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38263496-AE11-40EB-B565-E7E1C1D57C78}" xr6:coauthVersionLast="47" xr6:coauthVersionMax="47" xr10:uidLastSave="{00000000-0000-0000-0000-000000000000}"/>
  <bookViews>
    <workbookView xWindow="3315" yWindow="0" windowWidth="27180" windowHeight="15600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<sst xmlns="http://schemas.openxmlformats.org/spreadsheetml/2006/main" count="36359" uniqueCount="4315">
  <si>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</si>
  <si>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</si>
  <si>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</si>
  <si>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</si>
  <si>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</si>
  <si>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</si>
  <si>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</si>
  <si>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</si>
  <si>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</si>
  <si>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</si>
  <si>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</si>
  <si>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</si>
  <si>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</si>
  <si>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</si>
  <si>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</si>
  <si>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</si>
  <si>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</si>
  <si>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</si>
  <si>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</si>
  <si>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</si>
  <si>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</si>
  <si>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</si>
  <si>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</si>
  <si>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</si>
  <si>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</si>
  <si>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</si>
  <si>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</si>
  <si>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</si>
  <si>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</si>
  <si>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</si>
  <si>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</si>
  <si>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</si>
  <si>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</si>
  <si>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</si>
  <si>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</si>
  <si>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</si>
  <si>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</si>
  <si>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</si>
  <si>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</si>
  <si>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</si>
  <si>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</si>
  <si>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</si>
  <si>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</si>
  <si>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</si>
  <si>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</si>
  <si>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</si>
  <si>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</si>
  <si>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</si>
  <si>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</si>
  <si>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</si>
  <si>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</si>
  <si>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</si>
  <si>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</si>
  <si>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</si>
  <si>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</si>
  <si>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</si>
  <si>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</si>
  <si>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</si>
  <si>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</si>
  <si>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</si>
  <si>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</si>
  <si>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</si>
  <si>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</si>
  <si>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</si>
  <si>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</si>
  <si>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</si>
  <si>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</si>
  <si>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</si>
  <si>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</si>
  <si>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</si>
  <si>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</si>
  <si>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</si>
  <si>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</si>
  <si>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</si>
  <si>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</si>
  <si>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</si>
  <si>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</si>
  <si>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</si>
  <si>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</si>
  <si>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</si>
  <si>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</si>
  <si>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</si>
  <si>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</si>
  <si>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</si>
  <si>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</si>
  <si>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</si>
  <si>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</si>
  <si>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</si>
  <si>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</si>
  <si>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</si>
  <si>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</si>
  <si>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</si>
  <si>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</si>
  <si>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</si>
  <si>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</si>
  <si>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</si>
  <si>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</si>
  <si>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</si>
  <si>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</si>
  <si>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</si>
  <si>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</si>
  <si>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</si>
  <si>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</si>
  <si>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</si>
  <si>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</si>
  <si>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</si>
  <si>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</si>
  <si>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</si>
  <si>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</si>
  <si>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</si>
  <si>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</si>
  <si>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</si>
  <si>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</si>
  <si>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</si>
  <si>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</si>
  <si>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</si>
  <si>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</si>
  <si>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</si>
  <si>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</si>
  <si>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</si>
  <si>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</si>
  <si>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</si>
  <si>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</si>
  <si>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</si>
  <si>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</si>
  <si>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</si>
  <si>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</si>
  <si>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</si>
  <si>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</si>
  <si>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</si>
  <si>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</si>
  <si>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</si>
  <si>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</si>
  <si>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</si>
  <si>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</si>
  <si>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</si>
  <si>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</si>
  <si>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</si>
  <si>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</si>
  <si>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</si>
  <si>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</si>
  <si>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</si>
  <si>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</si>
  <si>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</si>
  <si>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</si>
  <si>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</si>
  <si>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</si>
  <si>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</si>
  <si>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</si>
  <si>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</si>
  <si>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</si>
  <si>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</si>
  <si>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</si>
  <si>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</si>
  <si>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</si>
  <si>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</si>
  <si>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</si>
  <si>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</si>
  <si>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</si>
  <si>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</si>
  <si>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</si>
  <si>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</si>
  <si>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</si>
  <si>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</si>
  <si>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</si>
  <si>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</si>
  <si>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</si>
  <si>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</si>
  <si>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</si>
  <si>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</si>
  <si>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</si>
  <si>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</si>
  <si>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</si>
  <si>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</si>
  <si>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</si>
  <si>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</si>
  <si>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</si>
  <si>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</si>
  <si>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</si>
  <si>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</si>
  <si>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</si>
  <si>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</si>
  <si>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</si>
  <si>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</si>
  <si>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</si>
  <si>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</si>
  <si>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</si>
  <si>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</si>
  <si>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</si>
  <si>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</si>
  <si>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</si>
  <si>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</si>
  <si>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</si>
  <si>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</si>
  <si>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</si>
  <si>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</si>
  <si>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</si>
  <si>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</si>
  <si>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</si>
  <si>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</si>
  <si>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</si>
  <si>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</si>
  <si>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</si>
  <si>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</si>
  <si>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</si>
  <si>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</si>
  <si>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</si>
  <si>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</si>
  <si>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</si>
  <si>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</si>
  <si>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</si>
  <si>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</si>
  <si>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</si>
  <si>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</si>
  <si>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</si>
  <si>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</si>
  <si>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</si>
  <si>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</si>
  <si>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</si>
  <si>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</si>
  <si>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</si>
  <si>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</si>
  <si>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</si>
  <si>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</si>
  <si>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</si>
  <si>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</si>
  <si>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</si>
  <si>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</si>
  <si>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</si>
  <si>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</si>
  <si>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</si>
  <si>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</si>
  <si>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</si>
  <si>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</si>
  <si>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</si>
  <si>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</si>
  <si>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</si>
  <si>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</si>
  <si>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</si>
  <si>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</si>
  <si>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</si>
  <si>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</si>
  <si>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</si>
  <si>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</si>
  <si>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</si>
  <si>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</si>
  <si>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</si>
  <si>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</si>
  <si>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</si>
  <si>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</si>
  <si>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</si>
  <si>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</si>
  <si>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</si>
  <si>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</si>
  <si>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</si>
  <si>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</si>
  <si>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</si>
  <si>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</si>
  <si>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</si>
  <si>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</si>
  <si>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</si>
  <si>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</si>
  <si>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</si>
  <si>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</si>
  <si>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</si>
  <si>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</si>
  <si>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</si>
  <si>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</si>
  <si>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</si>
  <si>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</si>
  <si>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</si>
  <si>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</si>
  <si>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</si>
  <si>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</si>
  <si>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</si>
  <si>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</si>
  <si>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</si>
  <si>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</si>
  <si>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</si>
  <si>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</si>
  <si>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</si>
  <si>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</si>
  <si>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</si>
  <si>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</si>
  <si>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</si>
  <si>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</si>
  <si>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</si>
  <si>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</si>
  <si>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</si>
  <si>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</si>
  <si>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</si>
  <si>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</si>
  <si>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</si>
  <si>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</si>
  <si>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</si>
  <si>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</si>
  <si>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</si>
  <si>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</si>
  <si>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</si>
  <si>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</si>
  <si>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</si>
  <si>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</si>
  <si>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</si>
  <si>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</si>
  <si>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</si>
  <si>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</si>
  <si>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</si>
  <si>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</si>
  <si>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</si>
  <si>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</si>
  <si>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</si>
  <si>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</si>
  <si>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</si>
  <si>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</si>
  <si>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</si>
  <si>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</si>
  <si>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</si>
  <si>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</si>
  <si>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</si>
  <si>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</si>
  <si>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</si>
  <si>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</si>
  <si>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</si>
  <si>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</si>
  <si>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</si>
  <si>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</si>
  <si>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</si>
  <si>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</si>
  <si>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</si>
  <si>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</si>
  <si>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</si>
  <si>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</si>
  <si>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</si>
  <si>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</si>
  <si>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</si>
  <si>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</si>
  <si>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</si>
  <si>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</si>
  <si>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</si>
  <si>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</si>
  <si>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</si>
  <si>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</si>
  <si>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</si>
  <si>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</si>
  <si>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</si>
  <si>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</si>
  <si>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</si>
  <si>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</si>
  <si>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</si>
  <si>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</si>
  <si>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</si>
  <si>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</si>
  <si>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</si>
  <si>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</si>
  <si>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</si>
  <si>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</si>
  <si>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</si>
  <si>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</si>
  <si>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</si>
  <si>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</si>
  <si>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</si>
  <si>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</si>
  <si>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</si>
  <si>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</si>
  <si>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</si>
  <si>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</si>
  <si>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</si>
  <si>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</si>
  <si>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</si>
  <si>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</si>
  <si>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</si>
  <si>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</si>
  <si>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</si>
  <si>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</si>
  <si>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</si>
  <si>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</si>
  <si>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</si>
  <si>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</si>
  <si>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</si>
  <si>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</si>
  <si>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</si>
  <si>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</si>
  <si>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</si>
  <si>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</si>
  <si>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</si>
  <si>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</si>
  <si>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</si>
  <si>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</si>
  <si>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</si>
  <si>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</si>
  <si>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</si>
  <si>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</si>
  <si>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</si>
  <si>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</si>
  <si>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</si>
  <si>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</si>
  <si>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</si>
  <si>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</si>
  <si>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</si>
  <si>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</si>
  <si>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</si>
  <si>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</si>
  <si>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</si>
  <si>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</si>
  <si>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</si>
  <si>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</si>
  <si>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</si>
  <si>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</si>
  <si>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</si>
  <si>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</si>
  <si>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</si>
  <si>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</si>
  <si>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</si>
  <si>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</si>
  <si>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</si>
  <si>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</si>
  <si>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</si>
  <si>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</si>
  <si>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</si>
  <si>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</si>
  <si>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</si>
  <si>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</si>
  <si>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</si>
  <si>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</si>
  <si>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</si>
  <si>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</si>
  <si>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</si>
  <si>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</si>
  <si>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</si>
  <si>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</si>
  <si>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</si>
  <si>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</si>
  <si>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</si>
  <si>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</si>
  <si>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</si>
  <si>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</si>
  <si>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</si>
  <si>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</si>
  <si>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</si>
  <si>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</si>
  <si>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</si>
  <si>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</si>
  <si>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</si>
  <si>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</si>
  <si>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</si>
  <si>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</si>
  <si>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</si>
  <si>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</si>
  <si>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</si>
  <si>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</si>
  <si>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</si>
  <si>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</si>
  <si>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</si>
  <si>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</si>
  <si>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</si>
  <si>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</si>
  <si>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</si>
  <si>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</si>
  <si>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</si>
  <si>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</si>
  <si>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</si>
  <si>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</si>
  <si>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</si>
  <si>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</si>
  <si>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</si>
  <si>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</si>
  <si>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</si>
  <si>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</si>
  <si>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</si>
  <si>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</si>
  <si>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</si>
  <si>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</si>
  <si>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</si>
  <si>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</si>
  <si>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</si>
  <si>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</si>
  <si>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</si>
  <si>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</si>
  <si>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</si>
  <si>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</si>
  <si>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</si>
  <si>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</si>
  <si>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</si>
  <si>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</si>
  <si>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</si>
  <si>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</si>
  <si>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</si>
  <si>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</si>
  <si>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</si>
  <si>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</si>
  <si>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</si>
  <si>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</si>
  <si>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</si>
  <si>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</si>
  <si>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</si>
  <si>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</si>
  <si>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</si>
  <si>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</si>
  <si>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</si>
  <si>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</si>
  <si>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</si>
  <si>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</si>
  <si>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</si>
  <si>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</si>
  <si>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</si>
  <si>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</si>
  <si>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</si>
  <si>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</si>
  <si>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</si>
  <si>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</si>
  <si>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</si>
  <si>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</si>
  <si>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</si>
  <si>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</si>
  <si>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</si>
  <si>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</si>
  <si>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</si>
  <si>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</si>
  <si>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</si>
  <si>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</si>
  <si>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</si>
  <si>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</si>
  <si>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</si>
  <si>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</si>
  <si>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</si>
  <si>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</si>
  <si>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</si>
  <si>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</si>
  <si>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</si>
  <si>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</si>
  <si>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</si>
  <si>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</si>
  <si>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</si>
  <si>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</si>
  <si>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</si>
  <si>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</si>
  <si>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</si>
  <si>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</si>
  <si>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</si>
  <si>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</si>
  <si>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</si>
  <si>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</si>
  <si>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</si>
  <si>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</si>
  <si>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</si>
  <si>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</si>
  <si>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</si>
  <si>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</si>
  <si>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</si>
  <si>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</si>
  <si>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</si>
  <si>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</si>
  <si>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</si>
  <si>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</si>
  <si>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</si>
  <si>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</si>
  <si>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</si>
  <si>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</si>
  <si>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</si>
  <si>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</si>
  <si>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</si>
  <si>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</si>
  <si>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</si>
  <si>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</si>
  <si>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</si>
  <si>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</si>
  <si>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</si>
  <si>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</si>
  <si>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</si>
  <si>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</si>
  <si>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</si>
  <si>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</si>
  <si>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</si>
  <si>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</si>
  <si>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</si>
  <si>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</si>
  <si>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</si>
  <si>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</si>
  <si>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</si>
  <si>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</si>
  <si>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</si>
  <si>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</si>
  <si>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</si>
  <si>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</si>
  <si>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</si>
  <si>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</si>
  <si>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</si>
  <si>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</si>
  <si>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</si>
  <si>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</si>
  <si>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</si>
  <si>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</si>
  <si>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</si>
  <si>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</si>
  <si>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</si>
  <si>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</si>
  <si>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</si>
  <si>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</si>
  <si>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</si>
  <si>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</si>
  <si>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</si>
  <si>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</si>
  <si>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</si>
  <si>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</si>
  <si>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</si>
  <si>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</si>
  <si>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</si>
  <si>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</si>
  <si>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</si>
  <si>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</si>
  <si>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</si>
  <si>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</si>
  <si>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</si>
  <si>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</si>
  <si>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</si>
  <si>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</si>
  <si>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</si>
  <si>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</si>
  <si>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</si>
  <si>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</si>
  <si>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</si>
  <si>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</si>
  <si>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</si>
  <si>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</si>
  <si>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</si>
  <si>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</si>
  <si>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</si>
  <si>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</si>
  <si>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</si>
  <si>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</si>
  <si>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</si>
  <si>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</si>
  <si>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</si>
  <si>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</si>
  <si>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</si>
  <si>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</si>
  <si>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</si>
  <si>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</si>
  <si>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</si>
  <si>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</si>
  <si>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</si>
  <si>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</si>
  <si>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</si>
  <si>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</si>
  <si>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</si>
  <si>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</si>
  <si>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</si>
  <si>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</si>
  <si>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</si>
  <si>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</si>
  <si>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</si>
  <si>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</si>
  <si>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</si>
  <si>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</si>
  <si>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</si>
  <si>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</si>
  <si>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</si>
  <si>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</si>
  <si>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</si>
  <si>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</si>
  <si>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</si>
  <si>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</si>
  <si>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</si>
  <si>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</si>
  <si>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</si>
  <si>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</si>
  <si>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</si>
  <si>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</si>
  <si>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</si>
  <si>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</si>
  <si>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</si>
  <si>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</si>
  <si>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</si>
  <si>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</si>
  <si>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</si>
  <si>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</si>
  <si>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</si>
  <si>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</si>
  <si>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</si>
  <si>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</si>
  <si>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</si>
  <si>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</si>
  <si>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</si>
  <si>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</si>
  <si>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</si>
  <si>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</si>
  <si>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</si>
  <si>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</si>
  <si>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</si>
  <si>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</si>
  <si>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</si>
  <si>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</si>
  <si>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</si>
  <si>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</si>
  <si>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</si>
  <si>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</si>
  <si>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</si>
  <si>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</si>
  <si>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</si>
  <si>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</si>
  <si>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</si>
  <si>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</si>
  <si>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</si>
  <si>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</si>
  <si>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</si>
  <si>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</si>
  <si>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</si>
  <si>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</si>
  <si>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</si>
  <si>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</si>
  <si>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</si>
  <si>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</si>
  <si>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</si>
  <si>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</si>
  <si>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</si>
  <si>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</si>
  <si>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</si>
  <si>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</si>
  <si>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</si>
  <si>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</si>
  <si>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</si>
  <si>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</si>
  <si>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</si>
  <si>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</si>
  <si>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</si>
  <si>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</si>
  <si>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</si>
  <si>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</si>
  <si>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</si>
  <si>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</si>
  <si>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</si>
  <si>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</si>
  <si>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</si>
  <si>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</si>
  <si>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</si>
  <si>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</si>
  <si>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</si>
  <si>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</si>
  <si>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</si>
  <si>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</si>
  <si>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</si>
  <si>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</si>
  <si>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</si>
  <si>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</si>
  <si>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</si>
  <si>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</si>
  <si>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</si>
  <si>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</si>
  <si>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</si>
  <si>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</si>
  <si>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</si>
  <si>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</si>
  <si>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</si>
  <si>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</si>
  <si>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</si>
  <si>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</si>
  <si>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</si>
  <si>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</si>
  <si>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</si>
  <si>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</si>
  <si>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</si>
  <si>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</si>
  <si>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</si>
  <si>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</si>
  <si>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</si>
  <si>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</si>
  <si>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</si>
  <si>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</si>
  <si>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</si>
  <si>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</si>
  <si>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</si>
  <si>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</si>
  <si>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</si>
  <si>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</si>
  <si>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</si>
  <si>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</si>
  <si>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</si>
  <si>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</si>
  <si>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</si>
  <si>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</si>
  <si>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</si>
  <si>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</si>
  <si>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</si>
  <si>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</si>
  <si>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</si>
  <si>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</si>
  <si>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</si>
  <si>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</si>
  <si>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</si>
  <si>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</si>
  <si>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</si>
  <si>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</si>
  <si>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</si>
  <si>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</si>
  <si>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</si>
  <si>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</si>
  <si>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</si>
  <si>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</si>
  <si>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</si>
  <si>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</si>
  <si>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</si>
  <si>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</si>
  <si>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</si>
  <si>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</si>
  <si>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</si>
  <si>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</si>
  <si>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</si>
  <si>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</si>
  <si>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</si>
  <si>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</si>
  <si>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</si>
  <si>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</si>
  <si>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</si>
  <si>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</si>
  <si>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</si>
  <si>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</si>
  <si>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</si>
  <si>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</si>
  <si>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</si>
  <si>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</si>
  <si>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</si>
  <si>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</si>
  <si>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</si>
  <si>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</si>
  <si>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</si>
  <si>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</si>
  <si>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</si>
  <si>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</si>
  <si>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</si>
  <si>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</si>
  <si>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</si>
  <si>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</si>
  <si>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</si>
  <si>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</si>
  <si>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</si>
  <si>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</si>
  <si>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</si>
  <si>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</si>
  <si>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</si>
  <si>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</si>
  <si>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</si>
  <si>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</si>
  <si>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</si>
  <si>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</si>
  <si>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</si>
  <si>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</si>
  <si>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</si>
  <si>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</si>
  <si>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</si>
  <si>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</si>
  <si>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</si>
  <si>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</si>
  <si>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</si>
  <si>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</si>
  <si>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</si>
  <si>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</si>
  <si>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</si>
  <si>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</si>
  <si>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</si>
  <si>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</si>
  <si>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</si>
  <si>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</si>
  <si>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</si>
  <si>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</si>
  <si>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</si>
  <si>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</si>
  <si>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</si>
  <si>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</si>
  <si>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</si>
  <si>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</si>
  <si>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</si>
  <si>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</si>
  <si>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</si>
  <si>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</si>
  <si>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</si>
  <si>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</si>
  <si>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</si>
  <si>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</si>
  <si>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</si>
  <si>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</si>
  <si>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</si>
  <si>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</si>
  <si>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</si>
  <si>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</si>
  <si>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</si>
  <si>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</si>
  <si>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</si>
  <si>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</si>
  <si>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</si>
  <si>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</si>
  <si>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</si>
  <si>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</si>
  <si>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</si>
  <si>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</si>
  <si>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</si>
  <si>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</si>
  <si>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</si>
  <si>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</si>
  <si>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</si>
  <si>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</si>
  <si>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</si>
  <si>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</si>
  <si>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</si>
  <si>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</si>
  <si>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</si>
  <si>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</si>
  <si>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</si>
  <si>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</si>
  <si>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</si>
  <si>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</si>
  <si>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</si>
  <si>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</si>
  <si>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</si>
  <si>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</si>
  <si>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</si>
  <si>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</si>
  <si>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</si>
  <si>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</si>
  <si>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</si>
  <si>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</si>
  <si>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</si>
  <si>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</si>
  <si>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</si>
  <si>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</si>
  <si>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</si>
  <si>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</si>
  <si>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</si>
  <si>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</si>
  <si>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</si>
  <si>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</si>
  <si>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</si>
  <si>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</si>
  <si>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</si>
  <si>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</si>
  <si>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</si>
  <si>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</si>
  <si>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</si>
  <si>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</si>
  <si>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</si>
  <si>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</si>
  <si>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</si>
  <si>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</si>
  <si>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</si>
  <si>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</si>
  <si>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</si>
  <si>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</si>
  <si>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</si>
  <si>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</si>
  <si>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</si>
  <si>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</si>
  <si>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</si>
  <si>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</si>
  <si>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</si>
  <si>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</si>
  <si>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</si>
  <si>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</si>
  <si>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</si>
  <si>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</si>
  <si>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</si>
  <si>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</si>
  <si>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</si>
  <si>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</si>
  <si>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</si>
  <si>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</si>
  <si>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</si>
  <si>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</si>
  <si>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</si>
  <si>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</si>
  <si>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</si>
  <si>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</si>
  <si>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</si>
  <si>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</si>
  <si>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</si>
  <si>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</si>
  <si>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</si>
  <si>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</si>
  <si>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</si>
  <si>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</si>
  <si>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</si>
  <si>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</si>
  <si>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</si>
  <si>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</si>
  <si>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</si>
  <si>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</si>
  <si>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</si>
  <si>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</si>
  <si>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</si>
  <si>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</si>
  <si>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</si>
  <si>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</si>
  <si>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</si>
  <si>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</si>
  <si>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</si>
  <si>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</si>
  <si>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</si>
  <si>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</si>
  <si>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</si>
  <si>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</si>
  <si>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</si>
  <si>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</si>
  <si>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</si>
  <si>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</si>
  <si>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</si>
  <si>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</si>
  <si>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</si>
  <si>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</si>
  <si>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</si>
  <si>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</si>
  <si>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</si>
  <si>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</si>
  <si>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</si>
  <si>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</si>
  <si>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</si>
  <si>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</si>
  <si>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</si>
  <si>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</si>
  <si>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</si>
  <si>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</si>
  <si>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</si>
  <si>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</si>
  <si>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</si>
  <si>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</si>
  <si>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</si>
  <si>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</si>
  <si>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</si>
  <si>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</si>
  <si>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</si>
  <si>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</si>
  <si>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</si>
  <si>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</si>
  <si>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</si>
  <si>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</si>
  <si>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</si>
  <si>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</si>
  <si>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</si>
  <si>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</si>
  <si>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</si>
  <si>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</si>
  <si>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</si>
  <si>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</si>
  <si>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</si>
  <si>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</si>
  <si>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</si>
  <si>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</si>
  <si>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</si>
  <si>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</si>
  <si>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</si>
  <si>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</si>
  <si>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</si>
  <si>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</si>
  <si>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</si>
  <si>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</si>
  <si>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</si>
  <si>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</si>
  <si>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</si>
  <si>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</si>
  <si>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</si>
  <si>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</si>
  <si>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</si>
  <si>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</si>
  <si>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</si>
  <si>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</si>
  <si>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</si>
  <si>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</si>
  <si>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</si>
  <si>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</si>
  <si>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</si>
  <si>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</si>
  <si>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</si>
  <si>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</si>
  <si>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</si>
  <si>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</si>
  <si>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</si>
  <si>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</si>
  <si>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</si>
  <si>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</si>
  <si>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</si>
  <si>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</si>
  <si>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</si>
  <si>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</si>
  <si>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</si>
  <si>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</si>
  <si>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</si>
  <si>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</si>
  <si>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</si>
  <si>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</si>
  <si>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</si>
  <si>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</si>
  <si>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</si>
  <si>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</si>
  <si>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</si>
  <si>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</si>
  <si>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</si>
  <si>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</si>
  <si>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</si>
  <si>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</si>
  <si>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</si>
  <si>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</si>
  <si>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</si>
  <si>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</si>
  <si>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</si>
  <si>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</si>
  <si>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</si>
  <si>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</si>
  <si>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</si>
  <si>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</si>
  <si>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</si>
  <si>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</si>
  <si>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</si>
  <si>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</si>
  <si>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</si>
  <si>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</si>
  <si>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</si>
  <si>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</si>
  <si>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</si>
  <si>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</si>
  <si>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</si>
  <si>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</si>
  <si>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</si>
  <si>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</si>
  <si>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</si>
  <si>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</si>
  <si>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</si>
  <si>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</si>
  <si>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</si>
  <si>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</si>
  <si>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</si>
  <si>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</si>
  <si>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</si>
  <si>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</si>
  <si>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</si>
  <si>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</si>
  <si>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</si>
  <si>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</si>
  <si>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</si>
  <si>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</si>
  <si>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</si>
  <si>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</si>
  <si>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</si>
  <si>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</si>
  <si>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</si>
  <si>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</si>
  <si>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</si>
  <si>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</si>
  <si>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</si>
  <si>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</si>
  <si>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</si>
  <si>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</si>
  <si>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</si>
  <si>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</si>
  <si>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</si>
  <si>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</si>
  <si>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</si>
  <si>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</si>
  <si>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</si>
  <si>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</si>
  <si>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</si>
  <si>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</si>
  <si>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</si>
  <si>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</si>
  <si>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</si>
  <si>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</si>
  <si>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</si>
  <si>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</si>
  <si>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</si>
  <si>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</si>
  <si>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</si>
  <si>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</si>
  <si>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</si>
  <si>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</si>
  <si>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</si>
  <si>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</si>
  <si>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</si>
  <si>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</si>
  <si>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</si>
  <si>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</si>
  <si>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</si>
  <si>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</si>
  <si>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</si>
  <si>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</si>
  <si>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</si>
  <si>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</si>
  <si>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</si>
  <si>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</si>
  <si>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</si>
  <si>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</si>
  <si>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</si>
  <si>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</si>
  <si>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</si>
  <si>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</si>
  <si>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</si>
  <si>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</si>
  <si>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</si>
  <si>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</si>
  <si>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</si>
  <si>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</si>
  <si>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</si>
  <si>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</si>
  <si>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</si>
  <si>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</si>
  <si>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</si>
  <si>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</si>
  <si>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</si>
  <si>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</si>
  <si>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</si>
  <si>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</si>
  <si>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</si>
  <si>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</si>
  <si>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</si>
  <si>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</si>
  <si>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</si>
  <si>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</si>
  <si>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</si>
  <si>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</si>
  <si>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</si>
  <si>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</si>
  <si>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</si>
  <si>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</si>
  <si>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</si>
  <si>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</si>
  <si>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</si>
  <si>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</si>
  <si>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</si>
  <si>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</si>
  <si>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</si>
  <si>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</si>
  <si>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</si>
  <si>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</si>
  <si>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</si>
  <si>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</si>
  <si>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</si>
  <si>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</si>
  <si>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</si>
  <si>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</si>
  <si>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</si>
  <si>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</si>
  <si>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</si>
  <si>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</si>
  <si>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</si>
  <si>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</si>
  <si>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</si>
  <si>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</si>
  <si>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</si>
  <si>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</si>
  <si>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</si>
  <si>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</si>
  <si>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</si>
  <si>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</si>
  <si>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</si>
  <si>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</si>
  <si>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</si>
  <si>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</si>
  <si>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</si>
  <si>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</si>
  <si>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</si>
  <si>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</si>
  <si>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</si>
  <si>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</si>
  <si>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</si>
  <si>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</si>
  <si>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</si>
  <si>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</si>
  <si>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</si>
  <si>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</si>
  <si>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</si>
  <si>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</si>
  <si>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</si>
  <si>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</si>
  <si>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</si>
  <si>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</si>
  <si>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</si>
  <si>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</si>
  <si>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</si>
  <si>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</si>
  <si>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</si>
  <si>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</si>
  <si>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</si>
  <si>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</si>
  <si>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</si>
  <si>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</si>
  <si>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</si>
  <si>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</si>
  <si>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</si>
  <si>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</si>
  <si>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</si>
  <si>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</si>
  <si>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</si>
  <si>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</si>
  <si>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</si>
  <si>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</si>
  <si>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</si>
  <si>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</si>
  <si>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</si>
  <si>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</si>
  <si>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</si>
  <si>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</si>
  <si>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</si>
  <si>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</si>
  <si>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</si>
  <si>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</si>
  <si>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</si>
  <si>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</si>
  <si>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</si>
  <si>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</si>
  <si>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</si>
  <si>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</si>
  <si>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</si>
  <si>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</si>
  <si>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</si>
  <si>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</si>
  <si>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</si>
  <si>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</si>
  <si>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</si>
  <si>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</si>
  <si>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</si>
  <si>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</si>
  <si>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</si>
  <si>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</si>
  <si>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</si>
  <si>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</si>
  <si>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</si>
  <si>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</si>
  <si>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</si>
  <si>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</si>
  <si>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</si>
  <si>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</si>
  <si>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</si>
  <si>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</si>
  <si>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</si>
  <si>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</si>
  <si>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</si>
  <si>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</si>
  <si>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</si>
  <si>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</si>
  <si>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</si>
  <si>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</si>
  <si>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</si>
  <si>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</si>
  <si>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</si>
  <si>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</si>
  <si>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</si>
  <si>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</si>
  <si>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</si>
  <si>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</si>
  <si>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</si>
  <si>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</si>
  <si>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</si>
  <si>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</si>
  <si>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</si>
  <si>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</si>
  <si>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</si>
  <si>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</si>
  <si>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</si>
  <si>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</si>
  <si>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</si>
  <si>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</si>
  <si>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</si>
  <si>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</si>
  <si>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</si>
  <si>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</si>
  <si>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</si>
  <si>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</si>
  <si>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</si>
  <si>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</si>
  <si>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</si>
  <si>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</si>
  <si>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</si>
  <si>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</si>
  <si>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</si>
  <si>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</si>
  <si>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</si>
  <si>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</si>
  <si>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</si>
  <si>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</si>
  <si>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</si>
  <si>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</si>
  <si>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</si>
  <si>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</si>
  <si>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</si>
  <si>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</si>
  <si>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</si>
  <si>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</si>
  <si>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</si>
  <si>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</si>
  <si>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</si>
  <si>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</si>
  <si>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</si>
  <si>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</si>
  <si>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</si>
  <si>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</si>
  <si>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</si>
  <si>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</si>
  <si>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</si>
  <si>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</si>
  <si>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</si>
  <si>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</si>
  <si>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</si>
  <si>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</si>
  <si>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</si>
  <si>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</si>
  <si>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</si>
  <si>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</si>
  <si>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</si>
  <si>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</si>
  <si>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</si>
  <si>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</si>
  <si>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</si>
  <si>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</si>
  <si>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</si>
  <si>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</si>
  <si>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</si>
  <si>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</si>
  <si>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</si>
  <si>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</si>
  <si>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</si>
  <si>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</si>
  <si>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</si>
  <si>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</si>
  <si>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</si>
  <si>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</si>
  <si>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</si>
  <si>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</si>
  <si>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</si>
  <si>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</si>
  <si>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</si>
  <si>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</si>
  <si>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</si>
  <si>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</si>
  <si>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</si>
  <si>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</si>
  <si>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</si>
  <si>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</si>
  <si>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</si>
  <si>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</si>
  <si>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</si>
  <si>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</si>
  <si>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</si>
  <si>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</si>
  <si>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</si>
  <si>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</si>
  <si>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</si>
  <si>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</si>
  <si>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</si>
  <si>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</si>
  <si>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</si>
  <si>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</si>
  <si>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</si>
  <si>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</si>
  <si>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</si>
  <si>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</si>
  <si>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</si>
  <si>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</si>
  <si>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</si>
  <si>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</si>
  <si>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</si>
  <si>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</si>
  <si>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</si>
  <si>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</si>
  <si>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</si>
  <si>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</si>
  <si>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</si>
  <si>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</si>
  <si>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</si>
  <si>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</si>
  <si>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</si>
  <si>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</si>
  <si>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</si>
  <si>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</si>
  <si>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</si>
  <si>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</si>
  <si>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</si>
  <si>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</si>
  <si>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</si>
  <si>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</si>
  <si>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</si>
  <si>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</si>
  <si>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</si>
  <si>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</si>
  <si>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</si>
  <si>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</si>
  <si>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</si>
  <si>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</si>
  <si>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</si>
  <si>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</si>
  <si>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</si>
  <si>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</si>
  <si>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</si>
  <si>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</si>
  <si>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</si>
  <si>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</si>
  <si>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</si>
  <si>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</si>
  <si>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</si>
  <si>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</si>
  <si>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</si>
  <si>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</si>
  <si>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</si>
  <si>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</si>
  <si>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</si>
  <si>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</si>
  <si>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</si>
  <si>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</si>
  <si>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</si>
  <si>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</si>
  <si>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</si>
  <si>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</si>
  <si>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</si>
  <si>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</si>
  <si>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</si>
  <si>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</si>
  <si>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</si>
  <si>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</si>
  <si>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</si>
  <si>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</si>
  <si>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</si>
  <si>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</si>
  <si>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</si>
  <si>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</si>
  <si>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</si>
  <si>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</si>
  <si>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</si>
  <si>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</si>
  <si>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</si>
  <si>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</si>
  <si>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</si>
  <si>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</si>
  <si>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</si>
  <si>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</si>
  <si>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</si>
  <si>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</si>
  <si>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</si>
  <si>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</si>
  <si>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</si>
  <si>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</si>
  <si>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</si>
  <si>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</si>
  <si>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</si>
  <si>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</si>
  <si>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</si>
  <si>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</si>
  <si>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</si>
  <si>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</si>
  <si>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</si>
  <si>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</si>
  <si>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</si>
  <si>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</si>
  <si>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</si>
  <si>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</si>
  <si>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</si>
  <si>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</si>
  <si>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</si>
  <si>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</si>
  <si>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</si>
  <si>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</si>
  <si>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</si>
  <si>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</si>
  <si>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</si>
  <si>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</si>
  <si>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</si>
  <si>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</si>
  <si>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</si>
  <si>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</si>
  <si>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</si>
  <si>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</si>
  <si>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</si>
  <si>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</si>
  <si>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</si>
  <si>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</si>
  <si>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</si>
  <si>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</si>
  <si>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</si>
  <si>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</si>
  <si>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</si>
  <si>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</si>
  <si>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</si>
  <si>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</si>
  <si>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</si>
  <si>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</si>
  <si>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</si>
  <si>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</si>
  <si>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</si>
  <si>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</si>
  <si>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</si>
  <si>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</si>
  <si>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</si>
  <si>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</si>
  <si>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</si>
  <si>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</si>
  <si>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</si>
  <si>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</si>
  <si>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</si>
  <si>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</si>
  <si>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</si>
  <si>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</si>
  <si>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</si>
  <si>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</si>
  <si>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</si>
  <si>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</si>
  <si>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</si>
  <si>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</si>
  <si>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</si>
  <si>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</si>
  <si>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</si>
  <si>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</si>
  <si>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</si>
  <si>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</si>
  <si>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</si>
  <si>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</si>
  <si>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</si>
  <si>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</si>
  <si>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</si>
  <si>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</si>
  <si>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</si>
  <si>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</si>
  <si>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</si>
  <si>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</si>
  <si>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</si>
  <si>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</si>
  <si>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</si>
  <si>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</si>
  <si>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</si>
  <si>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</si>
  <si>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</si>
  <si>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</si>
  <si>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</si>
  <si>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</si>
  <si>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</si>
  <si>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</si>
  <si>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</si>
  <si>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</si>
  <si>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</si>
  <si>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</si>
  <si>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</si>
  <si>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</si>
  <si>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</si>
  <si>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</si>
  <si>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</si>
  <si>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</si>
  <si>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</si>
  <si>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</si>
  <si>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</si>
  <si>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</si>
  <si>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</si>
  <si>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</si>
  <si>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</si>
  <si>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</si>
  <si>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</si>
  <si>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</si>
  <si>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</si>
  <si>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</si>
  <si>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</si>
  <si>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</si>
  <si>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</si>
  <si>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</si>
  <si>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</si>
  <si>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</si>
  <si>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</si>
  <si>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</si>
  <si>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</si>
  <si>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</si>
  <si>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</si>
  <si>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</si>
  <si>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</si>
  <si>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</si>
  <si>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</si>
  <si>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</si>
  <si>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</si>
  <si>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</si>
  <si>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</si>
  <si>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</si>
  <si>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</si>
  <si>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</si>
  <si>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</si>
  <si>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</si>
  <si>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</si>
  <si>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</si>
  <si>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</si>
  <si>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</si>
  <si>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</si>
  <si>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</si>
  <si>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</si>
  <si>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</si>
  <si>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</si>
  <si>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</si>
  <si>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</si>
  <si>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</si>
  <si>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</si>
  <si>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</si>
  <si>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</si>
  <si>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</si>
  <si>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</si>
  <si>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</si>
  <si>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</si>
  <si>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</si>
  <si>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</si>
  <si>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</si>
  <si>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</si>
  <si>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</si>
  <si>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</si>
  <si>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</si>
  <si>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</si>
  <si>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</si>
  <si>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</si>
  <si>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</si>
  <si>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</si>
  <si>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</si>
  <si>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</si>
  <si>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</si>
  <si>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</si>
  <si>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</si>
  <si>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</si>
  <si>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</si>
  <si>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</si>
  <si>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</si>
  <si>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</si>
  <si>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</si>
  <si>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</si>
  <si>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</si>
  <si>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</si>
  <si>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</si>
  <si>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</si>
  <si>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</si>
  <si>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</si>
  <si>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</si>
  <si>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</si>
  <si>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</si>
  <si>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</si>
  <si>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</si>
  <si>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</si>
  <si>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</si>
  <si>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</si>
  <si>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</si>
  <si>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</si>
  <si>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</si>
  <si>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</si>
  <si>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</si>
  <si>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</si>
  <si>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</si>
  <si>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</si>
  <si>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</si>
  <si>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</si>
  <si>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</si>
  <si>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</si>
  <si>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</si>
  <si>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</si>
  <si>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</si>
  <si>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</si>
  <si>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</si>
  <si>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</si>
  <si>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</si>
  <si>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</si>
  <si>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</si>
  <si>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</si>
  <si>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</si>
  <si>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</si>
  <si>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</si>
  <si>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</si>
  <si>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</si>
  <si>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</si>
  <si>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</si>
  <si>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</si>
  <si>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</si>
  <si>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</si>
  <si>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</si>
  <si>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</si>
  <si>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</si>
  <si>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</si>
  <si>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</si>
  <si>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</si>
  <si>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</si>
  <si>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</si>
  <si>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</si>
  <si>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</si>
  <si>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</si>
  <si>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</si>
  <si>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</si>
  <si>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</si>
  <si>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</si>
  <si>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</si>
  <si>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</si>
  <si>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</si>
  <si>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</si>
  <si>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</si>
  <si>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</si>
  <si>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</si>
  <si>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</si>
  <si>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</si>
  <si>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</si>
  <si>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</si>
  <si>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</si>
  <si>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</si>
  <si>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</si>
  <si>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</si>
  <si>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</si>
  <si>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</si>
  <si>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</si>
  <si>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</si>
  <si>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</si>
  <si>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</si>
  <si>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</si>
  <si>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</si>
  <si>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</si>
  <si>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</si>
  <si>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</si>
  <si>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</si>
  <si>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</si>
  <si>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</si>
  <si>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</si>
  <si>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</si>
  <si>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</si>
  <si>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</si>
  <si>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</si>
  <si>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</si>
  <si>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</si>
  <si>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</si>
  <si>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</si>
  <si>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</si>
  <si>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</si>
  <si>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</si>
  <si>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</si>
  <si>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</si>
  <si>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</si>
  <si>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</si>
  <si>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</si>
  <si>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</si>
  <si>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</si>
  <si>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</si>
  <si>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</si>
  <si>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</si>
  <si>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</si>
  <si>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</si>
  <si>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</si>
  <si>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</si>
  <si>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</si>
  <si>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</si>
  <si>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</si>
  <si>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</si>
  <si>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</si>
  <si>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</si>
  <si>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</si>
  <si>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</si>
  <si>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</si>
  <si>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</si>
  <si>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</si>
  <si>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</si>
  <si>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</si>
  <si>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</si>
  <si>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</si>
  <si>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</si>
  <si>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</si>
  <si>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</si>
  <si>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</si>
  <si>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</si>
  <si>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</si>
  <si>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</si>
  <si>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</si>
  <si>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</si>
  <si>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</si>
  <si>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</si>
  <si>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</si>
  <si>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</si>
  <si>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</si>
  <si>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</si>
  <si>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</si>
  <si>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</si>
  <si>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</si>
  <si>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</si>
  <si>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</si>
  <si>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</si>
  <si>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</si>
  <si>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</si>
  <si>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</si>
  <si>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</si>
  <si>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</si>
  <si>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</si>
  <si>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</si>
  <si>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</si>
  <si>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</si>
  <si>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</si>
  <si>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</si>
  <si>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</si>
  <si>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</si>
  <si>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</si>
  <si>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</si>
  <si>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</si>
  <si>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</si>
  <si>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</si>
  <si>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</si>
  <si>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</si>
  <si>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</si>
  <si>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</si>
  <si>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</si>
  <si>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</si>
  <si>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</si>
  <si>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</si>
  <si>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</si>
  <si>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</si>
  <si>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</si>
  <si>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</si>
  <si>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</si>
  <si>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</si>
  <si>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</si>
  <si>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</si>
  <si>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</si>
  <si>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</si>
  <si>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</si>
  <si>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</si>
  <si>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</si>
  <si>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</si>
  <si>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</si>
  <si>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</si>
  <si>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</si>
  <si>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</si>
  <si>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</si>
  <si>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</si>
  <si>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</si>
  <si>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</si>
  <si>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</si>
  <si>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</si>
  <si>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</si>
  <si>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</si>
  <si>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</si>
  <si>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</si>
  <si>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</si>
  <si>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</si>
  <si>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</si>
  <si>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</si>
  <si>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</si>
  <si>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</si>
  <si>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</si>
  <si>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</si>
  <si>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</si>
  <si>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</si>
  <si>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</si>
  <si>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</si>
  <si>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</si>
  <si>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</si>
  <si>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</si>
  <si>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</si>
  <si>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</si>
  <si>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</si>
  <si>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</si>
  <si>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</si>
  <si>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</si>
  <si>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</si>
  <si>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</si>
  <si>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</si>
  <si>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</si>
  <si>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</si>
  <si>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</si>
  <si>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</si>
  <si>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</si>
  <si>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</si>
  <si>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</si>
  <si>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</si>
  <si>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</si>
  <si>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</si>
  <si>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</si>
  <si>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</si>
  <si>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</si>
  <si>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</si>
  <si>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</si>
  <si>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</si>
  <si>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</si>
  <si>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</si>
  <si>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</si>
  <si>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</si>
  <si>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</si>
  <si>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</si>
  <si>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</si>
  <si>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</si>
  <si>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</si>
  <si>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</si>
  <si>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</si>
  <si>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</si>
  <si>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</si>
  <si>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</si>
  <si>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</si>
  <si>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</si>
  <si>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</si>
  <si>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</si>
  <si>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</si>
  <si>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</si>
  <si>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</si>
  <si>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</si>
  <si>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</si>
  <si>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</si>
  <si>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</si>
  <si>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</si>
  <si>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</si>
  <si>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</si>
  <si>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</si>
  <si>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</si>
  <si>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</si>
  <si>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</si>
  <si>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</si>
  <si>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</si>
  <si>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</si>
  <si>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</si>
  <si>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</si>
  <si>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</si>
  <si>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</si>
  <si>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</si>
  <si>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</si>
  <si>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</si>
  <si>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</si>
  <si>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</si>
  <si>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</si>
  <si>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</si>
  <si>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</si>
  <si>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</si>
  <si>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</si>
  <si>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</si>
  <si>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</si>
  <si>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</si>
  <si>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</si>
  <si>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</si>
  <si>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</si>
  <si>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</si>
  <si>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</si>
  <si>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</si>
  <si>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</si>
  <si>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</si>
  <si>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</si>
  <si>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</si>
  <si>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</si>
  <si>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</si>
  <si>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</si>
  <si>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</si>
  <si>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</si>
  <si>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</si>
  <si>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</si>
  <si>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</si>
  <si>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</si>
  <si>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</si>
  <si>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</si>
  <si>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</si>
  <si>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</si>
  <si>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</si>
  <si>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</si>
  <si>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</si>
  <si>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</si>
  <si>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</si>
  <si>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</si>
  <si>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</si>
  <si>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</si>
  <si>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</si>
  <si>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</si>
  <si>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</si>
  <si>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</si>
  <si>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</si>
  <si>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</si>
  <si>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</si>
  <si>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</si>
  <si>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</si>
  <si>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</si>
  <si>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</si>
  <si>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</si>
  <si>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</si>
  <si>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</si>
  <si>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</si>
  <si>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</si>
  <si>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</si>
  <si>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</si>
  <si>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</si>
  <si>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</si>
  <si>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</si>
  <si>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</si>
  <si>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</si>
  <si>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</si>
  <si>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</si>
  <si>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</si>
  <si>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</si>
  <si>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</si>
  <si>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</si>
  <si>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</si>
  <si>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</si>
  <si>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</si>
  <si>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</si>
  <si>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</si>
  <si>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</si>
  <si>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</si>
  <si>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</si>
  <si>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</si>
  <si>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</si>
  <si>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</si>
  <si>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</si>
  <si>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</si>
  <si>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</si>
  <si>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</si>
  <si>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</si>
  <si>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</si>
  <si>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</si>
  <si>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</si>
  <si>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</si>
  <si>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</si>
  <si>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</si>
  <si>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</si>
  <si>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</si>
  <si>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</si>
  <si>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</si>
  <si>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</si>
  <si>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</si>
  <si>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</si>
  <si>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</si>
  <si>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</si>
  <si>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</si>
  <si>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</si>
  <si>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</si>
  <si>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</si>
  <si>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</si>
  <si>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</si>
  <si>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</si>
  <si>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</si>
  <si>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</si>
  <si>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</si>
  <si>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</si>
  <si>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</si>
  <si>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</si>
  <si>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</si>
  <si>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</si>
  <si>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</si>
  <si>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</si>
  <si>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</si>
  <si>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</si>
  <si>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</si>
  <si>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</si>
  <si>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</si>
  <si>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</si>
  <si>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</si>
  <si>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</si>
  <si>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</si>
  <si>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</si>
  <si>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</si>
  <si>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</si>
  <si>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</si>
  <si>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</si>
  <si>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</si>
  <si>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</si>
  <si>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</si>
  <si>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</si>
  <si>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</si>
  <si>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</si>
  <si>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</si>
  <si>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</si>
  <si>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</si>
  <si>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</si>
  <si>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</si>
  <si>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</si>
  <si>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</si>
  <si>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</si>
  <si>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</si>
  <si>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</si>
  <si>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</si>
  <si>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</si>
  <si>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</si>
  <si>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</si>
  <si>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</si>
  <si>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</si>
  <si>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</si>
  <si>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</si>
  <si>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</si>
  <si>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</si>
  <si>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</si>
  <si>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</si>
  <si>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</si>
  <si>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</si>
  <si>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</si>
  <si>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</si>
  <si>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</si>
  <si>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</si>
  <si>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</si>
  <si>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</si>
  <si>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</si>
  <si>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</si>
  <si>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</si>
  <si>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</si>
  <si>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</si>
  <si>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</si>
  <si>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</si>
  <si>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</si>
  <si>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</si>
  <si>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</si>
  <si>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</si>
  <si>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</si>
  <si>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</si>
  <si>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</si>
  <si>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</si>
  <si>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</si>
  <si>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</si>
  <si>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</si>
  <si>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</si>
  <si>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</si>
  <si>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</si>
  <si>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</si>
  <si>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</si>
  <si>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</si>
  <si>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</si>
  <si>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</si>
  <si>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</si>
  <si>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</si>
  <si>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</si>
  <si>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</si>
  <si>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</si>
  <si>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</si>
  <si>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</si>
  <si>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</si>
  <si>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</si>
  <si>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</si>
  <si>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</si>
  <si>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</si>
  <si>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</si>
  <si>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</si>
  <si>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</si>
  <si>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</si>
  <si>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</si>
  <si>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</si>
  <si>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</si>
  <si>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</si>
  <si>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</si>
  <si>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</si>
  <si>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</si>
  <si>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</si>
  <si>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</si>
  <si>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</si>
  <si>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</si>
  <si>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</si>
  <si>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</si>
  <si>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</si>
  <si>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</si>
  <si>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</si>
  <si>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</si>
  <si>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</si>
  <si>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</si>
  <si>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</si>
  <si>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</si>
  <si>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</si>
  <si>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</si>
  <si>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</si>
  <si>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</si>
  <si>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</si>
  <si>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</si>
  <si>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</si>
  <si>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</si>
  <si>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</si>
  <si>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</si>
  <si>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</si>
  <si>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</si>
  <si>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</si>
  <si>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</si>
  <si>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</si>
  <si>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</si>
  <si>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</si>
  <si>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</si>
  <si>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</si>
  <si>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</si>
  <si>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</si>
  <si>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</si>
  <si>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</si>
  <si>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</si>
  <si>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</si>
  <si>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</si>
  <si>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</si>
  <si>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</si>
  <si>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</si>
  <si>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</si>
  <si>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</si>
  <si>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</si>
  <si>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</si>
  <si>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</si>
  <si>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</si>
  <si>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</si>
  <si>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</si>
  <si>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</si>
  <si>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</si>
  <si>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</si>
  <si>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</si>
  <si>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</si>
  <si>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</si>
  <si>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</si>
  <si>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</si>
  <si>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</si>
  <si>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</si>
  <si>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</si>
  <si>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</si>
  <si>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</si>
  <si>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</si>
  <si>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</si>
  <si>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</si>
  <si>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</si>
  <si>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</si>
  <si>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</si>
  <si>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</si>
  <si>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</si>
  <si>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</si>
  <si>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</si>
  <si>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</si>
  <si>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</si>
  <si>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</si>
  <si>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</si>
  <si>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</si>
  <si>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</si>
  <si>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</si>
  <si>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</si>
  <si>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</si>
  <si>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</si>
  <si>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</si>
  <si>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</si>
  <si>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</si>
  <si>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</si>
  <si>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</si>
  <si>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</si>
  <si>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</si>
  <si>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</si>
  <si>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</si>
  <si>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</si>
  <si>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</si>
  <si>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</si>
  <si>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</si>
  <si>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</si>
  <si>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</si>
  <si>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</si>
  <si>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</si>
  <si>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</si>
  <si>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</si>
  <si>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</si>
  <si>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</si>
  <si>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</si>
  <si>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</si>
  <si>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</si>
  <si>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</si>
  <si>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</si>
  <si>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</si>
  <si>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</si>
  <si>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</si>
  <si>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</si>
  <si>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</si>
  <si>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</si>
  <si>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</si>
  <si>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</si>
  <si>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</si>
  <si>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</si>
  <si>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</si>
  <si>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</si>
  <si>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</si>
  <si>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</si>
  <si>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</si>
  <si>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</si>
  <si>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</si>
  <si>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</si>
  <si>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</si>
  <si>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</si>
  <si>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</si>
  <si>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</si>
  <si>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</si>
  <si>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</si>
  <si>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</si>
  <si>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</si>
  <si>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</si>
  <si>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</si>
  <si>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</si>
  <si>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</si>
  <si>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</si>
  <si>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</si>
  <si>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</si>
  <si>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</si>
  <si>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</si>
  <si>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</si>
  <si>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</si>
  <si>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</si>
  <si>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</si>
  <si>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</si>
  <si>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</si>
  <si>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</si>
  <si>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</si>
  <si>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</si>
  <si>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</si>
  <si>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</si>
  <si>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</si>
  <si>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</si>
  <si>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</si>
  <si>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</si>
  <si>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</si>
  <si>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</si>
  <si>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</si>
  <si>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</si>
  <si>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</si>
  <si>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</si>
  <si>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</si>
  <si>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</si>
  <si>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</si>
  <si>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</si>
  <si>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</si>
  <si>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</si>
  <si>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</si>
  <si>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</si>
  <si>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</si>
  <si>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</si>
  <si>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</si>
  <si>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</si>
  <si>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</si>
  <si>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</si>
  <si>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</si>
  <si>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</si>
  <si>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</si>
  <si>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</si>
  <si>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</si>
  <si>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</si>
  <si>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</si>
  <si>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</si>
  <si>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</si>
  <si>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</si>
  <si>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</si>
  <si>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</si>
  <si>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</si>
  <si>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</si>
  <si>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</si>
  <si>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</si>
  <si>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</si>
  <si>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</si>
  <si>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</si>
  <si>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</si>
  <si>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</si>
  <si>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</si>
  <si>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</si>
  <si>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</si>
  <si>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</si>
  <si>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</si>
  <si>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</si>
  <si>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</si>
  <si>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</si>
  <si>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</si>
  <si>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</si>
  <si>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</si>
  <si>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</si>
  <si>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</si>
  <si>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</si>
  <si>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</si>
  <si>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</si>
  <si>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</si>
  <si>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</si>
  <si>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</si>
  <si>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</si>
  <si>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</si>
  <si>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</si>
  <si>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</si>
  <si>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</si>
  <si>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</si>
  <si>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</si>
  <si>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</si>
  <si>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</si>
  <si>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</si>
  <si>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</si>
  <si>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</si>
  <si>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</si>
  <si>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</si>
  <si>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</si>
  <si>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</si>
  <si>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</si>
  <si>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</si>
  <si>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</si>
  <si>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</si>
  <si>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</si>
  <si>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</si>
  <si>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</si>
  <si>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</si>
  <si>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</si>
  <si>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</si>
  <si>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</si>
  <si>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</si>
  <si>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</si>
  <si>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</si>
  <si>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</si>
  <si>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</si>
  <si>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</si>
  <si>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</si>
  <si>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</si>
  <si>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</si>
  <si>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</si>
  <si>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</si>
  <si>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</si>
  <si>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</si>
  <si>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</si>
  <si>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</si>
  <si>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</si>
  <si>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</si>
  <si>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</si>
  <si>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</si>
  <si>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</si>
  <si>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</si>
  <si>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</si>
  <si>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</si>
  <si>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</si>
  <si>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</si>
  <si>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</si>
  <si>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</si>
  <si>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</si>
  <si>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</si>
  <si>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</si>
  <si>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</si>
  <si>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</si>
  <si>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</si>
  <si>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</si>
  <si>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</si>
  <si>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</si>
  <si>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</si>
  <si>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</si>
  <si>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</si>
  <si>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</si>
  <si>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</si>
  <si>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</si>
  <si>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</si>
  <si>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</si>
  <si>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</si>
  <si>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</si>
  <si>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</si>
  <si>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</si>
  <si>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</si>
  <si>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</si>
  <si>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</si>
  <si>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</si>
  <si>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</si>
  <si>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</si>
  <si>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</si>
  <si>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</si>
  <si>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</si>
  <si>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</si>
  <si>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</si>
  <si>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</si>
  <si>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</si>
  <si>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</si>
  <si>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</si>
  <si>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</si>
  <si>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</si>
  <si>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</si>
  <si>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</si>
  <si>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</si>
  <si>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</si>
  <si>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</si>
  <si>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</si>
  <si>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</si>
  <si>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</si>
  <si>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</si>
  <si>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</si>
  <si>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</si>
  <si>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</si>
  <si>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</si>
  <si>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</si>
  <si>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</si>
  <si>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</si>
  <si>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</si>
  <si>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</si>
  <si>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</si>
  <si>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</si>
  <si>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</si>
  <si>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</si>
  <si>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</si>
  <si>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</si>
  <si>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</si>
  <si>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</si>
  <si>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</si>
  <si>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</si>
  <si>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</si>
  <si>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</si>
  <si>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</si>
  <si>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</si>
  <si>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</si>
  <si>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</si>
  <si>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</si>
  <si>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</si>
  <si>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</si>
  <si>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</si>
  <si>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</si>
  <si>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</si>
  <si>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</si>
  <si>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</si>
  <si>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</si>
  <si>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</si>
  <si>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</si>
  <si>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</si>
  <si>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</si>
  <si>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</si>
  <si>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</si>
  <si>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</si>
  <si>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</si>
  <si>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</si>
  <si>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</si>
  <si>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</si>
  <si>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</si>
  <si>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</si>
  <si>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</si>
  <si>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</si>
  <si>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</si>
  <si>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</si>
  <si>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</si>
  <si>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</si>
  <si>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</si>
  <si>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</si>
  <si>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</si>
  <si>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</si>
  <si>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</si>
  <si>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</si>
  <si>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</si>
  <si>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</si>
  <si>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</si>
  <si>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</si>
  <si>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</si>
  <si>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</si>
  <si>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</si>
  <si>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</si>
  <si>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</si>
  <si>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</si>
  <si>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</si>
  <si>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</si>
  <si>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</si>
  <si>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</si>
  <si>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</si>
  <si>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</si>
  <si>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</si>
  <si>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</si>
  <si>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</si>
  <si>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</si>
  <si>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</si>
  <si>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</si>
  <si>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</si>
  <si>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</si>
  <si>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</si>
  <si>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</si>
  <si>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</si>
  <si>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</si>
  <si>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</si>
  <si>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</si>
  <si>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</si>
  <si>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</si>
  <si>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</si>
  <si>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</si>
  <si>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</si>
  <si>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</si>
  <si>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</si>
  <si>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</si>
  <si>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</si>
  <si>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</si>
  <si>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</si>
  <si>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</si>
  <si>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</si>
  <si>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</si>
  <si>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</si>
  <si>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</si>
  <si>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</si>
  <si>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</si>
  <si>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</si>
  <si>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</si>
  <si>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</si>
  <si>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</si>
  <si>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</si>
  <si>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</si>
  <si>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</si>
  <si>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</si>
  <si>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</si>
  <si>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</si>
  <si>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</si>
  <si>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</si>
  <si>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</si>
  <si>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</si>
  <si>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</si>
  <si>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</si>
  <si>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</si>
  <si>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</si>
  <si>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</si>
  <si>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</si>
  <si>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</si>
  <si>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</si>
  <si>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</si>
  <si>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</si>
  <si>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</si>
  <si>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</si>
  <si>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</si>
  <si>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</si>
  <si>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</si>
  <si>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</si>
  <si>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</si>
  <si>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</si>
  <si>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</si>
  <si>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</si>
  <si>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</si>
  <si>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</si>
  <si>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</si>
  <si>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</si>
  <si>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</si>
  <si>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</si>
  <si>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</si>
  <si>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</si>
  <si>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</si>
  <si>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</si>
  <si>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</si>
  <si>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</si>
  <si>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</si>
  <si>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</si>
  <si>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</si>
  <si>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</si>
  <si>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</si>
  <si>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</si>
  <si>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</si>
  <si>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</si>
  <si>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</si>
  <si>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</si>
  <si>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</si>
  <si>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</si>
  <si>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</si>
  <si>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</si>
  <si>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</si>
  <si>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</si>
  <si>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</si>
  <si>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</si>
  <si>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</si>
  <si>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</si>
  <si>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</si>
  <si>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</si>
  <si>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</si>
  <si>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</si>
  <si>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</si>
  <si>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</si>
  <si>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</si>
  <si>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</si>
  <si>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</si>
  <si>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</si>
  <si>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</si>
  <si>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</si>
  <si>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</si>
  <si>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</si>
  <si>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</si>
  <si>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</si>
  <si>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</si>
  <si>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</si>
  <si>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</si>
  <si>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</si>
  <si>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</si>
  <si>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</si>
  <si>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</si>
  <si>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</si>
  <si>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</si>
  <si>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</si>
  <si>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</si>
  <si>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</si>
  <si>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</si>
  <si>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</si>
  <si>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</si>
  <si>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</si>
  <si>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</si>
  <si>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</si>
  <si>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</si>
  <si>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</si>
  <si>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</si>
  <si>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</si>
  <si>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</si>
  <si>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</si>
  <si>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</si>
  <si>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</si>
  <si>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</si>
  <si>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</si>
  <si>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</si>
  <si>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</si>
  <si>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</si>
  <si>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</si>
  <si>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</si>
  <si>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</si>
  <si>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</si>
  <si>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</si>
  <si>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</si>
  <si>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</si>
  <si>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</si>
  <si>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</si>
  <si>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</si>
  <si>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</si>
  <si>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</si>
  <si>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</si>
  <si>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</si>
  <si>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</si>
  <si>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</si>
  <si>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</si>
  <si>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</si>
  <si>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</si>
  <si>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</si>
  <si>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</si>
  <si>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</si>
  <si>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</si>
  <si>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</si>
  <si>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</si>
  <si>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</si>
  <si>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</si>
  <si>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</si>
  <si>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</si>
  <si>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</si>
  <si>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</si>
  <si>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</si>
  <si>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</si>
  <si>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</si>
  <si>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</si>
  <si>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</si>
  <si>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</si>
  <si>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</si>
  <si>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</si>
  <si>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</si>
  <si>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</si>
  <si>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</si>
  <si>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</si>
  <si>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</si>
  <si>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</si>
  <si>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</si>
  <si>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</si>
  <si>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</si>
  <si>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</si>
  <si>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</si>
  <si>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</si>
  <si>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</si>
  <si>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</si>
  <si>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</si>
  <si>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</si>
  <si>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</si>
  <si>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</si>
  <si>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</si>
  <si>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</si>
  <si>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</si>
  <si>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</si>
  <si>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</si>
  <si>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</si>
  <si>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</si>
  <si>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</si>
  <si>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</si>
  <si>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</si>
  <si>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</si>
  <si>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</si>
  <si>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</si>
  <si>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</si>
  <si>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</si>
  <si>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</si>
  <si>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</si>
  <si>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</si>
  <si>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</si>
  <si>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</si>
  <si>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</si>
  <si>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</si>
  <si>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</si>
  <si>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</si>
  <si>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</si>
  <si>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</si>
  <si>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</si>
  <si>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</si>
  <si>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</si>
  <si>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</si>
  <si>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</si>
  <si>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</si>
  <si>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</si>
  <si>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</si>
  <si>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</si>
  <si>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</si>
  <si>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</si>
  <si>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</si>
  <si>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</si>
  <si>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</si>
  <si>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</si>
  <si>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</si>
  <si>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</si>
  <si>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</si>
  <si>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</si>
  <si>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</si>
  <si>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</si>
  <si>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</si>
  <si>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</si>
  <si>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</si>
  <si>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</si>
  <si>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</si>
  <si>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</si>
  <si>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</si>
  <si>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</si>
  <si>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</si>
  <si>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</si>
  <si>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</si>
  <si>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</si>
  <si>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</si>
  <si>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</si>
  <si>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</si>
  <si>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</si>
  <si>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</si>
  <si>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</si>
  <si>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</si>
  <si>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</si>
  <si>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</si>
  <si>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</si>
  <si>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</si>
  <si>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</si>
  <si>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</si>
  <si>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</si>
  <si>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</si>
  <si>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</si>
  <si>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</si>
  <si>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</si>
  <si>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</si>
  <si>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</si>
  <si>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</si>
  <si>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</si>
  <si>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</si>
  <si>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</si>
  <si>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</si>
  <si>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</si>
  <si>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</si>
  <si>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</si>
  <si>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</si>
  <si>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</si>
  <si>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</si>
  <si>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</si>
  <si>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</si>
  <si>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</si>
  <si>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</si>
  <si>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</si>
  <si>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</si>
  <si>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</si>
  <si>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</si>
  <si>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</si>
  <si>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</si>
  <si>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</si>
  <si>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</si>
  <si>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</si>
  <si>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</si>
  <si>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</si>
  <si>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</si>
  <si>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</si>
  <si>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</si>
  <si>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</si>
  <si>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</si>
  <si>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</si>
  <si>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</si>
  <si>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</si>
  <si>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</si>
  <si>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</si>
  <si>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</si>
  <si>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</si>
  <si>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</si>
  <si>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</si>
  <si>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</si>
  <si>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</si>
  <si>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</si>
  <si>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</si>
  <si>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</si>
  <si>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</si>
  <si>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</si>
  <si>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</si>
  <si>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</si>
  <si>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</si>
  <si>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</si>
  <si>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</si>
  <si>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</si>
  <si>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</si>
  <si>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</si>
  <si>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</si>
  <si>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</si>
  <si>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</si>
  <si>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</si>
  <si>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</si>
  <si>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</si>
  <si>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</si>
  <si>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</si>
  <si>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</si>
  <si>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</si>
  <si>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</si>
  <si>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</si>
  <si>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</si>
  <si>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</si>
  <si>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</si>
  <si>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</si>
  <si>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</si>
  <si>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</si>
  <si>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</si>
  <si>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</si>
  <si>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</si>
  <si>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</si>
  <si>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</si>
  <si>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</si>
  <si>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</si>
  <si>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</si>
  <si>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</si>
  <si>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</si>
  <si>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</si>
  <si>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</si>
  <si>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</si>
  <si>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</si>
  <si>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</si>
  <si>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</si>
  <si>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</si>
  <si>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</si>
  <si>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</si>
  <si>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</si>
  <si>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</si>
  <si>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</si>
  <si>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</si>
  <si>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</si>
  <si>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</si>
  <si>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</si>
  <si>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</si>
  <si>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</si>
  <si>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</si>
  <si>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</si>
  <si>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</si>
  <si>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</si>
  <si>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</si>
  <si>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</si>
  <si>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</si>
  <si>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</si>
  <si>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</si>
  <si>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</si>
  <si>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</si>
  <si>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</si>
  <si>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</si>
  <si>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</si>
  <si>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</si>
  <si>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</si>
  <si>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</si>
  <si>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</si>
  <si>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</si>
  <si>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</si>
  <si>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</si>
  <si>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</si>
  <si>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</si>
  <si>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</si>
  <si>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</si>
  <si>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</si>
  <si>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</si>
  <si>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</si>
  <si>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</si>
  <si>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</si>
  <si>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</si>
  <si>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</si>
  <si>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</si>
  <si>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</si>
  <si>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</si>
  <si>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</si>
  <si>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</si>
  <si>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</si>
  <si>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</si>
  <si>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</si>
  <si>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</si>
  <si>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</si>
  <si>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</si>
  <si>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</si>
  <si>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</si>
  <si>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</si>
  <si>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</si>
  <si>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</si>
  <si>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</si>
  <si>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</si>
  <si>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</si>
  <si>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</si>
  <si>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</si>
  <si>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</si>
  <si>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</si>
  <si>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</si>
  <si>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</si>
  <si>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</si>
  <si>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</si>
  <si>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</si>
  <si>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</si>
  <si>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</si>
  <si>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</si>
  <si>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</si>
  <si>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</si>
  <si>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</si>
  <si>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</si>
  <si>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</si>
  <si>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</si>
  <si>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</si>
  <si>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</si>
  <si>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</si>
  <si>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</si>
  <si>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</si>
  <si>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</si>
  <si>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</si>
  <si>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</si>
  <si>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</si>
  <si>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</si>
  <si>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</si>
  <si>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</si>
  <si>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</si>
  <si>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</si>
  <si>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</si>
  <si>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</si>
  <si>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</si>
  <si>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</si>
  <si>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</si>
  <si>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</si>
  <si>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</si>
  <si>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</si>
  <si>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</si>
  <si>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</si>
  <si>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</si>
  <si>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</si>
  <si>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</si>
  <si>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</si>
  <si>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</si>
  <si>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</si>
  <si>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</si>
  <si>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</si>
  <si>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</si>
  <si>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</si>
  <si>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</si>
  <si>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</si>
  <si>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</si>
  <si>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</si>
  <si>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</si>
  <si>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</si>
  <si>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</si>
  <si>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</si>
  <si>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</si>
  <si>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</si>
  <si>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</si>
  <si>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</si>
  <si>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</si>
  <si>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</si>
  <si>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</si>
  <si>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</si>
  <si>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</si>
  <si>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</si>
  <si>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</si>
  <si>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</si>
  <si>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</si>
  <si>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</si>
  <si>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</si>
  <si>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</si>
  <si>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</si>
  <si>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</si>
  <si>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</si>
  <si>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</si>
  <si>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</si>
  <si>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</si>
  <si>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</si>
  <si>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</si>
  <si>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</si>
  <si>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</si>
  <si>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</si>
  <si>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</si>
  <si>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</si>
  <si>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</si>
  <si>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</si>
  <si>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</si>
  <si>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</si>
  <si>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</si>
  <si>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</si>
  <si>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</si>
  <si>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</si>
  <si>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</si>
  <si>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</si>
  <si>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</si>
  <si>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</si>
  <si>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</si>
  <si>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</si>
  <si>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</si>
  <si>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</si>
  <si>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</si>
  <si>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</si>
  <si>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</si>
  <si>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</si>
  <si>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</si>
  <si>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</si>
  <si>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</si>
  <si>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</si>
  <si>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</si>
  <si>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</si>
  <si>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</si>
  <si>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</si>
  <si>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</si>
  <si>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</si>
  <si>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</si>
  <si>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</si>
  <si>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</si>
  <si>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</si>
  <si>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</si>
  <si>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</si>
  <si>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</si>
  <si>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</si>
  <si>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</si>
  <si>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</si>
  <si>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</si>
  <si>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</si>
  <si>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</si>
  <si>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</si>
  <si>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</si>
  <si>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</si>
  <si>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</si>
  <si>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</si>
  <si>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</si>
  <si>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</si>
  <si>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</si>
  <si>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</si>
  <si>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</si>
  <si>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</si>
  <si>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</si>
  <si>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</si>
  <si>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</si>
  <si>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</si>
  <si>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</si>
  <si>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</si>
  <si>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</si>
  <si>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</si>
  <si>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</si>
  <si>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</si>
  <si>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</si>
  <si>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</si>
  <si>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</si>
  <si>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</si>
  <si>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</si>
  <si>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</si>
  <si>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</si>
  <si>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</si>
  <si>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</si>
  <si>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</si>
  <si>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</si>
  <si>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</si>
  <si>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</si>
  <si>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</si>
  <si>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</si>
  <si>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</si>
  <si>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</si>
  <si>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</si>
  <si>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</si>
  <si>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</si>
  <si>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</si>
  <si>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</si>
  <si>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</si>
  <si>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</si>
  <si>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</si>
  <si>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</si>
  <si>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</si>
  <si>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</si>
  <si>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</si>
  <si>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</si>
  <si>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</si>
  <si>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</si>
  <si>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</si>
  <si>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</si>
  <si>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</si>
  <si>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</si>
  <si>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</si>
  <si>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</si>
  <si>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</si>
  <si>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</si>
  <si>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</si>
  <si>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</si>
  <si>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</si>
  <si>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</si>
  <si>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</si>
  <si>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</si>
  <si>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</si>
  <si>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</si>
  <si>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</si>
  <si>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</si>
  <si>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</si>
  <si>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</si>
  <si>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</si>
  <si>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</si>
  <si>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</si>
  <si>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</si>
  <si>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</si>
  <si>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</si>
  <si>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</si>
  <si>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</si>
  <si>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</si>
  <si>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</si>
  <si>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</si>
  <si>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</si>
  <si>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</si>
  <si>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</si>
  <si>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</si>
  <si>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</si>
  <si>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</si>
  <si>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</si>
  <si>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</si>
  <si>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</si>
  <si>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</si>
  <si>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</si>
  <si>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</si>
  <si>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</si>
  <si>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</si>
  <si>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</si>
  <si>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</si>
  <si>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</si>
  <si>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</si>
  <si>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</si>
  <si>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</si>
  <si>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</si>
  <si>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</si>
  <si>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</si>
  <si>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</si>
  <si>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</si>
  <si>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</si>
  <si>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</si>
  <si>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</si>
  <si>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</si>
  <si>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</si>
  <si>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</si>
  <si>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</si>
  <si>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</si>
  <si>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</si>
  <si>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</si>
  <si>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</si>
  <si>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</si>
  <si>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</si>
  <si>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</si>
  <si>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</si>
  <si>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</si>
  <si>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</si>
  <si>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</si>
  <si>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</si>
  <si>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</si>
  <si>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</si>
  <si>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</si>
  <si>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</si>
  <si>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</si>
  <si>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</si>
  <si>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</si>
  <si>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</si>
  <si>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</si>
  <si>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</si>
  <si>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</si>
  <si>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</si>
  <si>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</si>
  <si>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</si>
  <si>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</si>
  <si>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</si>
  <si>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</si>
  <si>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</si>
  <si>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</si>
  <si>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</si>
  <si>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</si>
  <si>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</si>
  <si>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</si>
  <si>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</si>
  <si>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</si>
  <si>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</si>
  <si>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</si>
  <si>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</si>
  <si>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</si>
  <si>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</si>
  <si>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</si>
  <si>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</si>
  <si>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</si>
  <si>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</si>
  <si>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</si>
  <si>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</si>
  <si>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</si>
  <si>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</si>
  <si>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</si>
  <si>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</si>
  <si>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</si>
  <si>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</si>
  <si>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</si>
  <si>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</si>
  <si>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</si>
  <si>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</si>
  <si>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</si>
  <si>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</si>
  <si>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</si>
  <si>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</si>
  <si>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</si>
  <si>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</si>
  <si>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</si>
  <si>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</si>
  <si>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</si>
  <si>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</si>
  <si>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</si>
  <si>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</si>
  <si>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</si>
  <si>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</si>
  <si>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</si>
  <si>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</si>
  <si>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</si>
  <si>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</si>
  <si>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</si>
  <si>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</si>
  <si>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</si>
  <si>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</si>
  <si>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</si>
  <si>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</si>
  <si>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</si>
  <si>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</si>
  <si>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</si>
  <si>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</si>
  <si>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</si>
  <si>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</si>
  <si>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</si>
  <si>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</si>
  <si>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</si>
  <si>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</si>
  <si>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</si>
  <si>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</si>
  <si>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</si>
  <si>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</si>
  <si>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</si>
  <si>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</si>
  <si>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</si>
  <si>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</si>
  <si>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</si>
  <si>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</si>
  <si>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</si>
  <si>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</si>
  <si>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</si>
  <si>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</si>
  <si>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</si>
  <si>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</si>
  <si>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</si>
  <si>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</si>
  <si>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</si>
  <si>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</si>
  <si>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</si>
  <si>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</si>
  <si>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</si>
  <si>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</si>
  <si>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</si>
  <si>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</si>
  <si>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</si>
  <si>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</si>
  <si>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</si>
  <si>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</si>
  <si>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</si>
  <si>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</si>
  <si>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</si>
  <si>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</si>
  <si>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</si>
  <si>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</si>
  <si>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</si>
  <si>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</si>
  <si>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</si>
  <si>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</si>
  <si>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</si>
  <si>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</si>
  <si>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</si>
  <si>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</si>
  <si>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</si>
  <si>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</si>
  <si>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</si>
  <si>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</si>
  <si>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</si>
  <si>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</si>
  <si>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</si>
  <si>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</si>
  <si>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</si>
  <si>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</si>
  <si>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</si>
  <si>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</si>
  <si>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</si>
  <si>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</si>
  <si>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</si>
  <si>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</si>
  <si>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</si>
  <si>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</si>
  <si>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</si>
  <si>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</si>
  <si>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</si>
  <si>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</si>
  <si>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</si>
  <si>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</si>
  <si>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</si>
  <si>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</si>
  <si>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</si>
  <si>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</si>
  <si>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</si>
  <si>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</si>
  <si>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</si>
  <si>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</si>
  <si>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</si>
  <si>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</si>
  <si>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</si>
  <si>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</si>
  <si>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</si>
  <si>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</si>
  <si>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</si>
  <si>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</si>
  <si>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</si>
  <si>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</si>
  <si>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</si>
  <si>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</si>
  <si>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</si>
  <si>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</si>
  <si>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</si>
  <si>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</si>
  <si>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</si>
  <si>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</si>
  <si>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</si>
  <si>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</si>
  <si>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</si>
  <si>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</si>
  <si>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</si>
  <si>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</si>
  <si>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</si>
  <si>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</si>
  <si>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</si>
  <si>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</si>
  <si>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</si>
  <si>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</si>
  <si>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</si>
  <si>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</si>
  <si>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</si>
  <si>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</si>
  <si>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</si>
  <si>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</si>
  <si>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</si>
  <si>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</si>
  <si>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</si>
  <si>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</si>
  <si>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</si>
  <si>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</si>
  <si>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</si>
  <si>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</si>
  <si>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</si>
  <si>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</si>
  <si>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</si>
  <si>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</si>
  <si>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</si>
  <si>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</si>
  <si>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</si>
  <si>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</si>
  <si>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</si>
  <si>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</si>
  <si>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</si>
  <si>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</si>
  <si>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</si>
  <si>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</si>
  <si>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</si>
  <si>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</si>
  <si>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</si>
  <si>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</si>
  <si>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</si>
  <si>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</si>
  <si>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</si>
  <si>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</si>
  <si>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</si>
  <si>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</si>
  <si>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</si>
  <si>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</si>
  <si>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</si>
  <si>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</si>
  <si>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</si>
  <si>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</si>
  <si>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</si>
  <si>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</si>
  <si>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</si>
  <si>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</si>
  <si>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</si>
  <si>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</si>
  <si>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</si>
  <si>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</si>
  <si>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</si>
  <si>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</si>
  <si>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</si>
  <si>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</si>
  <si>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</si>
  <si>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</si>
  <si>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</si>
  <si>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</si>
  <si>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</si>
  <si>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</si>
  <si>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</si>
  <si>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</si>
  <si>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</si>
  <si>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</si>
  <si>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</si>
  <si>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</si>
  <si>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</si>
  <si>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</si>
  <si>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</si>
  <si>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</si>
  <si>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</si>
  <si>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</si>
  <si>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</si>
  <si>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</si>
  <si>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</si>
  <si>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</si>
  <si>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</si>
  <si>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</si>
  <si>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</si>
  <si>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</si>
  <si>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</si>
  <si>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</si>
  <si>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</si>
  <si>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</si>
  <si>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</si>
  <si>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</si>
  <si>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</si>
  <si>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</si>
  <si>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</si>
  <si>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</si>
  <si>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</si>
  <si>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</si>
  <si>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</si>
  <si>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</si>
  <si>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</si>
  <si>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</si>
  <si>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</si>
  <si>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</si>
  <si>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</si>
  <si>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</si>
  <si>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</si>
  <si>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</si>
  <si>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</si>
  <si>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</si>
  <si>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</si>
  <si>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</si>
  <si>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</si>
  <si>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</si>
  <si>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</si>
  <si>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</si>
  <si>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</si>
  <si>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</si>
  <si>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</si>
  <si>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</si>
  <si>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</si>
  <si>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</si>
  <si>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</si>
  <si>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</si>
  <si>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</si>
  <si>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</si>
  <si>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</si>
  <si>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</si>
  <si>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</si>
  <si>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</si>
  <si>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</si>
  <si>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</si>
  <si>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</si>
  <si>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</si>
  <si>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</si>
  <si>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</si>
  <si>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</si>
  <si>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</si>
  <si>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</si>
  <si>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</si>
  <si>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</si>
  <si>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</si>
  <si>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</si>
  <si>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</si>
  <si>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</si>
  <si>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</si>
  <si>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</si>
  <si>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</si>
  <si>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</si>
  <si>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</si>
  <si>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</si>
  <si>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</si>
  <si>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</si>
  <si>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</si>
  <si>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</si>
  <si>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</si>
  <si>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</si>
  <si>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</si>
  <si>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</si>
  <si>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</si>
  <si>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</si>
  <si>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</si>
  <si>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</si>
  <si>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</si>
  <si>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</si>
  <si>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</si>
  <si>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</si>
  <si>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</si>
  <si>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</si>
  <si>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</si>
  <si>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</si>
  <si>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</si>
  <si>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</si>
  <si>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</si>
  <si>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</si>
  <si>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</si>
  <si>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</si>
  <si>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</si>
  <si>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</si>
  <si>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</si>
  <si>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</si>
  <si>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</si>
  <si>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</si>
  <si>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</si>
  <si>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</si>
  <si>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</si>
  <si>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</si>
  <si>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</si>
  <si>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</si>
  <si>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</si>
  <si>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</si>
  <si>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</si>
  <si>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</si>
  <si>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</si>
  <si>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</si>
  <si>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</si>
  <si>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</si>
  <si>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</si>
  <si>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</si>
  <si>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</si>
  <si>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</si>
  <si>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</si>
  <si>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</si>
  <si>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</si>
  <si>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</si>
  <si>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</si>
  <si>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</si>
  <si>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</si>
  <si>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</si>
  <si>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</si>
  <si>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</si>
  <si>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</si>
  <si>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</si>
  <si>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</si>
  <si>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</si>
  <si>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</si>
  <si>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</si>
  <si>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</si>
  <si>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</si>
  <si>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</si>
  <si>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</si>
  <si>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</si>
  <si>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</si>
  <si>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</si>
  <si>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</si>
  <si>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</si>
  <si>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</si>
  <si>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</si>
  <si>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</si>
  <si>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</si>
  <si>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</si>
  <si>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</si>
  <si>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</si>
  <si>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</si>
  <si>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</si>
  <si>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</si>
  <si>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</si>
  <si>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</si>
  <si>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</si>
  <si>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</si>
  <si>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</si>
  <si>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</si>
  <si>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</si>
  <si>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</si>
  <si>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</si>
  <si>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</si>
  <si>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</si>
  <si>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</si>
  <si>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</si>
  <si>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</si>
  <si>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</si>
  <si>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</si>
  <si>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</si>
  <si>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</si>
  <si>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</si>
  <si>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</si>
  <si>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</si>
  <si>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</si>
  <si>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</si>
  <si>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</si>
  <si>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</si>
  <si>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</si>
  <si>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</si>
  <si>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</si>
  <si>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</si>
  <si>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</si>
  <si>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</si>
  <si>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</si>
  <si>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</si>
  <si>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</si>
  <si>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</si>
  <si>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</si>
  <si>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</si>
  <si>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</si>
  <si>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</si>
  <si>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</si>
  <si>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</si>
  <si>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</si>
  <si>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</si>
  <si>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</si>
  <si>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</si>
  <si>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</si>
  <si>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</si>
  <si>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</si>
  <si>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</si>
  <si>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</si>
  <si>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</si>
  <si>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</si>
  <si>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</si>
  <si>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</si>
  <si>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</si>
  <si>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</si>
  <si>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</si>
  <si>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</si>
  <si>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</si>
  <si>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</si>
  <si>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</si>
  <si>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</si>
  <si>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</si>
  <si>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</si>
  <si>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</si>
  <si>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</si>
  <si>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</si>
  <si>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</si>
  <si>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</si>
  <si>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</si>
  <si>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</si>
  <si>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</si>
  <si>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</si>
  <si>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</si>
  <si>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</si>
  <si>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</si>
  <si>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</si>
  <si>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</si>
  <si>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</si>
  <si>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</si>
  <si>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</si>
  <si>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</si>
  <si>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</si>
  <si>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</si>
  <si>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</si>
  <si>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</si>
  <si>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</si>
  <si>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</si>
  <si>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</si>
  <si>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</si>
  <si>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</si>
  <si>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</si>
  <si>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</si>
  <si>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</si>
  <si>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</si>
  <si>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</si>
  <si>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</si>
  <si>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</si>
  <si>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</si>
  <si>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</si>
  <si>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</si>
  <si>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</si>
  <si>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</si>
  <si>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</si>
  <si>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</si>
  <si>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</si>
  <si>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</si>
  <si>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</si>
  <si>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</si>
  <si>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</si>
  <si>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</si>
  <si>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</si>
  <si>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</si>
  <si>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</si>
  <si>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</si>
  <si>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</si>
  <si>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</si>
  <si>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</si>
  <si>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</si>
  <si>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</si>
  <si>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</si>
  <si>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</si>
  <si>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</si>
  <si>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</si>
  <si>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</si>
  <si>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</si>
  <si>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</si>
  <si>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</si>
  <si>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</si>
  <si>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</si>
  <si>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</si>
  <si>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</si>
  <si>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</si>
  <si>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</si>
  <si>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</si>
  <si>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</si>
  <si>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</si>
  <si>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</si>
  <si>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</si>
  <si>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</si>
  <si>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</si>
  <si>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</si>
  <si>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</si>
  <si>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</si>
  <si>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</si>
  <si>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</si>
  <si>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</si>
  <si>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</si>
  <si>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</si>
  <si>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</si>
  <si>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</si>
  <si>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</si>
  <si>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</si>
  <si>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</si>
  <si>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</si>
  <si>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</si>
  <si>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</si>
  <si>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</si>
  <si>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</si>
  <si>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</si>
  <si>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</si>
  <si>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</si>
  <si>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</si>
  <si>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</si>
  <si>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</si>
  <si>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</si>
  <si>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</si>
  <si>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</si>
  <si>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</si>
  <si>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</si>
  <si>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</si>
  <si>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</si>
  <si>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</si>
  <si>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</si>
  <si>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</si>
  <si>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</si>
  <si>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</si>
  <si>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</si>
  <si>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</si>
  <si>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</si>
  <si>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</si>
  <si>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</si>
  <si>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</si>
  <si>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</si>
  <si>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</si>
  <si>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</si>
  <si>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</si>
  <si>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</si>
  <si>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</si>
  <si>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</si>
  <si>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</si>
  <si>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</si>
  <si>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</si>
  <si>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</si>
  <si>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</si>
  <si>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</si>
  <si>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</si>
  <si>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</si>
  <si>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</si>
  <si>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</si>
  <si>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</si>
  <si>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</si>
  <si>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</si>
  <si>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</si>
  <si>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</si>
  <si>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</si>
  <si>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</si>
  <si>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</si>
  <si>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</si>
  <si>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</si>
  <si>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</si>
  <si>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</si>
  <si>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광고_계열</t>
  </si>
  <si>
    <t>드라마_제작</t>
  </si>
  <si>
    <t>스마트폰_부품</t>
  </si>
  <si>
    <t>밴처캐피탈_VC</t>
  </si>
  <si>
    <t>삼성FN리츠</t>
  </si>
  <si>
    <t>음악_스트리밍</t>
  </si>
  <si>
    <t>건설기계_부품</t>
  </si>
  <si>
    <t>프린터_부품</t>
  </si>
  <si>
    <t>현대지에프홀딩스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</si>
  <si>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</si>
  <si>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</si>
  <si>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</si>
  <si>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</si>
  <si>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</si>
  <si>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</si>
  <si>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</si>
  <si>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</si>
  <si>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</si>
  <si>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</si>
  <si>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</si>
  <si>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</si>
  <si>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</si>
  <si>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</si>
  <si>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</si>
  <si>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</si>
  <si>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</si>
  <si>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</si>
  <si>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</si>
  <si>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</si>
  <si>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</si>
  <si>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</si>
  <si>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</si>
  <si>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</si>
  <si>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</si>
  <si>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</si>
  <si>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</si>
  <si>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</si>
  <si>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</si>
  <si>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</si>
  <si>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</si>
  <si>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</si>
  <si>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</si>
  <si>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</si>
  <si>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</si>
  <si>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</si>
  <si>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</si>
  <si>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</si>
  <si>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</si>
  <si>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</si>
  <si>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</si>
  <si>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</si>
  <si>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</si>
  <si>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</si>
  <si>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</si>
  <si>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</si>
  <si>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</si>
  <si>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</si>
  <si>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</si>
  <si>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</si>
  <si>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</si>
  <si>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</si>
  <si>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</si>
  <si>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</si>
  <si>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</si>
  <si>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</si>
  <si>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</si>
  <si>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</si>
  <si>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</si>
  <si>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</si>
  <si>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</si>
  <si>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</si>
  <si>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</si>
  <si>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</si>
  <si>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</si>
  <si>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</si>
  <si>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</si>
  <si>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</si>
  <si>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</si>
  <si>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</si>
  <si>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</si>
  <si>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</si>
  <si>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</si>
  <si>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</si>
  <si>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</si>
  <si>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</si>
  <si>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</si>
  <si>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</si>
  <si>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</si>
  <si>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</si>
  <si>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</si>
  <si>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</si>
  <si>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</si>
  <si>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</si>
  <si>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</si>
  <si>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</si>
  <si>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</si>
  <si>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</si>
  <si>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</si>
  <si>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</si>
  <si>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</si>
  <si>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</si>
  <si>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</si>
  <si>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</si>
  <si>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</si>
  <si>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</si>
  <si>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</si>
  <si>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</si>
  <si>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</si>
  <si>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</si>
  <si>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</si>
  <si>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</si>
  <si>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</si>
  <si>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</si>
  <si>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</si>
  <si>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</si>
  <si>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</si>
  <si>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</si>
  <si>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</si>
  <si>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</si>
  <si>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</si>
  <si>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</si>
  <si>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</si>
  <si>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</si>
  <si>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</si>
  <si>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</si>
  <si>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</si>
  <si>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</si>
  <si>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</si>
  <si>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</si>
  <si>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</si>
  <si>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</si>
  <si>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</si>
  <si>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</si>
  <si>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</si>
  <si>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</si>
  <si>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</si>
  <si>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</si>
  <si>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</si>
  <si>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</si>
  <si>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</si>
  <si>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</si>
  <si>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</si>
  <si>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</si>
  <si>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</si>
  <si>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</si>
  <si>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</si>
  <si>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</si>
  <si>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</si>
  <si>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</si>
  <si>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</si>
  <si>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</si>
  <si>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</si>
  <si>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</si>
  <si>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</si>
  <si>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</si>
  <si>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</si>
  <si>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</si>
  <si>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</si>
  <si>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</si>
  <si>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</si>
  <si>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</si>
  <si>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</si>
  <si>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</si>
  <si>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</si>
  <si>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</si>
  <si>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</si>
  <si>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</si>
  <si>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</si>
  <si>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</si>
  <si>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</si>
  <si>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</si>
  <si>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</si>
  <si>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</si>
  <si>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</si>
  <si>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</si>
  <si>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</si>
  <si>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</si>
  <si>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</si>
  <si>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</si>
  <si>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</si>
  <si>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</si>
  <si>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</si>
  <si>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</si>
  <si>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</si>
  <si>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</si>
  <si>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</si>
  <si>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</si>
  <si>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</si>
  <si>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</si>
  <si>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</si>
  <si>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</si>
  <si>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</si>
  <si>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</si>
  <si>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</si>
  <si>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</si>
  <si>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</si>
  <si>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</si>
  <si>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</si>
  <si>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</si>
  <si>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</si>
  <si>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</si>
  <si>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</si>
  <si>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</si>
  <si>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</si>
  <si>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</si>
  <si>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</si>
  <si>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</si>
  <si>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</si>
  <si>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</si>
  <si>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</si>
  <si>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</si>
  <si>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</si>
  <si>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</si>
  <si>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</si>
  <si>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</si>
  <si>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</si>
  <si>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</si>
  <si>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</si>
  <si>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</si>
  <si>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</si>
  <si>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</si>
  <si>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</si>
  <si>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</si>
  <si>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</si>
  <si>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</si>
  <si>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</si>
  <si>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</si>
  <si>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</si>
  <si>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</si>
  <si>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</si>
  <si>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</si>
  <si>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</si>
  <si>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</si>
  <si>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</si>
  <si>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</si>
  <si>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</si>
  <si>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</si>
  <si>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</si>
  <si>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</si>
  <si>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</si>
  <si>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</si>
  <si>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</si>
  <si>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</si>
  <si>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</si>
  <si>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</si>
  <si>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</si>
  <si>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</si>
  <si>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</si>
  <si>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</si>
  <si>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</si>
  <si>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</si>
  <si>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</si>
  <si>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</si>
  <si>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</si>
  <si>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</si>
  <si>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</si>
  <si>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</si>
  <si>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</si>
  <si>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</si>
  <si>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</si>
  <si>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</si>
  <si>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</si>
  <si>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</si>
  <si>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</si>
  <si>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</si>
  <si>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</si>
  <si>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</si>
  <si>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</si>
  <si>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</si>
  <si>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</si>
  <si>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</si>
  <si>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</si>
  <si>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</si>
  <si>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</si>
  <si>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</si>
  <si>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</si>
  <si>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</si>
  <si>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</si>
  <si>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</si>
  <si>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</si>
  <si>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</si>
  <si>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</si>
  <si>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</si>
  <si>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</si>
  <si>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</si>
  <si>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</si>
  <si>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</si>
  <si>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</si>
  <si>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</si>
  <si>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</si>
  <si>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</si>
  <si>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</si>
  <si>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</si>
  <si>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</si>
  <si>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</si>
  <si>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</si>
  <si>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</si>
  <si>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</si>
  <si>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</si>
  <si>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</si>
  <si>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</si>
  <si>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</si>
  <si>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</si>
  <si>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</si>
  <si>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</si>
  <si>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</si>
  <si>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</si>
  <si>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</si>
  <si>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</si>
  <si>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</si>
  <si>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</si>
  <si>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</si>
  <si>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</si>
  <si>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</si>
  <si>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</si>
  <si>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</si>
  <si>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</si>
  <si>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</si>
  <si>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</si>
  <si>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</si>
  <si>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</si>
  <si>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</si>
  <si>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</si>
  <si>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</si>
  <si>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</si>
  <si>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</si>
  <si>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</si>
  <si>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</si>
  <si>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</si>
  <si>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</si>
  <si>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</si>
  <si>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</si>
  <si>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</si>
  <si>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</si>
  <si>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</si>
  <si>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</si>
  <si>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</si>
  <si>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</si>
  <si>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</si>
  <si>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</si>
  <si>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</si>
  <si>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</si>
  <si>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</si>
  <si>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</si>
  <si>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</si>
  <si>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</si>
  <si>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</si>
  <si>
    <t>사피엔반도체</t>
  </si>
  <si>
    <t>디스플레이 패널 구동반도체 칩(DDIC)</t>
  </si>
  <si>
    <t>이에이트</t>
  </si>
  <si>
    <t>디지털 트윈 솔루션</t>
  </si>
  <si>
    <t>코셈</t>
  </si>
  <si>
    <t>주사전자현미경(SEM)</t>
  </si>
  <si>
    <t>케이웨더</t>
  </si>
  <si>
    <t>국내 최대 민간기상사업자</t>
  </si>
  <si>
    <t>에이피알</t>
  </si>
  <si>
    <t>메디큐브</t>
  </si>
  <si>
    <t>케이엔알시스템</t>
  </si>
  <si>
    <t>한울소재과학</t>
  </si>
  <si>
    <t>폴라리스AI</t>
  </si>
  <si>
    <t>스타리츠</t>
  </si>
  <si>
    <t>DH오토리드</t>
  </si>
  <si>
    <t>유압로봇</t>
  </si>
  <si>
    <t>3월</t>
    <phoneticPr fontId="1" type="noConversion"/>
  </si>
  <si>
    <t>오상헬스케어</t>
  </si>
  <si>
    <t>체외 진단(IVD)</t>
  </si>
  <si>
    <t>삼현</t>
  </si>
  <si>
    <t>아이엠비디엑스</t>
  </si>
  <si>
    <t>암 정밀 분석</t>
  </si>
  <si>
    <t>엔젤로보틱스</t>
  </si>
  <si>
    <t>웨어러블 로봇</t>
  </si>
  <si>
    <t>SK이터닉스</t>
  </si>
  <si>
    <t>신재생 에너지</t>
  </si>
  <si>
    <t>제이투케이바이오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</si>
</sst>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- 2022 테마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83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:XFD2483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1334</v>
      </c>
      <c r="O13" s="63" t="s">
        <v>27</v>
      </c>
      <c r="P13" s="81" t="s">
        <v>3859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4247</v>
      </c>
      <c r="H14" s="24" t="s">
        <v>4248</v>
      </c>
      <c r="I14" s="24" t="s">
        <v>4249</v>
      </c>
      <c r="J14" s="24" t="s">
        <v>4250</v>
      </c>
      <c r="K14" s="24" t="s">
        <v>4287</v>
      </c>
      <c r="L14" s="24" t="s">
        <v>4304</v>
      </c>
      <c r="M14" s="48" t="s">
        <v>4049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22">
        <v>5930</v>
      </c>
      <c r="B15" s="23" t="s">
        <v>1373</v>
      </c>
      <c r="C15" s="23" t="s">
        <v>63</v>
      </c>
      <c r="D15" s="25" t="s">
        <v>3584</v>
      </c>
      <c r="E15" s="26" t="s">
        <v>3585</v>
      </c>
      <c r="F15" s="27" t="s">
        <v>64</v>
      </c>
      <c r="G15" s="28">
        <v>4022</v>
      </c>
      <c r="H15" s="29">
        <v>4234</v>
      </c>
      <c r="I15" s="29">
        <v>4678</v>
      </c>
      <c r="J15" s="29">
        <v>4488</v>
      </c>
      <c r="K15" s="29">
        <v>4769</v>
      </c>
      <c r="L15" s="29">
        <v>5115</v>
      </c>
      <c r="M15" s="30">
        <v>7.2551897672467947</v>
      </c>
      <c r="N15" s="31"/>
      <c r="O15" s="32"/>
      <c r="P15" s="30">
        <v>6.1557788944723857</v>
      </c>
      <c r="Q15" s="33">
        <v>32.23786499636212</v>
      </c>
      <c r="R15" s="33">
        <v>26.686650273876154</v>
      </c>
      <c r="S15" s="33">
        <v>10.313310355973094</v>
      </c>
      <c r="T15" s="33">
        <v>14.653996923575829</v>
      </c>
      <c r="U15" s="33">
        <v>-0.94</v>
      </c>
      <c r="V15" s="34">
        <v>3814691.0494499998</v>
      </c>
      <c r="W15" s="34">
        <v>3981844.9608499999</v>
      </c>
      <c r="X15" s="34">
        <v>4572853.4332999997</v>
      </c>
      <c r="Y15" s="34">
        <v>4399729.7393500004</v>
      </c>
      <c r="Z15" s="34">
        <v>5044466</v>
      </c>
      <c r="AA15" s="44">
        <v>202403</v>
      </c>
      <c r="AB15" s="29">
        <v>637454</v>
      </c>
      <c r="AC15" s="29">
        <v>600055</v>
      </c>
      <c r="AD15" s="29">
        <v>674047</v>
      </c>
      <c r="AE15" s="29">
        <v>677799</v>
      </c>
      <c r="AF15" s="29">
        <v>710000</v>
      </c>
      <c r="AG15" s="35">
        <v>4.7508184579794221</v>
      </c>
      <c r="AH15" s="36">
        <v>11.380585893256612</v>
      </c>
      <c r="AI15" s="29">
        <v>6402</v>
      </c>
      <c r="AJ15" s="29">
        <v>6685</v>
      </c>
      <c r="AK15" s="29">
        <v>24335</v>
      </c>
      <c r="AL15" s="29">
        <v>28247</v>
      </c>
      <c r="AM15" s="29">
        <v>66000</v>
      </c>
      <c r="AN15" s="37">
        <v>133.6531313059794</v>
      </c>
      <c r="AO15" s="36">
        <v>930.92783505154648</v>
      </c>
      <c r="AP15" s="33">
        <v>4.7059225718762647</v>
      </c>
      <c r="AQ15" s="33">
        <v>40.269711895391445</v>
      </c>
      <c r="AR15" s="33">
        <v>1.3927985200075725</v>
      </c>
      <c r="AS15" s="33">
        <v>3.4586751542341365</v>
      </c>
      <c r="AT15" s="38">
        <v>25.017511912287937</v>
      </c>
      <c r="AU15" s="39">
        <v>1444</v>
      </c>
      <c r="AV15" s="36">
        <v>1.7088757396449703</v>
      </c>
      <c r="AW15" s="29">
        <v>3621820.3333333335</v>
      </c>
      <c r="AX15" s="40">
        <v>84500</v>
      </c>
      <c r="AY15" s="40">
        <v>63.338999999999999</v>
      </c>
      <c r="AZ15" s="29">
        <v>906089.33333333337</v>
      </c>
      <c r="BA15" s="29">
        <v>84500</v>
      </c>
      <c r="BB15" s="41">
        <v>1.7088757396449703</v>
      </c>
    </row>
    <row r="16" spans="1:54" s="42" customFormat="1" ht="21.75" customHeight="1" x14ac:dyDescent="0.3">
      <c r="A16" s="22">
        <v>660</v>
      </c>
      <c r="B16" s="23" t="s">
        <v>1376</v>
      </c>
      <c r="C16" s="23" t="s">
        <v>63</v>
      </c>
      <c r="D16" s="25" t="s">
        <v>3584</v>
      </c>
      <c r="E16" s="26" t="s">
        <v>3585</v>
      </c>
      <c r="F16" s="27" t="s">
        <v>67</v>
      </c>
      <c r="G16" s="28">
        <v>6139</v>
      </c>
      <c r="H16" s="29">
        <v>7821</v>
      </c>
      <c r="I16" s="29">
        <v>10394</v>
      </c>
      <c r="J16" s="29">
        <v>11242</v>
      </c>
      <c r="K16" s="29">
        <v>12832</v>
      </c>
      <c r="L16" s="29">
        <v>13815</v>
      </c>
      <c r="M16" s="30">
        <v>7.6605361596010058</v>
      </c>
      <c r="N16" s="31"/>
      <c r="O16" s="32"/>
      <c r="P16" s="30">
        <v>28.370786516853919</v>
      </c>
      <c r="Q16" s="33">
        <v>116.07559763805271</v>
      </c>
      <c r="R16" s="33">
        <v>52.079829951574517</v>
      </c>
      <c r="S16" s="33">
        <v>32.945422255849152</v>
      </c>
      <c r="T16" s="33">
        <v>10.2532904715275</v>
      </c>
      <c r="U16" s="33">
        <v>-2.77</v>
      </c>
      <c r="V16" s="34">
        <v>615890.00078999996</v>
      </c>
      <c r="W16" s="34">
        <v>875058.84273000003</v>
      </c>
      <c r="X16" s="34">
        <v>1001003.251875</v>
      </c>
      <c r="Y16" s="34">
        <v>1207027.92117</v>
      </c>
      <c r="Z16" s="34">
        <v>1330788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-17.214995343061162</v>
      </c>
      <c r="AR16" s="33">
        <v>2.3429056834636866</v>
      </c>
      <c r="AS16" s="33">
        <v>-13.609679449655154</v>
      </c>
      <c r="AT16" s="38">
        <v>80.272003450658659</v>
      </c>
      <c r="AU16" s="39">
        <v>1200</v>
      </c>
      <c r="AV16" s="36">
        <v>0.65645514223194745</v>
      </c>
      <c r="AW16" s="29">
        <v>568007.5</v>
      </c>
      <c r="AX16" s="40">
        <v>182800</v>
      </c>
      <c r="AY16" s="40">
        <v>-9.0370000000000008</v>
      </c>
      <c r="AZ16" s="29">
        <v>455951</v>
      </c>
      <c r="BA16" s="29">
        <v>182800</v>
      </c>
      <c r="BB16" s="41">
        <v>0.65645514223194745</v>
      </c>
    </row>
    <row r="17" spans="1:54" s="42" customFormat="1" ht="21.75" customHeight="1" x14ac:dyDescent="0.3">
      <c r="A17" s="46">
        <v>373220</v>
      </c>
      <c r="B17" s="47" t="s">
        <v>1374</v>
      </c>
      <c r="C17" s="23" t="s">
        <v>63</v>
      </c>
      <c r="D17" s="25" t="s">
        <v>3586</v>
      </c>
      <c r="E17" s="26" t="s">
        <v>3587</v>
      </c>
      <c r="F17" s="27" t="s">
        <v>65</v>
      </c>
      <c r="G17" s="28">
        <v>11367</v>
      </c>
      <c r="H17" s="29">
        <v>11581</v>
      </c>
      <c r="I17" s="29">
        <v>8206</v>
      </c>
      <c r="J17" s="29">
        <v>8226</v>
      </c>
      <c r="K17" s="29">
        <v>8853</v>
      </c>
      <c r="L17" s="29">
        <v>9194</v>
      </c>
      <c r="M17" s="30">
        <v>3.8518016491584817</v>
      </c>
      <c r="N17" s="31"/>
      <c r="O17" s="32"/>
      <c r="P17" s="30">
        <v>-12.456344586728751</v>
      </c>
      <c r="Q17" s="33">
        <v>-36.054421768707478</v>
      </c>
      <c r="R17" s="33">
        <v>-19.572192513368979</v>
      </c>
      <c r="S17" s="33">
        <v>-9.615384615384615</v>
      </c>
      <c r="T17" s="33">
        <v>-2.9677419354838697</v>
      </c>
      <c r="U17" s="33">
        <v>-0.92</v>
      </c>
      <c r="V17" s="34">
        <v>1375920</v>
      </c>
      <c r="W17" s="34">
        <v>1093950</v>
      </c>
      <c r="X17" s="34">
        <v>973440</v>
      </c>
      <c r="Y17" s="34">
        <v>906750</v>
      </c>
      <c r="Z17" s="34">
        <v>879840</v>
      </c>
      <c r="AA17" s="44">
        <v>202403</v>
      </c>
      <c r="AB17" s="29">
        <v>87471</v>
      </c>
      <c r="AC17" s="29">
        <v>87735</v>
      </c>
      <c r="AD17" s="29">
        <v>82235</v>
      </c>
      <c r="AE17" s="29">
        <v>80013</v>
      </c>
      <c r="AF17" s="29">
        <v>61287</v>
      </c>
      <c r="AG17" s="35">
        <v>-23.403696899253866</v>
      </c>
      <c r="AH17" s="36">
        <v>-29.934492574681894</v>
      </c>
      <c r="AI17" s="29">
        <v>6332</v>
      </c>
      <c r="AJ17" s="29">
        <v>4606</v>
      </c>
      <c r="AK17" s="29">
        <v>7312</v>
      </c>
      <c r="AL17" s="29">
        <v>3382</v>
      </c>
      <c r="AM17" s="29">
        <v>1573</v>
      </c>
      <c r="AN17" s="37">
        <v>-53.489059727971622</v>
      </c>
      <c r="AO17" s="36">
        <v>-75.157927984838906</v>
      </c>
      <c r="AP17" s="33">
        <v>5.4206958589006327</v>
      </c>
      <c r="AQ17" s="33">
        <v>52.144846796657383</v>
      </c>
      <c r="AR17" s="33">
        <v>3.6573544205225978</v>
      </c>
      <c r="AS17" s="33">
        <v>7.013836735938102</v>
      </c>
      <c r="AT17" s="38">
        <v>84.286866324327761</v>
      </c>
      <c r="AU17" s="39" t="s">
        <v>66</v>
      </c>
      <c r="AV17" s="36" t="s">
        <v>66</v>
      </c>
      <c r="AW17" s="29">
        <v>240567.33333333334</v>
      </c>
      <c r="AX17" s="40">
        <v>376000</v>
      </c>
      <c r="AY17" s="40" t="s">
        <v>66</v>
      </c>
      <c r="AZ17" s="29">
        <v>202766.66666666666</v>
      </c>
      <c r="BA17" s="29">
        <v>376000</v>
      </c>
      <c r="BB17" s="41" t="s">
        <v>66</v>
      </c>
    </row>
    <row r="18" spans="1:54" s="42" customFormat="1" ht="21.75" customHeight="1" x14ac:dyDescent="0.3">
      <c r="A18" s="46">
        <v>207940</v>
      </c>
      <c r="B18" s="47" t="s">
        <v>1375</v>
      </c>
      <c r="C18" s="23" t="s">
        <v>63</v>
      </c>
      <c r="D18" s="25" t="s">
        <v>3588</v>
      </c>
      <c r="E18" s="26" t="s">
        <v>4149</v>
      </c>
      <c r="F18" s="27" t="s">
        <v>68</v>
      </c>
      <c r="G18" s="28">
        <v>13803</v>
      </c>
      <c r="H18" s="29">
        <v>14028</v>
      </c>
      <c r="I18" s="29">
        <v>13824</v>
      </c>
      <c r="J18" s="29">
        <v>14053</v>
      </c>
      <c r="K18" s="29">
        <v>14342</v>
      </c>
      <c r="L18" s="29">
        <v>14596</v>
      </c>
      <c r="M18" s="30">
        <v>1.7710221726398023</v>
      </c>
      <c r="N18" s="31"/>
      <c r="O18" s="32"/>
      <c r="P18" s="30">
        <v>3.041825095057038</v>
      </c>
      <c r="Q18" s="33">
        <v>3.1726565866535106</v>
      </c>
      <c r="R18" s="33">
        <v>12.448206625564273</v>
      </c>
      <c r="S18" s="33">
        <v>7.5397531617499736</v>
      </c>
      <c r="T18" s="33">
        <v>4.2308376798499747</v>
      </c>
      <c r="U18" s="33">
        <v>-0.49</v>
      </c>
      <c r="V18" s="34">
        <v>560851.12</v>
      </c>
      <c r="W18" s="34">
        <v>514588.02</v>
      </c>
      <c r="X18" s="34">
        <v>538075.43999999994</v>
      </c>
      <c r="Y18" s="34">
        <v>555157.19999999995</v>
      </c>
      <c r="Z18" s="34">
        <v>578645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51.9616558908046</v>
      </c>
      <c r="AR18" s="33">
        <v>6.1209766778882901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813000</v>
      </c>
      <c r="AY18" s="40" t="s">
        <v>66</v>
      </c>
      <c r="AZ18" s="29">
        <v>65508.5</v>
      </c>
      <c r="BA18" s="29">
        <v>813000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1379</v>
      </c>
      <c r="C19" s="23" t="s">
        <v>63</v>
      </c>
      <c r="D19" s="25" t="s">
        <v>4150</v>
      </c>
      <c r="E19" s="26" t="s">
        <v>70</v>
      </c>
      <c r="F19" s="27" t="s">
        <v>70</v>
      </c>
      <c r="G19" s="28">
        <v>43656</v>
      </c>
      <c r="H19" s="29">
        <v>43556</v>
      </c>
      <c r="I19" s="29">
        <v>43412</v>
      </c>
      <c r="J19" s="29">
        <v>43319</v>
      </c>
      <c r="K19" s="29">
        <v>43796</v>
      </c>
      <c r="L19" s="29">
        <v>44513</v>
      </c>
      <c r="M19" s="30">
        <v>1.6371358114896317</v>
      </c>
      <c r="N19" s="31"/>
      <c r="O19" s="32"/>
      <c r="P19" s="30">
        <v>0</v>
      </c>
      <c r="Q19" s="33">
        <v>20.782118163393992</v>
      </c>
      <c r="R19" s="33">
        <v>18.372816068796084</v>
      </c>
      <c r="S19" s="33">
        <v>20.395202675417281</v>
      </c>
      <c r="T19" s="33">
        <v>-9.4376648148367099</v>
      </c>
      <c r="U19" s="33">
        <v>-0.22</v>
      </c>
      <c r="V19" s="34">
        <v>394929.32170199999</v>
      </c>
      <c r="W19" s="34">
        <v>402967.51893000002</v>
      </c>
      <c r="X19" s="34">
        <v>396198.51073799998</v>
      </c>
      <c r="Y19" s="34">
        <v>526713.44993999996</v>
      </c>
      <c r="Z19" s="34">
        <v>477004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3.1533493313236685</v>
      </c>
      <c r="AR19" s="33">
        <v>0.48368465241921421</v>
      </c>
      <c r="AS19" s="33">
        <v>15.33875893845798</v>
      </c>
      <c r="AT19" s="38">
        <v>178.2344238623873</v>
      </c>
      <c r="AU19" s="39">
        <v>11400</v>
      </c>
      <c r="AV19" s="36">
        <v>5.0554323725055434</v>
      </c>
      <c r="AW19" s="29">
        <v>986188</v>
      </c>
      <c r="AX19" s="40">
        <v>225500</v>
      </c>
      <c r="AY19" s="40">
        <v>24.434000000000001</v>
      </c>
      <c r="AZ19" s="29">
        <v>1757726.5</v>
      </c>
      <c r="BA19" s="29">
        <v>225500</v>
      </c>
      <c r="BB19" s="41">
        <v>5.0554323725055434</v>
      </c>
    </row>
    <row r="20" spans="1:54" s="42" customFormat="1" ht="21.75" customHeight="1" x14ac:dyDescent="0.3">
      <c r="A20" s="46">
        <v>270</v>
      </c>
      <c r="B20" s="47" t="s">
        <v>1381</v>
      </c>
      <c r="C20" s="23" t="s">
        <v>63</v>
      </c>
      <c r="D20" s="25" t="s">
        <v>4150</v>
      </c>
      <c r="E20" s="26" t="s">
        <v>70</v>
      </c>
      <c r="F20" s="27" t="s">
        <v>70</v>
      </c>
      <c r="G20" s="28">
        <v>22733</v>
      </c>
      <c r="H20" s="29">
        <v>22977</v>
      </c>
      <c r="I20" s="29">
        <v>22446</v>
      </c>
      <c r="J20" s="29">
        <v>22518</v>
      </c>
      <c r="K20" s="29">
        <v>22270</v>
      </c>
      <c r="L20" s="29">
        <v>22382</v>
      </c>
      <c r="M20" s="30">
        <v>0.50291872474179655</v>
      </c>
      <c r="N20" s="31"/>
      <c r="O20" s="32"/>
      <c r="P20" s="30">
        <v>7.5819672131147486</v>
      </c>
      <c r="Q20" s="33">
        <v>28.093666161613882</v>
      </c>
      <c r="R20" s="33">
        <v>25.748379925350505</v>
      </c>
      <c r="S20" s="33">
        <v>14.628708774746357</v>
      </c>
      <c r="T20" s="33">
        <v>-14.634229888075067</v>
      </c>
      <c r="U20" s="33">
        <v>-1.59</v>
      </c>
      <c r="V20" s="34">
        <v>329560.40111099998</v>
      </c>
      <c r="W20" s="34">
        <v>335706.90950499999</v>
      </c>
      <c r="X20" s="34">
        <v>368272.489948</v>
      </c>
      <c r="Y20" s="34">
        <v>494514.36969000002</v>
      </c>
      <c r="Z20" s="34">
        <v>422146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3.6367129282643718</v>
      </c>
      <c r="AR20" s="33">
        <v>0.96560203163769054</v>
      </c>
      <c r="AS20" s="33">
        <v>26.551505457939072</v>
      </c>
      <c r="AT20" s="38">
        <v>82.00661391621496</v>
      </c>
      <c r="AU20" s="39">
        <v>5600</v>
      </c>
      <c r="AV20" s="36">
        <v>5.3333333333333339</v>
      </c>
      <c r="AW20" s="29">
        <v>437184.25</v>
      </c>
      <c r="AX20" s="40">
        <v>105000</v>
      </c>
      <c r="AY20" s="40">
        <v>24.998000000000001</v>
      </c>
      <c r="AZ20" s="29">
        <v>358520</v>
      </c>
      <c r="BA20" s="29">
        <v>105000</v>
      </c>
      <c r="BB20" s="41">
        <v>5.3333333333333339</v>
      </c>
    </row>
    <row r="21" spans="1:54" s="42" customFormat="1" ht="21.75" customHeight="1" x14ac:dyDescent="0.3">
      <c r="A21" s="46">
        <v>68270</v>
      </c>
      <c r="B21" s="47" t="s">
        <v>1384</v>
      </c>
      <c r="C21" s="23" t="s">
        <v>63</v>
      </c>
      <c r="D21" s="25" t="s">
        <v>3588</v>
      </c>
      <c r="E21" s="26" t="s">
        <v>3589</v>
      </c>
      <c r="F21" s="27" t="s">
        <v>71</v>
      </c>
      <c r="G21" s="28">
        <v>5479</v>
      </c>
      <c r="H21" s="29">
        <v>5514</v>
      </c>
      <c r="I21" s="29">
        <v>5297</v>
      </c>
      <c r="J21" s="29">
        <v>5391</v>
      </c>
      <c r="K21" s="29">
        <v>3406</v>
      </c>
      <c r="L21" s="29">
        <v>3602</v>
      </c>
      <c r="M21" s="30">
        <v>5.7545507927187378</v>
      </c>
      <c r="N21" s="31"/>
      <c r="O21" s="32"/>
      <c r="P21" s="30">
        <v>14.196734479134388</v>
      </c>
      <c r="Q21" s="33">
        <v>73.295648151611559</v>
      </c>
      <c r="R21" s="33">
        <v>100.58058921630541</v>
      </c>
      <c r="S21" s="33">
        <v>23.247187220088826</v>
      </c>
      <c r="T21" s="33">
        <v>0.96692251535612783</v>
      </c>
      <c r="U21" s="33">
        <v>-1.17</v>
      </c>
      <c r="V21" s="34">
        <v>223339.71114</v>
      </c>
      <c r="W21" s="34">
        <v>192958.85086000001</v>
      </c>
      <c r="X21" s="34">
        <v>314033.94164999999</v>
      </c>
      <c r="Y21" s="34">
        <v>383331.48159600003</v>
      </c>
      <c r="Z21" s="34">
        <v>387038</v>
      </c>
      <c r="AA21" s="44">
        <v>202312</v>
      </c>
      <c r="AB21" s="29">
        <v>5106</v>
      </c>
      <c r="AC21" s="29">
        <v>5976</v>
      </c>
      <c r="AD21" s="29">
        <v>5240</v>
      </c>
      <c r="AE21" s="29">
        <v>6723</v>
      </c>
      <c r="AF21" s="29">
        <v>3826</v>
      </c>
      <c r="AG21" s="35">
        <v>-43.090882046705339</v>
      </c>
      <c r="AH21" s="36">
        <v>-25.06854680767724</v>
      </c>
      <c r="AI21" s="29">
        <v>1006</v>
      </c>
      <c r="AJ21" s="29">
        <v>1824</v>
      </c>
      <c r="AK21" s="29">
        <v>1830</v>
      </c>
      <c r="AL21" s="29">
        <v>2676</v>
      </c>
      <c r="AM21" s="29">
        <v>184</v>
      </c>
      <c r="AN21" s="37">
        <v>-93.124065769805668</v>
      </c>
      <c r="AO21" s="36">
        <v>-81.709741550695824</v>
      </c>
      <c r="AP21" s="33">
        <v>29.928784746152083</v>
      </c>
      <c r="AQ21" s="33">
        <v>59.416334049739021</v>
      </c>
      <c r="AR21" s="33">
        <v>5.1132094789860458</v>
      </c>
      <c r="AS21" s="33">
        <v>8.6057303278011723</v>
      </c>
      <c r="AT21" s="38">
        <v>28.436627858971182</v>
      </c>
      <c r="AU21" s="39">
        <v>500</v>
      </c>
      <c r="AV21" s="36">
        <v>0.28169014084507044</v>
      </c>
      <c r="AW21" s="29">
        <v>75693.75</v>
      </c>
      <c r="AX21" s="40">
        <v>177500</v>
      </c>
      <c r="AY21" s="40">
        <v>19.196000000000002</v>
      </c>
      <c r="AZ21" s="29">
        <v>21524.75</v>
      </c>
      <c r="BA21" s="29">
        <v>177500</v>
      </c>
      <c r="BB21" s="41">
        <v>0.28169014084507044</v>
      </c>
    </row>
    <row r="22" spans="1:54" s="42" customFormat="1" ht="21.75" customHeight="1" x14ac:dyDescent="0.3">
      <c r="A22" s="46">
        <v>5490</v>
      </c>
      <c r="B22" s="47" t="s">
        <v>1382</v>
      </c>
      <c r="C22" s="23" t="s">
        <v>63</v>
      </c>
      <c r="D22" s="25" t="s">
        <v>3590</v>
      </c>
      <c r="E22" s="26" t="s">
        <v>3595</v>
      </c>
      <c r="F22" s="27" t="s">
        <v>73</v>
      </c>
      <c r="G22" s="28">
        <v>35502</v>
      </c>
      <c r="H22" s="29">
        <v>35175</v>
      </c>
      <c r="I22" s="29">
        <v>31281</v>
      </c>
      <c r="J22" s="29">
        <v>28597</v>
      </c>
      <c r="K22" s="29">
        <v>29060</v>
      </c>
      <c r="L22" s="29">
        <v>28291</v>
      </c>
      <c r="M22" s="30">
        <v>-2.6462491397109433</v>
      </c>
      <c r="N22" s="31"/>
      <c r="O22" s="32"/>
      <c r="P22" s="30">
        <v>-19.159836065573753</v>
      </c>
      <c r="Q22" s="33">
        <v>5.6226475070633386</v>
      </c>
      <c r="R22" s="33">
        <v>-22.798319287890088</v>
      </c>
      <c r="S22" s="33">
        <v>-17.812377408566327</v>
      </c>
      <c r="T22" s="33">
        <v>-11.744834801145043</v>
      </c>
      <c r="U22" s="33">
        <v>-1.74</v>
      </c>
      <c r="V22" s="34">
        <v>315873.54405000003</v>
      </c>
      <c r="W22" s="34">
        <v>432158.9853</v>
      </c>
      <c r="X22" s="34">
        <v>405941.90399999998</v>
      </c>
      <c r="Y22" s="34">
        <v>378033.39809999999</v>
      </c>
      <c r="Z22" s="34">
        <v>333634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9.4476411621453256</v>
      </c>
      <c r="AR22" s="33">
        <v>0.55750618274179531</v>
      </c>
      <c r="AS22" s="33">
        <v>5.901009290822806</v>
      </c>
      <c r="AT22" s="38">
        <v>71.236464808502106</v>
      </c>
      <c r="AU22" s="39">
        <v>10000</v>
      </c>
      <c r="AV22" s="36">
        <v>2.5348542458808616</v>
      </c>
      <c r="AW22" s="29">
        <v>598440</v>
      </c>
      <c r="AX22" s="40">
        <v>394500</v>
      </c>
      <c r="AY22" s="40">
        <v>41.106000000000002</v>
      </c>
      <c r="AZ22" s="29">
        <v>426307.5</v>
      </c>
      <c r="BA22" s="29">
        <v>394500</v>
      </c>
      <c r="BB22" s="41">
        <v>2.5348542458808616</v>
      </c>
    </row>
    <row r="23" spans="1:54" s="42" customFormat="1" ht="21.75" customHeight="1" x14ac:dyDescent="0.3">
      <c r="A23" s="46">
        <v>35420</v>
      </c>
      <c r="B23" s="47" t="s">
        <v>1380</v>
      </c>
      <c r="C23" s="23" t="s">
        <v>63</v>
      </c>
      <c r="D23" s="25" t="s">
        <v>3592</v>
      </c>
      <c r="E23" s="26" t="s">
        <v>3593</v>
      </c>
      <c r="F23" s="27" t="s">
        <v>1380</v>
      </c>
      <c r="G23" s="28">
        <v>8452</v>
      </c>
      <c r="H23" s="29">
        <v>8660</v>
      </c>
      <c r="I23" s="29">
        <v>8776</v>
      </c>
      <c r="J23" s="29">
        <v>8974</v>
      </c>
      <c r="K23" s="29">
        <v>9132</v>
      </c>
      <c r="L23" s="29">
        <v>9186</v>
      </c>
      <c r="M23" s="30">
        <v>0.59132720105123937</v>
      </c>
      <c r="N23" s="31"/>
      <c r="O23" s="32"/>
      <c r="P23" s="30">
        <v>-15.120879120879128</v>
      </c>
      <c r="Q23" s="33">
        <v>-4.0316250688899435</v>
      </c>
      <c r="R23" s="33">
        <v>0.93400362342725973</v>
      </c>
      <c r="S23" s="33">
        <v>-12.42630246256935</v>
      </c>
      <c r="T23" s="33">
        <v>2.3317451351534624</v>
      </c>
      <c r="U23" s="33">
        <v>-0.62</v>
      </c>
      <c r="V23" s="34">
        <v>326785.77731999999</v>
      </c>
      <c r="W23" s="34">
        <v>310708.96698999999</v>
      </c>
      <c r="X23" s="34">
        <v>358110.94977000001</v>
      </c>
      <c r="Y23" s="34">
        <v>306465.01687799999</v>
      </c>
      <c r="Z23" s="34">
        <v>313611</v>
      </c>
      <c r="AA23" s="44">
        <v>202312</v>
      </c>
      <c r="AB23" s="29">
        <v>22717</v>
      </c>
      <c r="AC23" s="29">
        <v>22804</v>
      </c>
      <c r="AD23" s="29">
        <v>24079</v>
      </c>
      <c r="AE23" s="29">
        <v>24453</v>
      </c>
      <c r="AF23" s="29">
        <v>25370</v>
      </c>
      <c r="AG23" s="35">
        <v>3.7500511184721752</v>
      </c>
      <c r="AH23" s="36">
        <v>11.678478672359915</v>
      </c>
      <c r="AI23" s="29">
        <v>3365</v>
      </c>
      <c r="AJ23" s="29">
        <v>3305</v>
      </c>
      <c r="AK23" s="29">
        <v>3727</v>
      </c>
      <c r="AL23" s="29">
        <v>3802</v>
      </c>
      <c r="AM23" s="29">
        <v>4055</v>
      </c>
      <c r="AN23" s="37">
        <v>6.6543924250394459</v>
      </c>
      <c r="AO23" s="36">
        <v>20.505200594353635</v>
      </c>
      <c r="AP23" s="33">
        <v>15.39614915310322</v>
      </c>
      <c r="AQ23" s="33">
        <v>21.063268184565786</v>
      </c>
      <c r="AR23" s="33">
        <v>1.3109608324476507</v>
      </c>
      <c r="AS23" s="33">
        <v>6.2239193887692297</v>
      </c>
      <c r="AT23" s="38">
        <v>48.188243359470121</v>
      </c>
      <c r="AU23" s="39">
        <v>790</v>
      </c>
      <c r="AV23" s="36">
        <v>0.40911444847229411</v>
      </c>
      <c r="AW23" s="29">
        <v>239222.25</v>
      </c>
      <c r="AX23" s="40">
        <v>193100</v>
      </c>
      <c r="AY23" s="40">
        <v>12.079000000000001</v>
      </c>
      <c r="AZ23" s="29">
        <v>115277</v>
      </c>
      <c r="BA23" s="29">
        <v>193100</v>
      </c>
      <c r="BB23" s="41">
        <v>0.40911444847229411</v>
      </c>
    </row>
    <row r="24" spans="1:54" s="42" customFormat="1" ht="21.75" customHeight="1" x14ac:dyDescent="0.3">
      <c r="A24" s="46">
        <v>6400</v>
      </c>
      <c r="B24" s="47" t="s">
        <v>1378</v>
      </c>
      <c r="C24" s="23" t="s">
        <v>63</v>
      </c>
      <c r="D24" s="25" t="s">
        <v>3586</v>
      </c>
      <c r="E24" s="26" t="s">
        <v>3587</v>
      </c>
      <c r="F24" s="27" t="s">
        <v>65</v>
      </c>
      <c r="G24" s="28">
        <v>31619</v>
      </c>
      <c r="H24" s="29">
        <v>31807</v>
      </c>
      <c r="I24" s="29">
        <v>31094</v>
      </c>
      <c r="J24" s="29">
        <v>28424</v>
      </c>
      <c r="K24" s="29">
        <v>29049</v>
      </c>
      <c r="L24" s="29">
        <v>30155</v>
      </c>
      <c r="M24" s="30">
        <v>3.807359977968261</v>
      </c>
      <c r="N24" s="31"/>
      <c r="O24" s="32"/>
      <c r="P24" s="30">
        <v>-9.9571734475374711</v>
      </c>
      <c r="Q24" s="33">
        <v>-45.951128521987449</v>
      </c>
      <c r="R24" s="33">
        <v>-14.00813494909251</v>
      </c>
      <c r="S24" s="33">
        <v>-5.5055685170926738</v>
      </c>
      <c r="T24" s="33">
        <v>14.734030040637824</v>
      </c>
      <c r="U24" s="33">
        <v>-4.8600000000000003</v>
      </c>
      <c r="V24" s="34">
        <v>534988.04339999997</v>
      </c>
      <c r="W24" s="34">
        <v>336258.55170000001</v>
      </c>
      <c r="X24" s="34">
        <v>306002.15850000002</v>
      </c>
      <c r="Y24" s="34">
        <v>252022.00245</v>
      </c>
      <c r="Z24" s="34">
        <v>289155</v>
      </c>
      <c r="AA24" s="44">
        <v>202312</v>
      </c>
      <c r="AB24" s="29">
        <v>59659</v>
      </c>
      <c r="AC24" s="29">
        <v>53548</v>
      </c>
      <c r="AD24" s="29">
        <v>58406</v>
      </c>
      <c r="AE24" s="29">
        <v>59481</v>
      </c>
      <c r="AF24" s="29">
        <v>55648</v>
      </c>
      <c r="AG24" s="35">
        <v>-6.4440745784368092</v>
      </c>
      <c r="AH24" s="36">
        <v>-6.7232102448917974</v>
      </c>
      <c r="AI24" s="29">
        <v>4908</v>
      </c>
      <c r="AJ24" s="29">
        <v>3754</v>
      </c>
      <c r="AK24" s="29">
        <v>4502</v>
      </c>
      <c r="AL24" s="29">
        <v>4960</v>
      </c>
      <c r="AM24" s="29">
        <v>3118</v>
      </c>
      <c r="AN24" s="37">
        <v>-37.137096774193544</v>
      </c>
      <c r="AO24" s="36">
        <v>-36.47106764466178</v>
      </c>
      <c r="AP24" s="33">
        <v>7.1929646869206412</v>
      </c>
      <c r="AQ24" s="33">
        <v>17.70264479000857</v>
      </c>
      <c r="AR24" s="33">
        <v>1.5302647420716298</v>
      </c>
      <c r="AS24" s="33">
        <v>8.6442718600743547</v>
      </c>
      <c r="AT24" s="38">
        <v>75.827500893057959</v>
      </c>
      <c r="AU24" s="39">
        <v>1000</v>
      </c>
      <c r="AV24" s="36">
        <v>0.23781212841854932</v>
      </c>
      <c r="AW24" s="29">
        <v>188957.5</v>
      </c>
      <c r="AX24" s="40">
        <v>420500</v>
      </c>
      <c r="AY24" s="40">
        <v>3.24</v>
      </c>
      <c r="AZ24" s="29">
        <v>143281.75</v>
      </c>
      <c r="BA24" s="29">
        <v>420500</v>
      </c>
      <c r="BB24" s="41">
        <v>0.23781212841854932</v>
      </c>
    </row>
    <row r="25" spans="1:54" s="42" customFormat="1" ht="21.75" customHeight="1" x14ac:dyDescent="0.3">
      <c r="A25" s="46">
        <v>51910</v>
      </c>
      <c r="B25" s="47" t="s">
        <v>1377</v>
      </c>
      <c r="C25" s="23" t="s">
        <v>63</v>
      </c>
      <c r="D25" s="25" t="s">
        <v>3590</v>
      </c>
      <c r="E25" s="26" t="s">
        <v>4151</v>
      </c>
      <c r="F25" s="27" t="s">
        <v>69</v>
      </c>
      <c r="G25" s="28">
        <v>36573</v>
      </c>
      <c r="H25" s="29">
        <v>37510</v>
      </c>
      <c r="I25" s="29">
        <v>33918</v>
      </c>
      <c r="J25" s="29">
        <v>27105</v>
      </c>
      <c r="K25" s="29">
        <v>29251</v>
      </c>
      <c r="L25" s="29">
        <v>31254</v>
      </c>
      <c r="M25" s="30">
        <v>6.8476291408840817</v>
      </c>
      <c r="N25" s="31"/>
      <c r="O25" s="32"/>
      <c r="P25" s="30">
        <v>-18.946301925025345</v>
      </c>
      <c r="Q25" s="33">
        <v>-45.355263247176822</v>
      </c>
      <c r="R25" s="33">
        <v>-20.318830073572581</v>
      </c>
      <c r="S25" s="33">
        <v>-17.098554812297262</v>
      </c>
      <c r="T25" s="33">
        <v>-11.602326402062834</v>
      </c>
      <c r="U25" s="33">
        <v>-0.62</v>
      </c>
      <c r="V25" s="34">
        <v>516735.95075999998</v>
      </c>
      <c r="W25" s="34">
        <v>354373.56186000002</v>
      </c>
      <c r="X25" s="34">
        <v>340608.05497499998</v>
      </c>
      <c r="Y25" s="34">
        <v>319430.352075</v>
      </c>
      <c r="Z25" s="34">
        <v>282369</v>
      </c>
      <c r="AA25" s="44">
        <v>202312</v>
      </c>
      <c r="AB25" s="29">
        <v>138523</v>
      </c>
      <c r="AC25" s="29">
        <v>144863</v>
      </c>
      <c r="AD25" s="29">
        <v>145415</v>
      </c>
      <c r="AE25" s="29">
        <v>130872</v>
      </c>
      <c r="AF25" s="29">
        <v>131348</v>
      </c>
      <c r="AG25" s="35">
        <v>0.36371416345741814</v>
      </c>
      <c r="AH25" s="36">
        <v>-5.1796452574662695</v>
      </c>
      <c r="AI25" s="29">
        <v>1913</v>
      </c>
      <c r="AJ25" s="29">
        <v>7910</v>
      </c>
      <c r="AK25" s="29">
        <v>6156</v>
      </c>
      <c r="AL25" s="29">
        <v>8752</v>
      </c>
      <c r="AM25" s="29">
        <v>2474</v>
      </c>
      <c r="AN25" s="37">
        <v>-71.732175502742223</v>
      </c>
      <c r="AO25" s="36">
        <v>29.325666492420275</v>
      </c>
      <c r="AP25" s="33">
        <v>4.5777541276167515</v>
      </c>
      <c r="AQ25" s="33">
        <v>11.164360272022774</v>
      </c>
      <c r="AR25" s="33">
        <v>0.70453500637182653</v>
      </c>
      <c r="AS25" s="33">
        <v>6.3105721170370099</v>
      </c>
      <c r="AT25" s="38">
        <v>86.110790561837277</v>
      </c>
      <c r="AU25" s="39">
        <v>3500</v>
      </c>
      <c r="AV25" s="36">
        <v>0.87500000000000011</v>
      </c>
      <c r="AW25" s="29">
        <v>400787.75</v>
      </c>
      <c r="AX25" s="40">
        <v>400000</v>
      </c>
      <c r="AY25" s="40">
        <v>13.36</v>
      </c>
      <c r="AZ25" s="29">
        <v>345121.5</v>
      </c>
      <c r="BA25" s="29">
        <v>400000</v>
      </c>
      <c r="BB25" s="41">
        <v>0.87500000000000011</v>
      </c>
    </row>
    <row r="26" spans="1:54" s="42" customFormat="1" ht="21.75" customHeight="1" x14ac:dyDescent="0.3">
      <c r="A26" s="22">
        <v>28260</v>
      </c>
      <c r="B26" s="23" t="s">
        <v>1385</v>
      </c>
      <c r="C26" s="23" t="s">
        <v>63</v>
      </c>
      <c r="D26" s="25" t="s">
        <v>3596</v>
      </c>
      <c r="E26" s="26" t="s">
        <v>3596</v>
      </c>
      <c r="F26" s="27" t="s">
        <v>72</v>
      </c>
      <c r="G26" s="28">
        <v>12653</v>
      </c>
      <c r="H26" s="29">
        <v>12680</v>
      </c>
      <c r="I26" s="29">
        <v>12886</v>
      </c>
      <c r="J26" s="29">
        <v>12704</v>
      </c>
      <c r="K26" s="29">
        <v>12830</v>
      </c>
      <c r="L26" s="29">
        <v>12847</v>
      </c>
      <c r="M26" s="30">
        <v>0.13250194855807251</v>
      </c>
      <c r="N26" s="31"/>
      <c r="O26" s="32"/>
      <c r="P26" s="30">
        <v>16.627996906419185</v>
      </c>
      <c r="Q26" s="33">
        <v>37.137911792329994</v>
      </c>
      <c r="R26" s="33">
        <v>44.030440847671073</v>
      </c>
      <c r="S26" s="33">
        <v>20.543462484022079</v>
      </c>
      <c r="T26" s="33">
        <v>-8.6061384439323536</v>
      </c>
      <c r="U26" s="33">
        <v>-0.59</v>
      </c>
      <c r="V26" s="34">
        <v>204080.69245199999</v>
      </c>
      <c r="W26" s="34">
        <v>194314.47849000001</v>
      </c>
      <c r="X26" s="34">
        <v>232175.17916999999</v>
      </c>
      <c r="Y26" s="34">
        <v>306226.25550000003</v>
      </c>
      <c r="Z26" s="34">
        <v>279872</v>
      </c>
      <c r="AA26" s="44">
        <v>202312</v>
      </c>
      <c r="AB26" s="29">
        <v>106477</v>
      </c>
      <c r="AC26" s="29">
        <v>102386</v>
      </c>
      <c r="AD26" s="29">
        <v>105862</v>
      </c>
      <c r="AE26" s="29">
        <v>109712</v>
      </c>
      <c r="AF26" s="29">
        <v>100997</v>
      </c>
      <c r="AG26" s="35">
        <v>-7.9435248651013595</v>
      </c>
      <c r="AH26" s="36">
        <v>-5.1466513895019546</v>
      </c>
      <c r="AI26" s="29">
        <v>6342</v>
      </c>
      <c r="AJ26" s="29">
        <v>6405</v>
      </c>
      <c r="AK26" s="29">
        <v>7723</v>
      </c>
      <c r="AL26" s="29">
        <v>8304</v>
      </c>
      <c r="AM26" s="29">
        <v>6270</v>
      </c>
      <c r="AN26" s="37">
        <v>-24.494219653179194</v>
      </c>
      <c r="AO26" s="36">
        <v>-1.1352885525070966</v>
      </c>
      <c r="AP26" s="33">
        <v>6.8508223994347874</v>
      </c>
      <c r="AQ26" s="33">
        <v>9.7509581213852687</v>
      </c>
      <c r="AR26" s="33">
        <v>0.75616965400223712</v>
      </c>
      <c r="AS26" s="33">
        <v>7.7548241371670654</v>
      </c>
      <c r="AT26" s="38">
        <v>71.09800117800269</v>
      </c>
      <c r="AU26" s="39">
        <v>2550</v>
      </c>
      <c r="AV26" s="36">
        <v>1.6909814323607428</v>
      </c>
      <c r="AW26" s="29">
        <v>370118</v>
      </c>
      <c r="AX26" s="40">
        <v>150800</v>
      </c>
      <c r="AY26" s="40">
        <v>15.349</v>
      </c>
      <c r="AZ26" s="29">
        <v>263146.5</v>
      </c>
      <c r="BA26" s="29">
        <v>150800</v>
      </c>
      <c r="BB26" s="41">
        <v>1.6909814323607428</v>
      </c>
    </row>
    <row r="27" spans="1:54" s="42" customFormat="1" ht="21.75" customHeight="1" x14ac:dyDescent="0.3">
      <c r="A27" s="46">
        <v>105560</v>
      </c>
      <c r="B27" s="47" t="s">
        <v>1386</v>
      </c>
      <c r="C27" s="23" t="s">
        <v>63</v>
      </c>
      <c r="D27" s="25" t="s">
        <v>3597</v>
      </c>
      <c r="E27" s="26" t="s">
        <v>3598</v>
      </c>
      <c r="F27" s="27" t="s">
        <v>74</v>
      </c>
      <c r="G27" s="28">
        <v>12837</v>
      </c>
      <c r="H27" s="29">
        <v>12870</v>
      </c>
      <c r="I27" s="29">
        <v>12706</v>
      </c>
      <c r="J27" s="29">
        <v>12807</v>
      </c>
      <c r="K27" s="29">
        <v>12555</v>
      </c>
      <c r="L27" s="29">
        <v>12549</v>
      </c>
      <c r="M27" s="30">
        <v>-4.7789725209079759E-2</v>
      </c>
      <c r="N27" s="31"/>
      <c r="O27" s="32"/>
      <c r="P27" s="30">
        <v>28.917910447761173</v>
      </c>
      <c r="Q27" s="33">
        <v>42.507371549517515</v>
      </c>
      <c r="R27" s="33">
        <v>28.91784074614683</v>
      </c>
      <c r="S27" s="33">
        <v>34.69778292384931</v>
      </c>
      <c r="T27" s="33">
        <v>-0.57559332383497752</v>
      </c>
      <c r="U27" s="33">
        <v>-0.57999999999999996</v>
      </c>
      <c r="V27" s="34">
        <v>195657.247038</v>
      </c>
      <c r="W27" s="34">
        <v>216281.93459200001</v>
      </c>
      <c r="X27" s="34">
        <v>207001.179936</v>
      </c>
      <c r="Y27" s="34">
        <v>280440.19504000002</v>
      </c>
      <c r="Z27" s="34">
        <v>278826</v>
      </c>
      <c r="AA27" s="44">
        <v>202312</v>
      </c>
      <c r="AB27" s="29">
        <v>97631</v>
      </c>
      <c r="AC27" s="29">
        <v>245946</v>
      </c>
      <c r="AD27" s="29">
        <v>160676</v>
      </c>
      <c r="AE27" s="29">
        <v>186437</v>
      </c>
      <c r="AF27" s="29">
        <v>183343</v>
      </c>
      <c r="AG27" s="35">
        <v>-1.6595418291433517</v>
      </c>
      <c r="AH27" s="36">
        <v>87.791787444561663</v>
      </c>
      <c r="AI27" s="29">
        <v>5379</v>
      </c>
      <c r="AJ27" s="29">
        <v>21250</v>
      </c>
      <c r="AK27" s="29">
        <v>20530</v>
      </c>
      <c r="AL27" s="29">
        <v>19531</v>
      </c>
      <c r="AM27" s="29">
        <v>3042</v>
      </c>
      <c r="AN27" s="37">
        <v>-84.424760636936156</v>
      </c>
      <c r="AO27" s="36">
        <v>-43.44673731176799</v>
      </c>
      <c r="AP27" s="33">
        <v>8.2886185249394</v>
      </c>
      <c r="AQ27" s="33">
        <v>4.3327583795627245</v>
      </c>
      <c r="AR27" s="33">
        <v>0.48142009137150493</v>
      </c>
      <c r="AS27" s="33">
        <v>11.111168664339214</v>
      </c>
      <c r="AT27" s="38">
        <v>1121.5376121856298</v>
      </c>
      <c r="AU27" s="39">
        <v>3060</v>
      </c>
      <c r="AV27" s="36">
        <v>4.4283646888567292</v>
      </c>
      <c r="AW27" s="29">
        <v>579174</v>
      </c>
      <c r="AX27" s="40">
        <v>69100</v>
      </c>
      <c r="AY27" s="40">
        <v>25.725000000000001</v>
      </c>
      <c r="AZ27" s="29">
        <v>6495654.25</v>
      </c>
      <c r="BA27" s="29">
        <v>69100</v>
      </c>
      <c r="BB27" s="41">
        <v>4.4283646888567292</v>
      </c>
    </row>
    <row r="28" spans="1:54" s="42" customFormat="1" ht="21.75" customHeight="1" x14ac:dyDescent="0.3">
      <c r="A28" s="46">
        <v>247540</v>
      </c>
      <c r="B28" s="47" t="s">
        <v>1399</v>
      </c>
      <c r="C28" s="23" t="s">
        <v>87</v>
      </c>
      <c r="D28" s="25" t="s">
        <v>3586</v>
      </c>
      <c r="E28" s="26" t="s">
        <v>3599</v>
      </c>
      <c r="F28" s="27" t="s">
        <v>91</v>
      </c>
      <c r="G28" s="28">
        <v>3057</v>
      </c>
      <c r="H28" s="29">
        <v>2899</v>
      </c>
      <c r="I28" s="29">
        <v>2599</v>
      </c>
      <c r="J28" s="29">
        <v>1527</v>
      </c>
      <c r="K28" s="29">
        <v>1719</v>
      </c>
      <c r="L28" s="29">
        <v>1917</v>
      </c>
      <c r="M28" s="30">
        <v>11.518324607329845</v>
      </c>
      <c r="N28" s="31"/>
      <c r="O28" s="32"/>
      <c r="P28" s="30">
        <v>-15.520282186948863</v>
      </c>
      <c r="Q28" s="33">
        <v>1.9147983827211057</v>
      </c>
      <c r="R28" s="33">
        <v>2.5694973016679112</v>
      </c>
      <c r="S28" s="33">
        <v>-23.968325016065219</v>
      </c>
      <c r="T28" s="33">
        <v>-6.2623185129571208</v>
      </c>
      <c r="U28" s="33">
        <v>-2.84</v>
      </c>
      <c r="V28" s="34">
        <v>229833.15839999999</v>
      </c>
      <c r="W28" s="34">
        <v>228366.13824</v>
      </c>
      <c r="X28" s="34">
        <v>308074.23359999998</v>
      </c>
      <c r="Y28" s="34">
        <v>249882.43392000001</v>
      </c>
      <c r="Z28" s="34">
        <v>234234</v>
      </c>
      <c r="AA28" s="44">
        <v>202312</v>
      </c>
      <c r="AB28" s="29">
        <v>19448</v>
      </c>
      <c r="AC28" s="29">
        <v>20110</v>
      </c>
      <c r="AD28" s="29">
        <v>19062</v>
      </c>
      <c r="AE28" s="29">
        <v>18033</v>
      </c>
      <c r="AF28" s="29">
        <v>11804</v>
      </c>
      <c r="AG28" s="35">
        <v>-34.54222813730383</v>
      </c>
      <c r="AH28" s="36">
        <v>-39.304812834224599</v>
      </c>
      <c r="AI28" s="29">
        <v>953</v>
      </c>
      <c r="AJ28" s="29">
        <v>1073</v>
      </c>
      <c r="AK28" s="29">
        <v>1147</v>
      </c>
      <c r="AL28" s="29">
        <v>459</v>
      </c>
      <c r="AM28" s="29">
        <v>-1119</v>
      </c>
      <c r="AN28" s="37" t="s">
        <v>108</v>
      </c>
      <c r="AO28" s="36" t="s">
        <v>108</v>
      </c>
      <c r="AP28" s="33">
        <v>2.2605747076468283</v>
      </c>
      <c r="AQ28" s="33">
        <v>150.15</v>
      </c>
      <c r="AR28" s="33">
        <v>14.320545348943845</v>
      </c>
      <c r="AS28" s="33">
        <v>9.5374927398893394</v>
      </c>
      <c r="AT28" s="38">
        <v>168.66230550545654</v>
      </c>
      <c r="AU28" s="39" t="s">
        <v>66</v>
      </c>
      <c r="AV28" s="36" t="s">
        <v>66</v>
      </c>
      <c r="AW28" s="29">
        <v>16356.5</v>
      </c>
      <c r="AX28" s="40">
        <v>239500</v>
      </c>
      <c r="AY28" s="40" t="s">
        <v>66</v>
      </c>
      <c r="AZ28" s="29">
        <v>27587.25</v>
      </c>
      <c r="BA28" s="29">
        <v>239500</v>
      </c>
      <c r="BB28" s="41" t="s">
        <v>66</v>
      </c>
    </row>
    <row r="29" spans="1:54" s="42" customFormat="1" ht="21.75" customHeight="1" x14ac:dyDescent="0.3">
      <c r="A29" s="46">
        <v>12330</v>
      </c>
      <c r="B29" s="47" t="s">
        <v>1387</v>
      </c>
      <c r="C29" s="23" t="s">
        <v>63</v>
      </c>
      <c r="D29" s="25" t="s">
        <v>4150</v>
      </c>
      <c r="E29" s="26" t="s">
        <v>4152</v>
      </c>
      <c r="F29" s="27" t="s">
        <v>75</v>
      </c>
      <c r="G29" s="28">
        <v>40756</v>
      </c>
      <c r="H29" s="29">
        <v>41101</v>
      </c>
      <c r="I29" s="29">
        <v>39324</v>
      </c>
      <c r="J29" s="29">
        <v>40090</v>
      </c>
      <c r="K29" s="29">
        <v>40343</v>
      </c>
      <c r="L29" s="29">
        <v>40575</v>
      </c>
      <c r="M29" s="30">
        <v>0.57506878516719873</v>
      </c>
      <c r="N29" s="31"/>
      <c r="O29" s="32"/>
      <c r="P29" s="30">
        <v>0</v>
      </c>
      <c r="Q29" s="33">
        <v>10.495444746498439</v>
      </c>
      <c r="R29" s="33">
        <v>3.8276161842097478</v>
      </c>
      <c r="S29" s="33">
        <v>9.4810040402603981</v>
      </c>
      <c r="T29" s="33">
        <v>-4.150030059613929</v>
      </c>
      <c r="U29" s="33">
        <v>-0.61</v>
      </c>
      <c r="V29" s="34">
        <v>205541.50492000001</v>
      </c>
      <c r="W29" s="34">
        <v>218741.41808</v>
      </c>
      <c r="X29" s="34">
        <v>207446.03320999999</v>
      </c>
      <c r="Y29" s="34">
        <v>236947.38782</v>
      </c>
      <c r="Z29" s="34">
        <v>227114</v>
      </c>
      <c r="AA29" s="44">
        <v>202312</v>
      </c>
      <c r="AB29" s="29">
        <v>151096</v>
      </c>
      <c r="AC29" s="29">
        <v>146670</v>
      </c>
      <c r="AD29" s="29">
        <v>156849</v>
      </c>
      <c r="AE29" s="29">
        <v>142302</v>
      </c>
      <c r="AF29" s="29">
        <v>146722</v>
      </c>
      <c r="AG29" s="35">
        <v>3.1060701887535069</v>
      </c>
      <c r="AH29" s="36">
        <v>-2.8948483083602428</v>
      </c>
      <c r="AI29" s="29">
        <v>6604</v>
      </c>
      <c r="AJ29" s="29">
        <v>4181</v>
      </c>
      <c r="AK29" s="29">
        <v>6638</v>
      </c>
      <c r="AL29" s="29">
        <v>6902</v>
      </c>
      <c r="AM29" s="29">
        <v>5232</v>
      </c>
      <c r="AN29" s="37">
        <v>-24.195885250651983</v>
      </c>
      <c r="AO29" s="36">
        <v>-20.775287704421565</v>
      </c>
      <c r="AP29" s="33">
        <v>3.8736429254923275</v>
      </c>
      <c r="AQ29" s="33">
        <v>9.894741428135756</v>
      </c>
      <c r="AR29" s="33">
        <v>0.57108049136045691</v>
      </c>
      <c r="AS29" s="33">
        <v>5.7715554823553674</v>
      </c>
      <c r="AT29" s="38">
        <v>46.583126252933333</v>
      </c>
      <c r="AU29" s="39">
        <v>4500</v>
      </c>
      <c r="AV29" s="36">
        <v>1.8556701030927836</v>
      </c>
      <c r="AW29" s="29">
        <v>397691.75</v>
      </c>
      <c r="AX29" s="40">
        <v>242500</v>
      </c>
      <c r="AY29" s="40">
        <v>11.932</v>
      </c>
      <c r="AZ29" s="29">
        <v>185257.25</v>
      </c>
      <c r="BA29" s="29">
        <v>242500</v>
      </c>
      <c r="BB29" s="41">
        <v>1.8556701030927836</v>
      </c>
    </row>
    <row r="30" spans="1:54" s="42" customFormat="1" ht="21.75" customHeight="1" x14ac:dyDescent="0.3">
      <c r="A30" s="46">
        <v>55550</v>
      </c>
      <c r="B30" s="47" t="s">
        <v>1388</v>
      </c>
      <c r="C30" s="23" t="s">
        <v>63</v>
      </c>
      <c r="D30" s="25" t="s">
        <v>3597</v>
      </c>
      <c r="E30" s="26" t="s">
        <v>3598</v>
      </c>
      <c r="F30" s="27" t="s">
        <v>76</v>
      </c>
      <c r="G30" s="28">
        <v>9259</v>
      </c>
      <c r="H30" s="29">
        <v>9288</v>
      </c>
      <c r="I30" s="29">
        <v>9189</v>
      </c>
      <c r="J30" s="29">
        <v>9284</v>
      </c>
      <c r="K30" s="29">
        <v>9301</v>
      </c>
      <c r="L30" s="29">
        <v>9314</v>
      </c>
      <c r="M30" s="30">
        <v>0.13976991721320609</v>
      </c>
      <c r="N30" s="31"/>
      <c r="O30" s="32"/>
      <c r="P30" s="30">
        <v>10.742623856952882</v>
      </c>
      <c r="Q30" s="33">
        <v>25.970469375172868</v>
      </c>
      <c r="R30" s="33">
        <v>27.047065490754729</v>
      </c>
      <c r="S30" s="33">
        <v>18.255477512425689</v>
      </c>
      <c r="T30" s="33">
        <v>-0.54391641227719001</v>
      </c>
      <c r="U30" s="33">
        <v>-1.01</v>
      </c>
      <c r="V30" s="34">
        <v>178329.09658449999</v>
      </c>
      <c r="W30" s="34">
        <v>176817.936827</v>
      </c>
      <c r="X30" s="34">
        <v>189963.29364650001</v>
      </c>
      <c r="Y30" s="34">
        <v>225870.54697550001</v>
      </c>
      <c r="Z30" s="34">
        <v>224642</v>
      </c>
      <c r="AA30" s="44">
        <v>202312</v>
      </c>
      <c r="AB30" s="29">
        <v>49240</v>
      </c>
      <c r="AC30" s="29">
        <v>189819</v>
      </c>
      <c r="AD30" s="29">
        <v>135650</v>
      </c>
      <c r="AE30" s="29">
        <v>166618</v>
      </c>
      <c r="AF30" s="29">
        <v>121239</v>
      </c>
      <c r="AG30" s="35">
        <v>-27.23535272299511</v>
      </c>
      <c r="AH30" s="36">
        <v>146.22055239642569</v>
      </c>
      <c r="AI30" s="29">
        <v>5500</v>
      </c>
      <c r="AJ30" s="29">
        <v>17562</v>
      </c>
      <c r="AK30" s="29">
        <v>17360</v>
      </c>
      <c r="AL30" s="29">
        <v>17041</v>
      </c>
      <c r="AM30" s="29">
        <v>9045</v>
      </c>
      <c r="AN30" s="37">
        <v>-46.922128983040899</v>
      </c>
      <c r="AO30" s="36">
        <v>64.454545454545453</v>
      </c>
      <c r="AP30" s="33">
        <v>9.9470754541630395</v>
      </c>
      <c r="AQ30" s="33">
        <v>3.682172829792814</v>
      </c>
      <c r="AR30" s="33">
        <v>0.40013947044869674</v>
      </c>
      <c r="AS30" s="33">
        <v>10.866938868570477</v>
      </c>
      <c r="AT30" s="38">
        <v>1117.8955013655368</v>
      </c>
      <c r="AU30" s="39">
        <v>2100</v>
      </c>
      <c r="AV30" s="36">
        <v>4.7619047619047619</v>
      </c>
      <c r="AW30" s="29">
        <v>561409.25</v>
      </c>
      <c r="AX30" s="40">
        <v>44100</v>
      </c>
      <c r="AY30" s="40">
        <v>24.87</v>
      </c>
      <c r="AZ30" s="29">
        <v>6275968.75</v>
      </c>
      <c r="BA30" s="29">
        <v>44100</v>
      </c>
      <c r="BB30" s="41">
        <v>4.7619047619047619</v>
      </c>
    </row>
    <row r="31" spans="1:54" s="42" customFormat="1" ht="21.75" customHeight="1" x14ac:dyDescent="0.3">
      <c r="A31" s="46">
        <v>35720</v>
      </c>
      <c r="B31" s="47" t="s">
        <v>1383</v>
      </c>
      <c r="C31" s="23" t="s">
        <v>63</v>
      </c>
      <c r="D31" s="25" t="s">
        <v>3592</v>
      </c>
      <c r="E31" s="26" t="s">
        <v>3593</v>
      </c>
      <c r="F31" s="27" t="s">
        <v>3594</v>
      </c>
      <c r="G31" s="28">
        <v>903</v>
      </c>
      <c r="H31" s="29">
        <v>933</v>
      </c>
      <c r="I31" s="29">
        <v>1032</v>
      </c>
      <c r="J31" s="29">
        <v>1088</v>
      </c>
      <c r="K31" s="29">
        <v>1104</v>
      </c>
      <c r="L31" s="29">
        <v>1111</v>
      </c>
      <c r="M31" s="30">
        <v>0.63405797101450112</v>
      </c>
      <c r="N31" s="31"/>
      <c r="O31" s="32"/>
      <c r="P31" s="30">
        <v>-15.726590301879085</v>
      </c>
      <c r="Q31" s="33">
        <v>-19.500261200419455</v>
      </c>
      <c r="R31" s="33">
        <v>19.53555025968965</v>
      </c>
      <c r="S31" s="33">
        <v>-12.555114378353638</v>
      </c>
      <c r="T31" s="33">
        <v>-5.6734204501927454</v>
      </c>
      <c r="U31" s="33">
        <v>-1.1200000000000001</v>
      </c>
      <c r="V31" s="34">
        <v>269580.99894000002</v>
      </c>
      <c r="W31" s="34">
        <v>181545.991572</v>
      </c>
      <c r="X31" s="34">
        <v>248170.03128</v>
      </c>
      <c r="Y31" s="34">
        <v>230064.52797900001</v>
      </c>
      <c r="Z31" s="34">
        <v>217012</v>
      </c>
      <c r="AA31" s="44">
        <v>202312</v>
      </c>
      <c r="AB31" s="29">
        <v>17741</v>
      </c>
      <c r="AC31" s="29">
        <v>17403</v>
      </c>
      <c r="AD31" s="29">
        <v>20425</v>
      </c>
      <c r="AE31" s="29">
        <v>21609</v>
      </c>
      <c r="AF31" s="29">
        <v>16133</v>
      </c>
      <c r="AG31" s="35">
        <v>-25.341292979776942</v>
      </c>
      <c r="AH31" s="36">
        <v>-9.0637506341243466</v>
      </c>
      <c r="AI31" s="29">
        <v>1003</v>
      </c>
      <c r="AJ31" s="29">
        <v>711</v>
      </c>
      <c r="AK31" s="29">
        <v>1135</v>
      </c>
      <c r="AL31" s="29">
        <v>1403</v>
      </c>
      <c r="AM31" s="29">
        <v>1360</v>
      </c>
      <c r="AN31" s="37">
        <v>-3.0648610121168929</v>
      </c>
      <c r="AO31" s="36">
        <v>35.593220338983045</v>
      </c>
      <c r="AP31" s="33">
        <v>6.0989810771470161</v>
      </c>
      <c r="AQ31" s="33">
        <v>47.084400086786722</v>
      </c>
      <c r="AR31" s="33">
        <v>1.4403037080791925</v>
      </c>
      <c r="AS31" s="33">
        <v>3.0589828168658868</v>
      </c>
      <c r="AT31" s="38">
        <v>71.904181959368429</v>
      </c>
      <c r="AU31" s="39">
        <v>61</v>
      </c>
      <c r="AV31" s="36">
        <v>0.12512820512820513</v>
      </c>
      <c r="AW31" s="29">
        <v>150671</v>
      </c>
      <c r="AX31" s="40">
        <v>48750</v>
      </c>
      <c r="AY31" s="40">
        <v>-1.4950000000000001</v>
      </c>
      <c r="AZ31" s="29">
        <v>108338.75</v>
      </c>
      <c r="BA31" s="29">
        <v>48750</v>
      </c>
      <c r="BB31" s="41">
        <v>0.12512820512820513</v>
      </c>
    </row>
    <row r="32" spans="1:54" s="42" customFormat="1" ht="21.75" customHeight="1" x14ac:dyDescent="0.3">
      <c r="A32" s="46">
        <v>3670</v>
      </c>
      <c r="B32" s="47" t="s">
        <v>3908</v>
      </c>
      <c r="C32" s="23" t="s">
        <v>63</v>
      </c>
      <c r="D32" s="25" t="s">
        <v>3586</v>
      </c>
      <c r="E32" s="26" t="s">
        <v>3599</v>
      </c>
      <c r="F32" s="27" t="s">
        <v>86</v>
      </c>
      <c r="G32" s="28">
        <v>3655</v>
      </c>
      <c r="H32" s="29">
        <v>3813</v>
      </c>
      <c r="I32" s="29">
        <v>3506</v>
      </c>
      <c r="J32" s="29">
        <v>2790</v>
      </c>
      <c r="K32" s="29">
        <v>2970</v>
      </c>
      <c r="L32" s="29">
        <v>3247</v>
      </c>
      <c r="M32" s="30">
        <v>9.3265993265993163</v>
      </c>
      <c r="N32" s="31"/>
      <c r="O32" s="32"/>
      <c r="P32" s="30">
        <v>-24.14772727272727</v>
      </c>
      <c r="Q32" s="33">
        <v>-8.4047130211052146</v>
      </c>
      <c r="R32" s="33">
        <v>-19.819741278234737</v>
      </c>
      <c r="S32" s="33">
        <v>-22.157358150589413</v>
      </c>
      <c r="T32" s="33">
        <v>-15.772788156631446</v>
      </c>
      <c r="U32" s="33">
        <v>-2.73</v>
      </c>
      <c r="V32" s="34">
        <v>225805.28630000001</v>
      </c>
      <c r="W32" s="34">
        <v>257952.5226</v>
      </c>
      <c r="X32" s="34">
        <v>265698.84460000001</v>
      </c>
      <c r="Y32" s="34">
        <v>245558.4074</v>
      </c>
      <c r="Z32" s="34">
        <v>206827</v>
      </c>
      <c r="AA32" s="44">
        <v>202312</v>
      </c>
      <c r="AB32" s="29">
        <v>7808</v>
      </c>
      <c r="AC32" s="29">
        <v>11352</v>
      </c>
      <c r="AD32" s="29">
        <v>11930</v>
      </c>
      <c r="AE32" s="29">
        <v>12858</v>
      </c>
      <c r="AF32" s="29">
        <v>11458</v>
      </c>
      <c r="AG32" s="35">
        <v>-10.888163011354802</v>
      </c>
      <c r="AH32" s="36">
        <v>46.746926229508205</v>
      </c>
      <c r="AI32" s="29">
        <v>33</v>
      </c>
      <c r="AJ32" s="29">
        <v>203</v>
      </c>
      <c r="AK32" s="29">
        <v>521</v>
      </c>
      <c r="AL32" s="29">
        <v>371</v>
      </c>
      <c r="AM32" s="29">
        <v>-737</v>
      </c>
      <c r="AN32" s="37" t="s">
        <v>108</v>
      </c>
      <c r="AO32" s="36" t="s">
        <v>108</v>
      </c>
      <c r="AP32" s="33">
        <v>0.75213244253960254</v>
      </c>
      <c r="AQ32" s="33">
        <v>577.72905027932961</v>
      </c>
      <c r="AR32" s="33">
        <v>7.6580611120881965</v>
      </c>
      <c r="AS32" s="33">
        <v>1.3255454452888524</v>
      </c>
      <c r="AT32" s="38">
        <v>123.89962140496709</v>
      </c>
      <c r="AU32" s="39">
        <v>250</v>
      </c>
      <c r="AV32" s="36">
        <v>9.3632958801498134E-2</v>
      </c>
      <c r="AW32" s="29">
        <v>27007.75</v>
      </c>
      <c r="AX32" s="40">
        <v>267000</v>
      </c>
      <c r="AY32" s="40">
        <v>436.41199999999998</v>
      </c>
      <c r="AZ32" s="29">
        <v>33462.5</v>
      </c>
      <c r="BA32" s="29">
        <v>267000</v>
      </c>
      <c r="BB32" s="41">
        <v>9.3632958801498134E-2</v>
      </c>
    </row>
    <row r="33" spans="1:54" s="42" customFormat="1" ht="21.75" customHeight="1" x14ac:dyDescent="0.3">
      <c r="A33" s="46">
        <v>32830</v>
      </c>
      <c r="B33" s="47" t="s">
        <v>1392</v>
      </c>
      <c r="C33" s="23" t="s">
        <v>63</v>
      </c>
      <c r="D33" s="25" t="s">
        <v>3597</v>
      </c>
      <c r="E33" s="26" t="s">
        <v>85</v>
      </c>
      <c r="F33" s="27" t="s">
        <v>85</v>
      </c>
      <c r="G33" s="28">
        <v>10213</v>
      </c>
      <c r="H33" s="29">
        <v>10213</v>
      </c>
      <c r="I33" s="29">
        <v>10185</v>
      </c>
      <c r="J33" s="29">
        <v>10042</v>
      </c>
      <c r="K33" s="29">
        <v>10049</v>
      </c>
      <c r="L33" s="29">
        <v>10106</v>
      </c>
      <c r="M33" s="30">
        <v>0.567220618967057</v>
      </c>
      <c r="N33" s="31"/>
      <c r="O33" s="32"/>
      <c r="P33" s="30">
        <v>34.750733137829904</v>
      </c>
      <c r="Q33" s="33">
        <v>47.039999999999992</v>
      </c>
      <c r="R33" s="33">
        <v>27.816411682892905</v>
      </c>
      <c r="S33" s="33">
        <v>40.305343511450388</v>
      </c>
      <c r="T33" s="33">
        <v>-12.057416267942589</v>
      </c>
      <c r="U33" s="33">
        <v>-1.61</v>
      </c>
      <c r="V33" s="34">
        <v>125000</v>
      </c>
      <c r="W33" s="34">
        <v>143800</v>
      </c>
      <c r="X33" s="34">
        <v>131000</v>
      </c>
      <c r="Y33" s="34">
        <v>209000</v>
      </c>
      <c r="Z33" s="34">
        <v>183800</v>
      </c>
      <c r="AA33" s="44">
        <v>202312</v>
      </c>
      <c r="AB33" s="29">
        <v>92309</v>
      </c>
      <c r="AC33" s="29">
        <v>99875</v>
      </c>
      <c r="AD33" s="29">
        <v>62856</v>
      </c>
      <c r="AE33" s="29">
        <v>70590</v>
      </c>
      <c r="AF33" s="29">
        <v>76049</v>
      </c>
      <c r="AG33" s="35">
        <v>7.7333899985833732</v>
      </c>
      <c r="AH33" s="36">
        <v>-17.614750457701845</v>
      </c>
      <c r="AI33" s="29">
        <v>6592</v>
      </c>
      <c r="AJ33" s="29">
        <v>8818</v>
      </c>
      <c r="AK33" s="29">
        <v>3183</v>
      </c>
      <c r="AL33" s="29">
        <v>5964</v>
      </c>
      <c r="AM33" s="29">
        <v>6019</v>
      </c>
      <c r="AN33" s="37">
        <v>0.92219986586183911</v>
      </c>
      <c r="AO33" s="36">
        <v>-8.6923543689320422</v>
      </c>
      <c r="AP33" s="33">
        <v>7.7525293338074146</v>
      </c>
      <c r="AQ33" s="33">
        <v>7.6634422948632421</v>
      </c>
      <c r="AR33" s="33">
        <v>0.42650627431802213</v>
      </c>
      <c r="AS33" s="33">
        <v>5.5654659865307092</v>
      </c>
      <c r="AT33" s="38">
        <v>603.18713658933052</v>
      </c>
      <c r="AU33" s="39">
        <v>3700</v>
      </c>
      <c r="AV33" s="36">
        <v>4.0261153427638741</v>
      </c>
      <c r="AW33" s="29">
        <v>430943.25</v>
      </c>
      <c r="AX33" s="40">
        <v>91900</v>
      </c>
      <c r="AY33" s="40">
        <v>35.055999999999997</v>
      </c>
      <c r="AZ33" s="29">
        <v>2599394.25</v>
      </c>
      <c r="BA33" s="29">
        <v>91900</v>
      </c>
      <c r="BB33" s="41">
        <v>4.0261153427638741</v>
      </c>
    </row>
    <row r="34" spans="1:54" s="42" customFormat="1" ht="21.75" customHeight="1" x14ac:dyDescent="0.3">
      <c r="A34" s="46">
        <v>86790</v>
      </c>
      <c r="B34" s="47" t="s">
        <v>1397</v>
      </c>
      <c r="C34" s="23" t="s">
        <v>63</v>
      </c>
      <c r="D34" s="25" t="s">
        <v>3597</v>
      </c>
      <c r="E34" s="26" t="s">
        <v>3598</v>
      </c>
      <c r="F34" s="27" t="s">
        <v>90</v>
      </c>
      <c r="G34" s="28">
        <v>13091</v>
      </c>
      <c r="H34" s="29">
        <v>13138</v>
      </c>
      <c r="I34" s="29">
        <v>12771</v>
      </c>
      <c r="J34" s="29">
        <v>12782</v>
      </c>
      <c r="K34" s="29">
        <v>12762</v>
      </c>
      <c r="L34" s="29">
        <v>12811</v>
      </c>
      <c r="M34" s="30">
        <v>0.38395235856449883</v>
      </c>
      <c r="N34" s="31"/>
      <c r="O34" s="32"/>
      <c r="P34" s="30">
        <v>35.046728971962615</v>
      </c>
      <c r="Q34" s="33">
        <v>38.609553014136686</v>
      </c>
      <c r="R34" s="33">
        <v>41.320198357684724</v>
      </c>
      <c r="S34" s="33">
        <v>39.277014766971227</v>
      </c>
      <c r="T34" s="33">
        <v>-3.182644676226043</v>
      </c>
      <c r="U34" s="33">
        <v>-0.86</v>
      </c>
      <c r="V34" s="34">
        <v>121912.232112</v>
      </c>
      <c r="W34" s="34">
        <v>119573.84858200001</v>
      </c>
      <c r="X34" s="34">
        <v>121327.98817</v>
      </c>
      <c r="Y34" s="34">
        <v>174536.88900600001</v>
      </c>
      <c r="Z34" s="34">
        <v>168982</v>
      </c>
      <c r="AA34" s="44">
        <v>202312</v>
      </c>
      <c r="AB34" s="29">
        <v>51367</v>
      </c>
      <c r="AC34" s="29">
        <v>223883</v>
      </c>
      <c r="AD34" s="29">
        <v>151881</v>
      </c>
      <c r="AE34" s="29">
        <v>178550</v>
      </c>
      <c r="AF34" s="29">
        <v>142706</v>
      </c>
      <c r="AG34" s="35">
        <v>-20.075049005880707</v>
      </c>
      <c r="AH34" s="36">
        <v>177.81649697276461</v>
      </c>
      <c r="AI34" s="29">
        <v>9741</v>
      </c>
      <c r="AJ34" s="29">
        <v>15188</v>
      </c>
      <c r="AK34" s="29">
        <v>13394</v>
      </c>
      <c r="AL34" s="29">
        <v>11862</v>
      </c>
      <c r="AM34" s="29">
        <v>6490</v>
      </c>
      <c r="AN34" s="37">
        <v>-45.287472601584888</v>
      </c>
      <c r="AO34" s="36">
        <v>-33.374396879170519</v>
      </c>
      <c r="AP34" s="33">
        <v>6.7335227109695559</v>
      </c>
      <c r="AQ34" s="33">
        <v>3.6004176077044359</v>
      </c>
      <c r="AR34" s="33">
        <v>0.42667750728143389</v>
      </c>
      <c r="AS34" s="33">
        <v>11.850778264399059</v>
      </c>
      <c r="AT34" s="38">
        <v>1399.2546235684897</v>
      </c>
      <c r="AU34" s="39">
        <v>3400</v>
      </c>
      <c r="AV34" s="36">
        <v>5.8823529411764701</v>
      </c>
      <c r="AW34" s="29">
        <v>396041.5</v>
      </c>
      <c r="AX34" s="40">
        <v>57800</v>
      </c>
      <c r="AY34" s="40">
        <v>28.251000000000001</v>
      </c>
      <c r="AZ34" s="29">
        <v>5541629</v>
      </c>
      <c r="BA34" s="29">
        <v>57800</v>
      </c>
      <c r="BB34" s="41">
        <v>5.8823529411764701</v>
      </c>
    </row>
    <row r="35" spans="1:54" s="42" customFormat="1" ht="21.75" customHeight="1" x14ac:dyDescent="0.3">
      <c r="A35" s="46">
        <v>138040</v>
      </c>
      <c r="B35" s="47" t="s">
        <v>1432</v>
      </c>
      <c r="C35" s="23" t="s">
        <v>63</v>
      </c>
      <c r="D35" s="25" t="s">
        <v>3597</v>
      </c>
      <c r="E35" s="26" t="s">
        <v>3598</v>
      </c>
      <c r="F35" s="27" t="s">
        <v>130</v>
      </c>
      <c r="G35" s="28">
        <v>11650</v>
      </c>
      <c r="H35" s="29">
        <v>11871</v>
      </c>
      <c r="I35" s="29">
        <v>11331</v>
      </c>
      <c r="J35" s="29">
        <v>11089</v>
      </c>
      <c r="K35" s="29">
        <v>11573</v>
      </c>
      <c r="L35" s="29">
        <v>11630</v>
      </c>
      <c r="M35" s="30">
        <v>0.49252570638556037</v>
      </c>
      <c r="N35" s="31"/>
      <c r="O35" s="32"/>
      <c r="P35" s="30">
        <v>40.816326530612244</v>
      </c>
      <c r="Q35" s="33">
        <v>127.12353508004787</v>
      </c>
      <c r="R35" s="33">
        <v>52.878991320043788</v>
      </c>
      <c r="S35" s="33">
        <v>46.289656747712257</v>
      </c>
      <c r="T35" s="33">
        <v>1.4705217147121807</v>
      </c>
      <c r="U35" s="33">
        <v>0.24</v>
      </c>
      <c r="V35" s="34">
        <v>74141.149634999994</v>
      </c>
      <c r="W35" s="34">
        <v>110147.24688200001</v>
      </c>
      <c r="X35" s="34">
        <v>115108.616524</v>
      </c>
      <c r="Y35" s="34">
        <v>165951.645024</v>
      </c>
      <c r="Z35" s="34">
        <v>168392</v>
      </c>
      <c r="AA35" s="44">
        <v>202312</v>
      </c>
      <c r="AB35" s="29">
        <v>174559</v>
      </c>
      <c r="AC35" s="29">
        <v>175271</v>
      </c>
      <c r="AD35" s="29">
        <v>131366</v>
      </c>
      <c r="AE35" s="29">
        <v>127507</v>
      </c>
      <c r="AF35" s="29">
        <v>151439</v>
      </c>
      <c r="AG35" s="35">
        <v>18.769165614436844</v>
      </c>
      <c r="AH35" s="36">
        <v>-13.244805481241295</v>
      </c>
      <c r="AI35" s="29">
        <v>3909</v>
      </c>
      <c r="AJ35" s="29">
        <v>8178</v>
      </c>
      <c r="AK35" s="29">
        <v>7801</v>
      </c>
      <c r="AL35" s="29">
        <v>8307</v>
      </c>
      <c r="AM35" s="29">
        <v>5049</v>
      </c>
      <c r="AN35" s="37">
        <v>-39.219934994582886</v>
      </c>
      <c r="AO35" s="36">
        <v>29.163468917881818</v>
      </c>
      <c r="AP35" s="33">
        <v>5.0095375036502086</v>
      </c>
      <c r="AQ35" s="33">
        <v>5.7403102096471788</v>
      </c>
      <c r="AR35" s="33">
        <v>1.7928108489373311</v>
      </c>
      <c r="AS35" s="33">
        <v>31.23195059953953</v>
      </c>
      <c r="AT35" s="38">
        <v>932.3187074965731</v>
      </c>
      <c r="AU35" s="39">
        <v>2360</v>
      </c>
      <c r="AV35" s="36">
        <v>2.8502415458937196</v>
      </c>
      <c r="AW35" s="29">
        <v>93926.25</v>
      </c>
      <c r="AX35" s="40">
        <v>82800</v>
      </c>
      <c r="AY35" s="40">
        <v>21.094000000000001</v>
      </c>
      <c r="AZ35" s="29">
        <v>875692</v>
      </c>
      <c r="BA35" s="29">
        <v>82800</v>
      </c>
      <c r="BB35" s="41">
        <v>2.8502415458937196</v>
      </c>
    </row>
    <row r="36" spans="1:54" s="42" customFormat="1" ht="21.75" customHeight="1" x14ac:dyDescent="0.3">
      <c r="A36" s="46">
        <v>66570</v>
      </c>
      <c r="B36" s="47" t="s">
        <v>1391</v>
      </c>
      <c r="C36" s="23" t="s">
        <v>63</v>
      </c>
      <c r="D36" s="25" t="s">
        <v>3600</v>
      </c>
      <c r="E36" s="26" t="s">
        <v>3601</v>
      </c>
      <c r="F36" s="27" t="s">
        <v>79</v>
      </c>
      <c r="G36" s="28">
        <v>12358</v>
      </c>
      <c r="H36" s="29">
        <v>12367</v>
      </c>
      <c r="I36" s="29">
        <v>11321</v>
      </c>
      <c r="J36" s="29">
        <v>11469</v>
      </c>
      <c r="K36" s="29">
        <v>10951</v>
      </c>
      <c r="L36" s="29">
        <v>11163</v>
      </c>
      <c r="M36" s="30">
        <v>1.9358962651812694</v>
      </c>
      <c r="N36" s="31"/>
      <c r="O36" s="32"/>
      <c r="P36" s="30">
        <v>-5.4240631163708137</v>
      </c>
      <c r="Q36" s="33">
        <v>-17.893968307210471</v>
      </c>
      <c r="R36" s="33">
        <v>-2.7384938973852302</v>
      </c>
      <c r="S36" s="33">
        <v>-1.235998952442674</v>
      </c>
      <c r="T36" s="33">
        <v>2.6764935944091794</v>
      </c>
      <c r="U36" s="33">
        <v>1.7</v>
      </c>
      <c r="V36" s="34">
        <v>191140.646752</v>
      </c>
      <c r="W36" s="34">
        <v>161356.74460400001</v>
      </c>
      <c r="X36" s="34">
        <v>158902.027394</v>
      </c>
      <c r="Y36" s="34">
        <v>152847.058276</v>
      </c>
      <c r="Z36" s="34">
        <v>156938</v>
      </c>
      <c r="AA36" s="44">
        <v>202403</v>
      </c>
      <c r="AB36" s="29">
        <v>204159</v>
      </c>
      <c r="AC36" s="29">
        <v>199985</v>
      </c>
      <c r="AD36" s="29">
        <v>207093</v>
      </c>
      <c r="AE36" s="29">
        <v>231041</v>
      </c>
      <c r="AF36" s="29">
        <v>210959</v>
      </c>
      <c r="AG36" s="35">
        <v>-8.691963764007248</v>
      </c>
      <c r="AH36" s="36">
        <v>3.3307373174829458</v>
      </c>
      <c r="AI36" s="29">
        <v>14974</v>
      </c>
      <c r="AJ36" s="29">
        <v>7419</v>
      </c>
      <c r="AK36" s="29">
        <v>9967</v>
      </c>
      <c r="AL36" s="29">
        <v>3131</v>
      </c>
      <c r="AM36" s="29">
        <v>13329</v>
      </c>
      <c r="AN36" s="37">
        <v>325.71063557968694</v>
      </c>
      <c r="AO36" s="36">
        <v>-10.985708561506613</v>
      </c>
      <c r="AP36" s="33">
        <v>3.9862062142700667</v>
      </c>
      <c r="AQ36" s="33">
        <v>4.6368256219346451</v>
      </c>
      <c r="AR36" s="33">
        <v>0.66055795003030504</v>
      </c>
      <c r="AS36" s="33">
        <v>14.245908815408445</v>
      </c>
      <c r="AT36" s="38">
        <v>152.96933575773903</v>
      </c>
      <c r="AU36" s="39">
        <v>800</v>
      </c>
      <c r="AV36" s="36">
        <v>0.83420229405630864</v>
      </c>
      <c r="AW36" s="29">
        <v>237584</v>
      </c>
      <c r="AX36" s="40">
        <v>95900</v>
      </c>
      <c r="AY36" s="40">
        <v>12.593999999999999</v>
      </c>
      <c r="AZ36" s="29">
        <v>363430.66666666669</v>
      </c>
      <c r="BA36" s="29">
        <v>95900</v>
      </c>
      <c r="BB36" s="41">
        <v>0.83420229405630864</v>
      </c>
    </row>
    <row r="37" spans="1:54" s="42" customFormat="1" ht="21.75" customHeight="1" x14ac:dyDescent="0.3">
      <c r="A37" s="46">
        <v>86520</v>
      </c>
      <c r="B37" s="47" t="s">
        <v>1459</v>
      </c>
      <c r="C37" s="23" t="s">
        <v>87</v>
      </c>
      <c r="D37" s="25" t="s">
        <v>3586</v>
      </c>
      <c r="E37" s="26" t="s">
        <v>3599</v>
      </c>
      <c r="F37" s="27" t="s">
        <v>91</v>
      </c>
      <c r="G37" s="28">
        <v>12796</v>
      </c>
      <c r="H37" s="29">
        <v>13420</v>
      </c>
      <c r="I37" s="29">
        <v>14694</v>
      </c>
      <c r="J37" s="29" t="s">
        <v>66</v>
      </c>
      <c r="K37" s="29" t="s">
        <v>66</v>
      </c>
      <c r="L37" s="29" t="s">
        <v>66</v>
      </c>
      <c r="M37" s="30" t="s">
        <v>66</v>
      </c>
      <c r="N37" s="31"/>
      <c r="O37" s="32"/>
      <c r="P37" s="30">
        <v>-13.793103448275868</v>
      </c>
      <c r="Q37" s="33">
        <v>9.8933084900659765</v>
      </c>
      <c r="R37" s="33">
        <v>-33.333412540078335</v>
      </c>
      <c r="S37" s="33">
        <v>-16.158636197507047</v>
      </c>
      <c r="T37" s="33">
        <v>-9.0910171001068125</v>
      </c>
      <c r="U37" s="33">
        <v>-2.48</v>
      </c>
      <c r="V37" s="34">
        <v>133267.44094999999</v>
      </c>
      <c r="W37" s="34">
        <v>219678.261</v>
      </c>
      <c r="X37" s="34">
        <v>174677.50208000001</v>
      </c>
      <c r="Y37" s="34">
        <v>161097.39139999999</v>
      </c>
      <c r="Z37" s="34">
        <v>146452</v>
      </c>
      <c r="AA37" s="44">
        <v>202312</v>
      </c>
      <c r="AB37" s="29">
        <v>20956</v>
      </c>
      <c r="AC37" s="29">
        <v>20644</v>
      </c>
      <c r="AD37" s="29">
        <v>20172</v>
      </c>
      <c r="AE37" s="29">
        <v>19038</v>
      </c>
      <c r="AF37" s="29">
        <v>12748</v>
      </c>
      <c r="AG37" s="35">
        <v>-33.039184788318096</v>
      </c>
      <c r="AH37" s="36">
        <v>-39.167780110708151</v>
      </c>
      <c r="AI37" s="29">
        <v>1780</v>
      </c>
      <c r="AJ37" s="29">
        <v>1824</v>
      </c>
      <c r="AK37" s="29">
        <v>1703</v>
      </c>
      <c r="AL37" s="29">
        <v>650</v>
      </c>
      <c r="AM37" s="29">
        <v>-1194</v>
      </c>
      <c r="AN37" s="37" t="s">
        <v>108</v>
      </c>
      <c r="AO37" s="36" t="s">
        <v>108</v>
      </c>
      <c r="AP37" s="33">
        <v>4.108702239607724</v>
      </c>
      <c r="AQ37" s="33">
        <v>49.095541401273884</v>
      </c>
      <c r="AR37" s="33">
        <v>4.7796090205933224</v>
      </c>
      <c r="AS37" s="33">
        <v>9.7353219542443128</v>
      </c>
      <c r="AT37" s="38">
        <v>131.11109297999411</v>
      </c>
      <c r="AU37" s="39" t="s">
        <v>66</v>
      </c>
      <c r="AV37" s="36" t="s">
        <v>66</v>
      </c>
      <c r="AW37" s="29">
        <v>30641</v>
      </c>
      <c r="AX37" s="40">
        <v>550000</v>
      </c>
      <c r="AY37" s="40" t="s">
        <v>66</v>
      </c>
      <c r="AZ37" s="29">
        <v>40173.75</v>
      </c>
      <c r="BA37" s="29">
        <v>550000</v>
      </c>
      <c r="BB37" s="41" t="s">
        <v>66</v>
      </c>
    </row>
    <row r="38" spans="1:54" s="42" customFormat="1" ht="21.75" customHeight="1" x14ac:dyDescent="0.3">
      <c r="A38" s="46">
        <v>810</v>
      </c>
      <c r="B38" s="47" t="s">
        <v>1410</v>
      </c>
      <c r="C38" s="23" t="s">
        <v>63</v>
      </c>
      <c r="D38" s="25" t="s">
        <v>3597</v>
      </c>
      <c r="E38" s="26" t="s">
        <v>100</v>
      </c>
      <c r="F38" s="27" t="s">
        <v>100</v>
      </c>
      <c r="G38" s="28">
        <v>43731</v>
      </c>
      <c r="H38" s="29">
        <v>43951</v>
      </c>
      <c r="I38" s="29">
        <v>42301</v>
      </c>
      <c r="J38" s="29">
        <v>38848</v>
      </c>
      <c r="K38" s="29">
        <v>39032</v>
      </c>
      <c r="L38" s="29">
        <v>39304</v>
      </c>
      <c r="M38" s="30">
        <v>0.69686411149825211</v>
      </c>
      <c r="N38" s="31"/>
      <c r="O38" s="32"/>
      <c r="P38" s="30">
        <v>15.384615384615397</v>
      </c>
      <c r="Q38" s="33">
        <v>45.2789502147821</v>
      </c>
      <c r="R38" s="33">
        <v>17.878598111404731</v>
      </c>
      <c r="S38" s="33">
        <v>20.968158142550418</v>
      </c>
      <c r="T38" s="33">
        <v>-1.1528724238797361</v>
      </c>
      <c r="U38" s="33">
        <v>-0.66</v>
      </c>
      <c r="V38" s="34">
        <v>97829.038404999999</v>
      </c>
      <c r="W38" s="34">
        <v>120568.960165</v>
      </c>
      <c r="X38" s="34">
        <v>117489.59576</v>
      </c>
      <c r="Y38" s="34">
        <v>143782.63029500001</v>
      </c>
      <c r="Z38" s="34">
        <v>142125</v>
      </c>
      <c r="AA38" s="44">
        <v>202312</v>
      </c>
      <c r="AB38" s="29">
        <v>57886</v>
      </c>
      <c r="AC38" s="29">
        <v>53389</v>
      </c>
      <c r="AD38" s="29">
        <v>50756</v>
      </c>
      <c r="AE38" s="29">
        <v>52999</v>
      </c>
      <c r="AF38" s="29">
        <v>51103</v>
      </c>
      <c r="AG38" s="35">
        <v>-3.5774259891696025</v>
      </c>
      <c r="AH38" s="36">
        <v>-11.717859240576301</v>
      </c>
      <c r="AI38" s="29">
        <v>1294</v>
      </c>
      <c r="AJ38" s="29">
        <v>8333</v>
      </c>
      <c r="AK38" s="29">
        <v>7468</v>
      </c>
      <c r="AL38" s="29">
        <v>5738</v>
      </c>
      <c r="AM38" s="29">
        <v>2034</v>
      </c>
      <c r="AN38" s="37">
        <v>-64.55210874869293</v>
      </c>
      <c r="AO38" s="36">
        <v>57.187017001545605</v>
      </c>
      <c r="AP38" s="33">
        <v>11.319730896483502</v>
      </c>
      <c r="AQ38" s="33">
        <v>6.0291435116446781</v>
      </c>
      <c r="AR38" s="33">
        <v>0.9657231967221469</v>
      </c>
      <c r="AS38" s="33">
        <v>16.017585165404515</v>
      </c>
      <c r="AT38" s="38">
        <v>458.6594029333524</v>
      </c>
      <c r="AU38" s="39">
        <v>16000</v>
      </c>
      <c r="AV38" s="36">
        <v>5.3333333333333339</v>
      </c>
      <c r="AW38" s="29">
        <v>147169.5</v>
      </c>
      <c r="AX38" s="40">
        <v>300000</v>
      </c>
      <c r="AY38" s="40">
        <v>37.338999999999999</v>
      </c>
      <c r="AZ38" s="29">
        <v>675006.75</v>
      </c>
      <c r="BA38" s="29">
        <v>300000</v>
      </c>
      <c r="BB38" s="41">
        <v>5.3333333333333339</v>
      </c>
    </row>
    <row r="39" spans="1:54" s="42" customFormat="1" ht="21.75" customHeight="1" x14ac:dyDescent="0.3">
      <c r="A39" s="46">
        <v>15760</v>
      </c>
      <c r="B39" s="47" t="s">
        <v>1396</v>
      </c>
      <c r="C39" s="23" t="s">
        <v>63</v>
      </c>
      <c r="D39" s="25" t="s">
        <v>3603</v>
      </c>
      <c r="E39" s="26" t="s">
        <v>3920</v>
      </c>
      <c r="F39" s="27" t="s">
        <v>81</v>
      </c>
      <c r="G39" s="28">
        <v>1539</v>
      </c>
      <c r="H39" s="29">
        <v>2290</v>
      </c>
      <c r="I39" s="29">
        <v>3194</v>
      </c>
      <c r="J39" s="29">
        <v>7951</v>
      </c>
      <c r="K39" s="29">
        <v>8058</v>
      </c>
      <c r="L39" s="29">
        <v>8363</v>
      </c>
      <c r="M39" s="30">
        <v>3.7850583271283211</v>
      </c>
      <c r="N39" s="31"/>
      <c r="O39" s="32"/>
      <c r="P39" s="30">
        <v>14.649681528662416</v>
      </c>
      <c r="Q39" s="33">
        <v>19.933162222557854</v>
      </c>
      <c r="R39" s="33">
        <v>24.280566837069429</v>
      </c>
      <c r="S39" s="33">
        <v>14.649482570502471</v>
      </c>
      <c r="T39" s="33">
        <v>-11.656595025428762</v>
      </c>
      <c r="U39" s="33">
        <v>-0.69</v>
      </c>
      <c r="V39" s="34">
        <v>115617.7302677</v>
      </c>
      <c r="W39" s="34">
        <v>111573.3565826</v>
      </c>
      <c r="X39" s="34">
        <v>120946.0321068</v>
      </c>
      <c r="Y39" s="34">
        <v>156960.21682649999</v>
      </c>
      <c r="Z39" s="34">
        <v>138664</v>
      </c>
      <c r="AA39" s="44">
        <v>202312</v>
      </c>
      <c r="AB39" s="29">
        <v>194928</v>
      </c>
      <c r="AC39" s="29">
        <v>215940</v>
      </c>
      <c r="AD39" s="29">
        <v>196225</v>
      </c>
      <c r="AE39" s="29">
        <v>244700</v>
      </c>
      <c r="AF39" s="29">
        <v>225330</v>
      </c>
      <c r="AG39" s="35">
        <v>-7.9158152840212548</v>
      </c>
      <c r="AH39" s="36">
        <v>15.59652794878108</v>
      </c>
      <c r="AI39" s="29">
        <v>-108209</v>
      </c>
      <c r="AJ39" s="29">
        <v>-61776</v>
      </c>
      <c r="AK39" s="29">
        <v>-22724</v>
      </c>
      <c r="AL39" s="29">
        <v>19966</v>
      </c>
      <c r="AM39" s="29">
        <v>19117</v>
      </c>
      <c r="AN39" s="37">
        <v>-4.2522287889412036</v>
      </c>
      <c r="AO39" s="36" t="s">
        <v>113</v>
      </c>
      <c r="AP39" s="33">
        <v>-5.1481815244928839</v>
      </c>
      <c r="AQ39" s="33">
        <v>-3.0531298852852458</v>
      </c>
      <c r="AR39" s="33">
        <v>0.38124119766109527</v>
      </c>
      <c r="AS39" s="33">
        <v>-12.48689744574941</v>
      </c>
      <c r="AT39" s="38">
        <v>553.87137948502584</v>
      </c>
      <c r="AU39" s="39" t="s">
        <v>66</v>
      </c>
      <c r="AV39" s="36" t="s">
        <v>66</v>
      </c>
      <c r="AW39" s="29">
        <v>363717.25</v>
      </c>
      <c r="AX39" s="40">
        <v>21600</v>
      </c>
      <c r="AY39" s="40" t="s">
        <v>66</v>
      </c>
      <c r="AZ39" s="29">
        <v>2014525.75</v>
      </c>
      <c r="BA39" s="29">
        <v>21600</v>
      </c>
      <c r="BB39" s="41" t="s">
        <v>66</v>
      </c>
    </row>
    <row r="40" spans="1:54" s="42" customFormat="1" ht="21.75" customHeight="1" x14ac:dyDescent="0.3">
      <c r="A40" s="46">
        <v>42700</v>
      </c>
      <c r="B40" s="47" t="s">
        <v>1557</v>
      </c>
      <c r="C40" s="23" t="s">
        <v>63</v>
      </c>
      <c r="D40" s="25" t="s">
        <v>3584</v>
      </c>
      <c r="E40" s="26" t="s">
        <v>4157</v>
      </c>
      <c r="F40" s="27" t="s">
        <v>202</v>
      </c>
      <c r="G40" s="28">
        <v>1177</v>
      </c>
      <c r="H40" s="29">
        <v>1114</v>
      </c>
      <c r="I40" s="29">
        <v>1408</v>
      </c>
      <c r="J40" s="29">
        <v>1470</v>
      </c>
      <c r="K40" s="29">
        <v>1567</v>
      </c>
      <c r="L40" s="29">
        <v>1611</v>
      </c>
      <c r="M40" s="30">
        <v>2.8079132099553261</v>
      </c>
      <c r="N40" s="31"/>
      <c r="O40" s="32"/>
      <c r="P40" s="30">
        <v>123.19078947368421</v>
      </c>
      <c r="Q40" s="33">
        <v>596.60962708084526</v>
      </c>
      <c r="R40" s="33">
        <v>155.55471818333078</v>
      </c>
      <c r="S40" s="33">
        <v>130.78155672678344</v>
      </c>
      <c r="T40" s="33">
        <v>43.142990881169482</v>
      </c>
      <c r="U40" s="33">
        <v>-1.17</v>
      </c>
      <c r="V40" s="34">
        <v>18961.6960296</v>
      </c>
      <c r="W40" s="34">
        <v>51687.169362000001</v>
      </c>
      <c r="X40" s="34">
        <v>57235.509575999997</v>
      </c>
      <c r="Y40" s="34">
        <v>92277.658295999994</v>
      </c>
      <c r="Z40" s="34">
        <v>132089</v>
      </c>
      <c r="AA40" s="44">
        <v>202312</v>
      </c>
      <c r="AB40" s="29">
        <v>609</v>
      </c>
      <c r="AC40" s="29">
        <v>265</v>
      </c>
      <c r="AD40" s="29">
        <v>491</v>
      </c>
      <c r="AE40" s="29">
        <v>312</v>
      </c>
      <c r="AF40" s="29">
        <v>522</v>
      </c>
      <c r="AG40" s="35">
        <v>67.307692307692307</v>
      </c>
      <c r="AH40" s="36">
        <v>-14.28571428571429</v>
      </c>
      <c r="AI40" s="29">
        <v>145</v>
      </c>
      <c r="AJ40" s="29">
        <v>21</v>
      </c>
      <c r="AK40" s="29">
        <v>112</v>
      </c>
      <c r="AL40" s="29">
        <v>29</v>
      </c>
      <c r="AM40" s="29">
        <v>184</v>
      </c>
      <c r="AN40" s="37">
        <v>534.48275862068965</v>
      </c>
      <c r="AO40" s="36">
        <v>26.896551724137939</v>
      </c>
      <c r="AP40" s="33">
        <v>21.761006289308177</v>
      </c>
      <c r="AQ40" s="33">
        <v>381.76011560693644</v>
      </c>
      <c r="AR40" s="33">
        <v>24.283298097251585</v>
      </c>
      <c r="AS40" s="33">
        <v>6.3608787572387167</v>
      </c>
      <c r="AT40" s="38">
        <v>18.517326960198545</v>
      </c>
      <c r="AU40" s="39">
        <v>420</v>
      </c>
      <c r="AV40" s="36">
        <v>0.30950626381724394</v>
      </c>
      <c r="AW40" s="29">
        <v>5439.5</v>
      </c>
      <c r="AX40" s="40">
        <v>135700</v>
      </c>
      <c r="AY40" s="40">
        <v>15.167</v>
      </c>
      <c r="AZ40" s="29">
        <v>1007.25</v>
      </c>
      <c r="BA40" s="29">
        <v>135700</v>
      </c>
      <c r="BB40" s="41">
        <v>0.30950626381724394</v>
      </c>
    </row>
    <row r="41" spans="1:54" s="42" customFormat="1" ht="21.75" customHeight="1" x14ac:dyDescent="0.3">
      <c r="A41" s="46">
        <v>34730</v>
      </c>
      <c r="B41" s="47" t="s">
        <v>1390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24348</v>
      </c>
      <c r="H41" s="29">
        <v>24807</v>
      </c>
      <c r="I41" s="29">
        <v>24484</v>
      </c>
      <c r="J41" s="29">
        <v>20395</v>
      </c>
      <c r="K41" s="29">
        <v>16294</v>
      </c>
      <c r="L41" s="29">
        <v>16608</v>
      </c>
      <c r="M41" s="30">
        <v>1.9270897262796183</v>
      </c>
      <c r="N41" s="31"/>
      <c r="O41" s="32"/>
      <c r="P41" s="30">
        <v>-2.6592797783933531</v>
      </c>
      <c r="Q41" s="33">
        <v>-8.8744773911419994E-2</v>
      </c>
      <c r="R41" s="33">
        <v>29.190710318633894</v>
      </c>
      <c r="S41" s="33">
        <v>3.1099565923369266</v>
      </c>
      <c r="T41" s="33">
        <v>-8.9640590500818078</v>
      </c>
      <c r="U41" s="33">
        <v>-1.95</v>
      </c>
      <c r="V41" s="34">
        <v>128723.23514400001</v>
      </c>
      <c r="W41" s="34">
        <v>99549.727440000002</v>
      </c>
      <c r="X41" s="34">
        <v>124729.952616</v>
      </c>
      <c r="Y41" s="34">
        <v>141272.77497</v>
      </c>
      <c r="Z41" s="34">
        <v>128609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4247</v>
      </c>
      <c r="AN41" s="37">
        <v>-84.865654621908632</v>
      </c>
      <c r="AO41" s="36" t="s">
        <v>113</v>
      </c>
      <c r="AP41" s="33">
        <v>3.8528533699894387</v>
      </c>
      <c r="AQ41" s="33">
        <v>2.5434894391266512</v>
      </c>
      <c r="AR41" s="33">
        <v>0.16783710499949267</v>
      </c>
      <c r="AS41" s="33">
        <v>6.5986947858970577</v>
      </c>
      <c r="AT41" s="38">
        <v>164.85334366907867</v>
      </c>
      <c r="AU41" s="39">
        <v>5000</v>
      </c>
      <c r="AV41" s="36">
        <v>2.8457598178713717</v>
      </c>
      <c r="AW41" s="29">
        <v>766272.75</v>
      </c>
      <c r="AX41" s="40">
        <v>175700</v>
      </c>
      <c r="AY41" s="40">
        <v>-68.031000000000006</v>
      </c>
      <c r="AZ41" s="29">
        <v>1263226.25</v>
      </c>
      <c r="BA41" s="29">
        <v>175700</v>
      </c>
      <c r="BB41" s="41">
        <v>2.8457598178713717</v>
      </c>
    </row>
    <row r="42" spans="1:54" s="42" customFormat="1" ht="21.75" customHeight="1" x14ac:dyDescent="0.3">
      <c r="A42" s="46">
        <v>3550</v>
      </c>
      <c r="B42" s="47" t="s">
        <v>1393</v>
      </c>
      <c r="C42" s="23" t="s">
        <v>63</v>
      </c>
      <c r="D42" s="25" t="s">
        <v>78</v>
      </c>
      <c r="E42" s="26" t="s">
        <v>78</v>
      </c>
      <c r="F42" s="27" t="s">
        <v>78</v>
      </c>
      <c r="G42" s="28">
        <v>11586</v>
      </c>
      <c r="H42" s="29">
        <v>11630</v>
      </c>
      <c r="I42" s="29">
        <v>11155</v>
      </c>
      <c r="J42" s="29">
        <v>9786</v>
      </c>
      <c r="K42" s="29">
        <v>10021</v>
      </c>
      <c r="L42" s="29">
        <v>10120</v>
      </c>
      <c r="M42" s="30">
        <v>0.98792535675082949</v>
      </c>
      <c r="N42" s="31"/>
      <c r="O42" s="32"/>
      <c r="P42" s="30">
        <v>-5.5424528301886706</v>
      </c>
      <c r="Q42" s="33">
        <v>-4.9822783435463087</v>
      </c>
      <c r="R42" s="33">
        <v>-1.1111859797648616</v>
      </c>
      <c r="S42" s="33">
        <v>0.50180596786757459</v>
      </c>
      <c r="T42" s="33">
        <v>-14.423141713258058</v>
      </c>
      <c r="U42" s="33">
        <v>-2.67</v>
      </c>
      <c r="V42" s="34">
        <v>132604.73709899999</v>
      </c>
      <c r="W42" s="34">
        <v>127413.80433</v>
      </c>
      <c r="X42" s="34">
        <v>125368.89142099999</v>
      </c>
      <c r="Y42" s="34">
        <v>147233.729448</v>
      </c>
      <c r="Z42" s="34">
        <v>125998</v>
      </c>
      <c r="AA42" s="44">
        <v>202312</v>
      </c>
      <c r="AB42" s="29">
        <v>19169</v>
      </c>
      <c r="AC42" s="29">
        <v>16490</v>
      </c>
      <c r="AD42" s="29">
        <v>18994</v>
      </c>
      <c r="AE42" s="29">
        <v>18617</v>
      </c>
      <c r="AF42" s="29">
        <v>20351</v>
      </c>
      <c r="AG42" s="35">
        <v>9.3140677875060529</v>
      </c>
      <c r="AH42" s="36">
        <v>6.1662058532004904</v>
      </c>
      <c r="AI42" s="29">
        <v>1034</v>
      </c>
      <c r="AJ42" s="29">
        <v>5049</v>
      </c>
      <c r="AK42" s="29">
        <v>4547</v>
      </c>
      <c r="AL42" s="29">
        <v>5098</v>
      </c>
      <c r="AM42" s="29">
        <v>1196</v>
      </c>
      <c r="AN42" s="37">
        <v>-76.539819537073356</v>
      </c>
      <c r="AO42" s="36">
        <v>15.667311411992269</v>
      </c>
      <c r="AP42" s="33">
        <v>21.342610003760811</v>
      </c>
      <c r="AQ42" s="33">
        <v>7.9293895531780993</v>
      </c>
      <c r="AR42" s="33">
        <v>0.46879706067018578</v>
      </c>
      <c r="AS42" s="33">
        <v>5.9121456642559824</v>
      </c>
      <c r="AT42" s="38">
        <v>12.375973769271912</v>
      </c>
      <c r="AU42" s="39">
        <v>3100</v>
      </c>
      <c r="AV42" s="36">
        <v>3.8701622971285889</v>
      </c>
      <c r="AW42" s="29">
        <v>268768.75</v>
      </c>
      <c r="AX42" s="40">
        <v>80100</v>
      </c>
      <c r="AY42" s="40">
        <v>34.204000000000001</v>
      </c>
      <c r="AZ42" s="29">
        <v>33262.75</v>
      </c>
      <c r="BA42" s="29">
        <v>80100</v>
      </c>
      <c r="BB42" s="41">
        <v>3.8701622971285889</v>
      </c>
    </row>
    <row r="43" spans="1:54" s="42" customFormat="1" ht="21.75" customHeight="1" x14ac:dyDescent="0.3">
      <c r="A43" s="46">
        <v>323410</v>
      </c>
      <c r="B43" s="47" t="s">
        <v>1398</v>
      </c>
      <c r="C43" s="23" t="s">
        <v>63</v>
      </c>
      <c r="D43" s="25" t="s">
        <v>3592</v>
      </c>
      <c r="E43" s="26" t="s">
        <v>3604</v>
      </c>
      <c r="F43" s="27" t="s">
        <v>80</v>
      </c>
      <c r="G43" s="28">
        <v>891</v>
      </c>
      <c r="H43" s="29">
        <v>906</v>
      </c>
      <c r="I43" s="29">
        <v>931</v>
      </c>
      <c r="J43" s="29">
        <v>981</v>
      </c>
      <c r="K43" s="29">
        <v>995</v>
      </c>
      <c r="L43" s="29">
        <v>1006</v>
      </c>
      <c r="M43" s="30">
        <v>1.1055276381909618</v>
      </c>
      <c r="N43" s="31"/>
      <c r="O43" s="32"/>
      <c r="P43" s="30">
        <v>-9.0911311009108644</v>
      </c>
      <c r="Q43" s="33">
        <v>4.9819815137271073</v>
      </c>
      <c r="R43" s="33">
        <v>12.15035470078778</v>
      </c>
      <c r="S43" s="33">
        <v>-1.7204893935925392</v>
      </c>
      <c r="T43" s="33">
        <v>-7.6133392976590724</v>
      </c>
      <c r="U43" s="33">
        <v>-1.93</v>
      </c>
      <c r="V43" s="34">
        <v>115616.0307225</v>
      </c>
      <c r="W43" s="34">
        <v>108226.140099</v>
      </c>
      <c r="X43" s="34">
        <v>123500.818483</v>
      </c>
      <c r="Y43" s="34">
        <v>131378.2737435</v>
      </c>
      <c r="Z43" s="34">
        <v>121376</v>
      </c>
      <c r="AA43" s="44">
        <v>202312</v>
      </c>
      <c r="AB43" s="29">
        <v>4847</v>
      </c>
      <c r="AC43" s="29">
        <v>5605</v>
      </c>
      <c r="AD43" s="29">
        <v>6133</v>
      </c>
      <c r="AE43" s="29">
        <v>6566</v>
      </c>
      <c r="AF43" s="29">
        <v>6637</v>
      </c>
      <c r="AG43" s="35">
        <v>1.0813280536094982</v>
      </c>
      <c r="AH43" s="36">
        <v>36.930059830823183</v>
      </c>
      <c r="AI43" s="29">
        <v>858</v>
      </c>
      <c r="AJ43" s="29">
        <v>1364</v>
      </c>
      <c r="AK43" s="29">
        <v>1118</v>
      </c>
      <c r="AL43" s="29">
        <v>1275</v>
      </c>
      <c r="AM43" s="29">
        <v>1028</v>
      </c>
      <c r="AN43" s="37">
        <v>-19.372549019607842</v>
      </c>
      <c r="AO43" s="36">
        <v>19.813519813519818</v>
      </c>
      <c r="AP43" s="33">
        <v>19.185277254320194</v>
      </c>
      <c r="AQ43" s="33">
        <v>25.365935214211078</v>
      </c>
      <c r="AR43" s="33">
        <v>0.93481027647435988</v>
      </c>
      <c r="AS43" s="33">
        <v>3.6852978949131718</v>
      </c>
      <c r="AT43" s="38">
        <v>348.66942261740871</v>
      </c>
      <c r="AU43" s="39">
        <v>150</v>
      </c>
      <c r="AV43" s="36">
        <v>0.58939096267190572</v>
      </c>
      <c r="AW43" s="29">
        <v>129840.25</v>
      </c>
      <c r="AX43" s="40">
        <v>25450</v>
      </c>
      <c r="AY43" s="40">
        <v>20.132000000000001</v>
      </c>
      <c r="AZ43" s="29">
        <v>452713.25</v>
      </c>
      <c r="BA43" s="29">
        <v>25450</v>
      </c>
      <c r="BB43" s="41">
        <v>0.58939096267190572</v>
      </c>
    </row>
    <row r="44" spans="1:54" s="42" customFormat="1" ht="21.75" customHeight="1" x14ac:dyDescent="0.3">
      <c r="A44" s="22">
        <v>259960</v>
      </c>
      <c r="B44" s="23" t="s">
        <v>1402</v>
      </c>
      <c r="C44" s="23" t="s">
        <v>63</v>
      </c>
      <c r="D44" s="25" t="s">
        <v>3611</v>
      </c>
      <c r="E44" s="26" t="s">
        <v>4154</v>
      </c>
      <c r="F44" s="27" t="s">
        <v>84</v>
      </c>
      <c r="G44" s="28">
        <v>13057</v>
      </c>
      <c r="H44" s="29">
        <v>13035</v>
      </c>
      <c r="I44" s="29">
        <v>12999</v>
      </c>
      <c r="J44" s="29">
        <v>13598</v>
      </c>
      <c r="K44" s="29">
        <v>13894</v>
      </c>
      <c r="L44" s="29">
        <v>14098</v>
      </c>
      <c r="M44" s="30">
        <v>1.4682596804376002</v>
      </c>
      <c r="N44" s="31"/>
      <c r="O44" s="32"/>
      <c r="P44" s="30">
        <v>27.430555734061322</v>
      </c>
      <c r="Q44" s="33">
        <v>33.049101579251584</v>
      </c>
      <c r="R44" s="33">
        <v>68.586608307366092</v>
      </c>
      <c r="S44" s="33">
        <v>23.825399650075351</v>
      </c>
      <c r="T44" s="33">
        <v>14.449152384535457</v>
      </c>
      <c r="U44" s="33">
        <v>-1.38</v>
      </c>
      <c r="V44" s="34">
        <v>90695.088180000006</v>
      </c>
      <c r="W44" s="34">
        <v>71576.859639999995</v>
      </c>
      <c r="X44" s="34">
        <v>97450.927144999994</v>
      </c>
      <c r="Y44" s="34">
        <v>105434.59474</v>
      </c>
      <c r="Z44" s="34">
        <v>120669</v>
      </c>
      <c r="AA44" s="44">
        <v>202312</v>
      </c>
      <c r="AB44" s="29">
        <v>4736</v>
      </c>
      <c r="AC44" s="29">
        <v>5387</v>
      </c>
      <c r="AD44" s="29">
        <v>3871</v>
      </c>
      <c r="AE44" s="29">
        <v>4503</v>
      </c>
      <c r="AF44" s="29">
        <v>5346</v>
      </c>
      <c r="AG44" s="35">
        <v>18.720852764823448</v>
      </c>
      <c r="AH44" s="36">
        <v>12.880067567567565</v>
      </c>
      <c r="AI44" s="29">
        <v>1371</v>
      </c>
      <c r="AJ44" s="29">
        <v>2830</v>
      </c>
      <c r="AK44" s="29">
        <v>1315</v>
      </c>
      <c r="AL44" s="29">
        <v>1893</v>
      </c>
      <c r="AM44" s="29">
        <v>1643</v>
      </c>
      <c r="AN44" s="37">
        <v>-13.206550449022714</v>
      </c>
      <c r="AO44" s="36">
        <v>19.839533187454418</v>
      </c>
      <c r="AP44" s="33">
        <v>40.199926728424138</v>
      </c>
      <c r="AQ44" s="33">
        <v>15.710063793776852</v>
      </c>
      <c r="AR44" s="33">
        <v>2.1987791545189506</v>
      </c>
      <c r="AS44" s="33">
        <v>13.995991253644316</v>
      </c>
      <c r="AT44" s="38">
        <v>17.623451166180757</v>
      </c>
      <c r="AU44" s="39" t="s">
        <v>66</v>
      </c>
      <c r="AV44" s="36" t="s">
        <v>66</v>
      </c>
      <c r="AW44" s="29">
        <v>54880</v>
      </c>
      <c r="AX44" s="40">
        <v>249500</v>
      </c>
      <c r="AY44" s="40" t="s">
        <v>66</v>
      </c>
      <c r="AZ44" s="29">
        <v>9671.75</v>
      </c>
      <c r="BA44" s="29">
        <v>249500</v>
      </c>
      <c r="BB44" s="41" t="s">
        <v>66</v>
      </c>
    </row>
    <row r="45" spans="1:54" s="42" customFormat="1" ht="21.75" customHeight="1" x14ac:dyDescent="0.3">
      <c r="A45" s="46">
        <v>18260</v>
      </c>
      <c r="B45" s="47" t="s">
        <v>1409</v>
      </c>
      <c r="C45" s="23" t="s">
        <v>63</v>
      </c>
      <c r="D45" s="25" t="s">
        <v>3592</v>
      </c>
      <c r="E45" s="26" t="s">
        <v>3922</v>
      </c>
      <c r="F45" s="27" t="s">
        <v>95</v>
      </c>
      <c r="G45" s="28">
        <v>10084</v>
      </c>
      <c r="H45" s="29">
        <v>10310</v>
      </c>
      <c r="I45" s="29">
        <v>10152</v>
      </c>
      <c r="J45" s="29">
        <v>10251</v>
      </c>
      <c r="K45" s="29">
        <v>10366</v>
      </c>
      <c r="L45" s="29">
        <v>10442</v>
      </c>
      <c r="M45" s="30">
        <v>0.73316612000771109</v>
      </c>
      <c r="N45" s="31"/>
      <c r="O45" s="32"/>
      <c r="P45" s="30">
        <v>-8.3136792452830122</v>
      </c>
      <c r="Q45" s="33">
        <v>32.115022055562136</v>
      </c>
      <c r="R45" s="33">
        <v>13.420409160756108</v>
      </c>
      <c r="S45" s="33">
        <v>-4.071942653055749</v>
      </c>
      <c r="T45" s="33">
        <v>-1.5826702788628966</v>
      </c>
      <c r="U45" s="33">
        <v>-1.08</v>
      </c>
      <c r="V45" s="34">
        <v>91073.670599999998</v>
      </c>
      <c r="W45" s="34">
        <v>106084.9638</v>
      </c>
      <c r="X45" s="34">
        <v>125429.41379999999</v>
      </c>
      <c r="Y45" s="34">
        <v>122256.924</v>
      </c>
      <c r="Z45" s="34">
        <v>120322</v>
      </c>
      <c r="AA45" s="44">
        <v>202312</v>
      </c>
      <c r="AB45" s="29">
        <v>42500</v>
      </c>
      <c r="AC45" s="29">
        <v>34009</v>
      </c>
      <c r="AD45" s="29">
        <v>32908</v>
      </c>
      <c r="AE45" s="29">
        <v>32081</v>
      </c>
      <c r="AF45" s="29">
        <v>33771</v>
      </c>
      <c r="AG45" s="35">
        <v>5.2679155886661944</v>
      </c>
      <c r="AH45" s="36">
        <v>-20.538823529411765</v>
      </c>
      <c r="AI45" s="29">
        <v>1875</v>
      </c>
      <c r="AJ45" s="29">
        <v>1943</v>
      </c>
      <c r="AK45" s="29">
        <v>2064</v>
      </c>
      <c r="AL45" s="29">
        <v>1930</v>
      </c>
      <c r="AM45" s="29">
        <v>2145</v>
      </c>
      <c r="AN45" s="37">
        <v>11.13989637305699</v>
      </c>
      <c r="AO45" s="36">
        <v>14.399999999999991</v>
      </c>
      <c r="AP45" s="33">
        <v>6.0872643463459086</v>
      </c>
      <c r="AQ45" s="33">
        <v>14.887651571393219</v>
      </c>
      <c r="AR45" s="33">
        <v>1.3682205582183409</v>
      </c>
      <c r="AS45" s="33">
        <v>9.1903048083647469</v>
      </c>
      <c r="AT45" s="38">
        <v>37.665239565387957</v>
      </c>
      <c r="AU45" s="39">
        <v>2700</v>
      </c>
      <c r="AV45" s="36">
        <v>1.7363344051446947</v>
      </c>
      <c r="AW45" s="29">
        <v>87940.5</v>
      </c>
      <c r="AX45" s="40">
        <v>155500</v>
      </c>
      <c r="AY45" s="40">
        <v>29.779</v>
      </c>
      <c r="AZ45" s="29">
        <v>33123</v>
      </c>
      <c r="BA45" s="29">
        <v>155500</v>
      </c>
      <c r="BB45" s="41">
        <v>1.7363344051446947</v>
      </c>
    </row>
    <row r="46" spans="1:54" s="42" customFormat="1" ht="21.75" customHeight="1" x14ac:dyDescent="0.3">
      <c r="A46" s="46">
        <v>9150</v>
      </c>
      <c r="B46" s="47" t="s">
        <v>1405</v>
      </c>
      <c r="C46" s="23" t="s">
        <v>63</v>
      </c>
      <c r="D46" s="25" t="s">
        <v>3600</v>
      </c>
      <c r="E46" s="26" t="s">
        <v>3612</v>
      </c>
      <c r="F46" s="27" t="s">
        <v>96</v>
      </c>
      <c r="G46" s="28">
        <v>8765</v>
      </c>
      <c r="H46" s="29">
        <v>8799</v>
      </c>
      <c r="I46" s="29">
        <v>8954</v>
      </c>
      <c r="J46" s="29">
        <v>8270</v>
      </c>
      <c r="K46" s="29">
        <v>8562</v>
      </c>
      <c r="L46" s="29">
        <v>8739</v>
      </c>
      <c r="M46" s="30">
        <v>2.0672740014015423</v>
      </c>
      <c r="N46" s="31"/>
      <c r="O46" s="32"/>
      <c r="P46" s="30">
        <v>0.50600885515497129</v>
      </c>
      <c r="Q46" s="33">
        <v>0.69684486328931428</v>
      </c>
      <c r="R46" s="33">
        <v>19.924242410770198</v>
      </c>
      <c r="S46" s="33">
        <v>6.5010865913341265</v>
      </c>
      <c r="T46" s="33">
        <v>16.580793245979851</v>
      </c>
      <c r="U46" s="33">
        <v>2.25</v>
      </c>
      <c r="V46" s="34">
        <v>117866.652288</v>
      </c>
      <c r="W46" s="34">
        <v>98969.147200000007</v>
      </c>
      <c r="X46" s="34">
        <v>111442.99443200001</v>
      </c>
      <c r="Y46" s="34">
        <v>101807.507648</v>
      </c>
      <c r="Z46" s="34">
        <v>118688</v>
      </c>
      <c r="AA46" s="44">
        <v>202312</v>
      </c>
      <c r="AB46" s="29">
        <v>19684</v>
      </c>
      <c r="AC46" s="29">
        <v>20218</v>
      </c>
      <c r="AD46" s="29">
        <v>22205</v>
      </c>
      <c r="AE46" s="29">
        <v>23609</v>
      </c>
      <c r="AF46" s="29">
        <v>23062</v>
      </c>
      <c r="AG46" s="35">
        <v>-2.316913041636659</v>
      </c>
      <c r="AH46" s="36">
        <v>17.161146108514536</v>
      </c>
      <c r="AI46" s="29">
        <v>1012</v>
      </c>
      <c r="AJ46" s="29">
        <v>1401</v>
      </c>
      <c r="AK46" s="29">
        <v>2050</v>
      </c>
      <c r="AL46" s="29">
        <v>1840</v>
      </c>
      <c r="AM46" s="29">
        <v>1104</v>
      </c>
      <c r="AN46" s="37">
        <v>-40</v>
      </c>
      <c r="AO46" s="36">
        <v>9.0909090909090828</v>
      </c>
      <c r="AP46" s="33">
        <v>7.1778121983523029</v>
      </c>
      <c r="AQ46" s="33">
        <v>18.559499609069587</v>
      </c>
      <c r="AR46" s="33">
        <v>1.4996746375209273</v>
      </c>
      <c r="AS46" s="33">
        <v>8.0803613734719022</v>
      </c>
      <c r="AT46" s="38">
        <v>43.224563287740466</v>
      </c>
      <c r="AU46" s="39">
        <v>1150</v>
      </c>
      <c r="AV46" s="36">
        <v>0.723725613593455</v>
      </c>
      <c r="AW46" s="29">
        <v>79142.5</v>
      </c>
      <c r="AX46" s="40">
        <v>158900</v>
      </c>
      <c r="AY46" s="40">
        <v>19.318000000000001</v>
      </c>
      <c r="AZ46" s="29">
        <v>34209</v>
      </c>
      <c r="BA46" s="29">
        <v>158900</v>
      </c>
      <c r="BB46" s="41">
        <v>0.723725613593455</v>
      </c>
    </row>
    <row r="47" spans="1:54" s="42" customFormat="1" ht="21.75" customHeight="1" x14ac:dyDescent="0.3">
      <c r="A47" s="46">
        <v>33780</v>
      </c>
      <c r="B47" s="47" t="s">
        <v>1394</v>
      </c>
      <c r="C47" s="23" t="s">
        <v>63</v>
      </c>
      <c r="D47" s="25" t="s">
        <v>3602</v>
      </c>
      <c r="E47" s="26" t="s">
        <v>4153</v>
      </c>
      <c r="F47" s="27" t="s">
        <v>94</v>
      </c>
      <c r="G47" s="28">
        <v>7006</v>
      </c>
      <c r="H47" s="29">
        <v>7019</v>
      </c>
      <c r="I47" s="29">
        <v>7037</v>
      </c>
      <c r="J47" s="29">
        <v>7179</v>
      </c>
      <c r="K47" s="29">
        <v>7322</v>
      </c>
      <c r="L47" s="29">
        <v>7387</v>
      </c>
      <c r="M47" s="30">
        <v>0.88773559136847702</v>
      </c>
      <c r="N47" s="31"/>
      <c r="O47" s="32"/>
      <c r="P47" s="30">
        <v>-0.97960532094375496</v>
      </c>
      <c r="Q47" s="33">
        <v>2.7299579479932001</v>
      </c>
      <c r="R47" s="33">
        <v>2.1213681497231018</v>
      </c>
      <c r="S47" s="33">
        <v>-0.42191270509406298</v>
      </c>
      <c r="T47" s="33">
        <v>-4.1978965136766249</v>
      </c>
      <c r="U47" s="33">
        <v>0.11</v>
      </c>
      <c r="V47" s="34">
        <v>115188.404983</v>
      </c>
      <c r="W47" s="34">
        <v>115874.867468</v>
      </c>
      <c r="X47" s="34">
        <v>118834.37733600001</v>
      </c>
      <c r="Y47" s="34">
        <v>123518.164731</v>
      </c>
      <c r="Z47" s="34">
        <v>118333</v>
      </c>
      <c r="AA47" s="44">
        <v>202312</v>
      </c>
      <c r="AB47" s="29">
        <v>14067</v>
      </c>
      <c r="AC47" s="29">
        <v>13957</v>
      </c>
      <c r="AD47" s="29">
        <v>13360</v>
      </c>
      <c r="AE47" s="29">
        <v>16895</v>
      </c>
      <c r="AF47" s="29">
        <v>14414</v>
      </c>
      <c r="AG47" s="35">
        <v>-14.684817993489197</v>
      </c>
      <c r="AH47" s="36">
        <v>2.4667661903746252</v>
      </c>
      <c r="AI47" s="29">
        <v>2014</v>
      </c>
      <c r="AJ47" s="29">
        <v>3165</v>
      </c>
      <c r="AK47" s="29">
        <v>2461</v>
      </c>
      <c r="AL47" s="29">
        <v>4067</v>
      </c>
      <c r="AM47" s="29">
        <v>1980</v>
      </c>
      <c r="AN47" s="37">
        <v>-51.315465945414317</v>
      </c>
      <c r="AO47" s="36">
        <v>-1.688182720953324</v>
      </c>
      <c r="AP47" s="33">
        <v>19.910961007061715</v>
      </c>
      <c r="AQ47" s="33">
        <v>10.137325451897542</v>
      </c>
      <c r="AR47" s="33">
        <v>1.2824436581176202</v>
      </c>
      <c r="AS47" s="33">
        <v>12.650710132597823</v>
      </c>
      <c r="AT47" s="38">
        <v>36.10594820719291</v>
      </c>
      <c r="AU47" s="39">
        <v>5200</v>
      </c>
      <c r="AV47" s="36">
        <v>5.7268722466960353</v>
      </c>
      <c r="AW47" s="29">
        <v>92271.5</v>
      </c>
      <c r="AX47" s="40">
        <v>90800</v>
      </c>
      <c r="AY47" s="40">
        <v>64.05</v>
      </c>
      <c r="AZ47" s="29">
        <v>33315.5</v>
      </c>
      <c r="BA47" s="29">
        <v>90800</v>
      </c>
      <c r="BB47" s="41">
        <v>5.7268722466960353</v>
      </c>
    </row>
    <row r="48" spans="1:54" s="42" customFormat="1" ht="21.75" customHeight="1" x14ac:dyDescent="0.3">
      <c r="A48" s="46">
        <v>96770</v>
      </c>
      <c r="B48" s="47" t="s">
        <v>1389</v>
      </c>
      <c r="C48" s="23" t="s">
        <v>63</v>
      </c>
      <c r="D48" s="25" t="s">
        <v>3590</v>
      </c>
      <c r="E48" s="26" t="s">
        <v>77</v>
      </c>
      <c r="F48" s="27" t="s">
        <v>77</v>
      </c>
      <c r="G48" s="28">
        <v>17057</v>
      </c>
      <c r="H48" s="29">
        <v>17864</v>
      </c>
      <c r="I48" s="29">
        <v>15078</v>
      </c>
      <c r="J48" s="29">
        <v>11555</v>
      </c>
      <c r="K48" s="29">
        <v>12428</v>
      </c>
      <c r="L48" s="29">
        <v>13550</v>
      </c>
      <c r="M48" s="30">
        <v>9.0280012874155204</v>
      </c>
      <c r="N48" s="31"/>
      <c r="O48" s="32"/>
      <c r="P48" s="30">
        <v>-19.880631887015287</v>
      </c>
      <c r="Q48" s="33">
        <v>-31.727039241921872</v>
      </c>
      <c r="R48" s="33">
        <v>-19.47840820246023</v>
      </c>
      <c r="S48" s="33">
        <v>-15.859460256503377</v>
      </c>
      <c r="T48" s="33">
        <v>-4.3205957771993315</v>
      </c>
      <c r="U48" s="33">
        <v>-1.5</v>
      </c>
      <c r="V48" s="34">
        <v>165605.825124</v>
      </c>
      <c r="W48" s="34">
        <v>140414.51178</v>
      </c>
      <c r="X48" s="34">
        <v>134375.17793999999</v>
      </c>
      <c r="Y48" s="34">
        <v>118169.632136</v>
      </c>
      <c r="Z48" s="34">
        <v>113064</v>
      </c>
      <c r="AA48" s="44">
        <v>202312</v>
      </c>
      <c r="AB48" s="29">
        <v>191368</v>
      </c>
      <c r="AC48" s="29">
        <v>191429</v>
      </c>
      <c r="AD48" s="29">
        <v>187272</v>
      </c>
      <c r="AE48" s="29">
        <v>198891</v>
      </c>
      <c r="AF48" s="29">
        <v>195293</v>
      </c>
      <c r="AG48" s="35">
        <v>-1.8090310773237639</v>
      </c>
      <c r="AH48" s="36">
        <v>2.0510221144600882</v>
      </c>
      <c r="AI48" s="29">
        <v>-7649</v>
      </c>
      <c r="AJ48" s="29">
        <v>3750</v>
      </c>
      <c r="AK48" s="29">
        <v>-1068</v>
      </c>
      <c r="AL48" s="29">
        <v>15631</v>
      </c>
      <c r="AM48" s="29">
        <v>726</v>
      </c>
      <c r="AN48" s="37">
        <v>-95.355383532723437</v>
      </c>
      <c r="AO48" s="36" t="s">
        <v>113</v>
      </c>
      <c r="AP48" s="33">
        <v>2.4633677714019551</v>
      </c>
      <c r="AQ48" s="33">
        <v>5.9385471926046538</v>
      </c>
      <c r="AR48" s="33">
        <v>0.41173471617310747</v>
      </c>
      <c r="AS48" s="33">
        <v>6.9332566168009198</v>
      </c>
      <c r="AT48" s="38">
        <v>178.89215015076257</v>
      </c>
      <c r="AU48" s="39" t="s">
        <v>66</v>
      </c>
      <c r="AV48" s="36" t="s">
        <v>66</v>
      </c>
      <c r="AW48" s="29">
        <v>274604</v>
      </c>
      <c r="AX48" s="40">
        <v>118100</v>
      </c>
      <c r="AY48" s="40" t="s">
        <v>66</v>
      </c>
      <c r="AZ48" s="29">
        <v>491245</v>
      </c>
      <c r="BA48" s="29">
        <v>118100</v>
      </c>
      <c r="BB48" s="41" t="s">
        <v>66</v>
      </c>
    </row>
    <row r="49" spans="1:54" s="42" customFormat="1" ht="21.75" customHeight="1" x14ac:dyDescent="0.3">
      <c r="A49" s="46">
        <v>28300</v>
      </c>
      <c r="B49" s="47" t="s">
        <v>1449</v>
      </c>
      <c r="C49" s="23" t="s">
        <v>87</v>
      </c>
      <c r="D49" s="25" t="s">
        <v>3588</v>
      </c>
      <c r="E49" s="26" t="s">
        <v>4156</v>
      </c>
      <c r="F49" s="27" t="s">
        <v>3813</v>
      </c>
      <c r="G49" s="28" t="s">
        <v>66</v>
      </c>
      <c r="H49" s="29" t="s">
        <v>66</v>
      </c>
      <c r="I49" s="29" t="s">
        <v>66</v>
      </c>
      <c r="J49" s="29" t="s">
        <v>66</v>
      </c>
      <c r="K49" s="29" t="s">
        <v>66</v>
      </c>
      <c r="L49" s="29" t="s">
        <v>66</v>
      </c>
      <c r="M49" s="30" t="s">
        <v>66</v>
      </c>
      <c r="N49" s="31"/>
      <c r="O49" s="32"/>
      <c r="P49" s="30">
        <v>63.742688732109819</v>
      </c>
      <c r="Q49" s="33">
        <v>167.0675741770817</v>
      </c>
      <c r="R49" s="33">
        <v>188.78327819818014</v>
      </c>
      <c r="S49" s="33">
        <v>82.814230869621341</v>
      </c>
      <c r="T49" s="33">
        <v>8.0299524539651159</v>
      </c>
      <c r="U49" s="33">
        <v>-5.8</v>
      </c>
      <c r="V49" s="34">
        <v>42172.472771000001</v>
      </c>
      <c r="W49" s="34">
        <v>39001.2194275</v>
      </c>
      <c r="X49" s="34">
        <v>61608.442331999999</v>
      </c>
      <c r="Y49" s="34">
        <v>104257.196677</v>
      </c>
      <c r="Z49" s="34">
        <v>112629</v>
      </c>
      <c r="AA49" s="44">
        <v>202312</v>
      </c>
      <c r="AB49" s="29">
        <v>324</v>
      </c>
      <c r="AC49" s="29">
        <v>198</v>
      </c>
      <c r="AD49" s="29">
        <v>43</v>
      </c>
      <c r="AE49" s="29">
        <v>97</v>
      </c>
      <c r="AF49" s="29">
        <v>90</v>
      </c>
      <c r="AG49" s="35">
        <v>-7.2164948453608213</v>
      </c>
      <c r="AH49" s="36">
        <v>-72.222222222222214</v>
      </c>
      <c r="AI49" s="29">
        <v>-179</v>
      </c>
      <c r="AJ49" s="29">
        <v>-278</v>
      </c>
      <c r="AK49" s="29">
        <v>-335</v>
      </c>
      <c r="AL49" s="29">
        <v>-295</v>
      </c>
      <c r="AM49" s="29">
        <v>-343</v>
      </c>
      <c r="AN49" s="37" t="s">
        <v>82</v>
      </c>
      <c r="AO49" s="36" t="s">
        <v>82</v>
      </c>
      <c r="AP49" s="33">
        <v>-292.28971962616822</v>
      </c>
      <c r="AQ49" s="33">
        <v>-90.031175059952034</v>
      </c>
      <c r="AR49" s="33">
        <v>16.922695514987605</v>
      </c>
      <c r="AS49" s="33">
        <v>-18.796484110885732</v>
      </c>
      <c r="AT49" s="38">
        <v>31.492750356847722</v>
      </c>
      <c r="AU49" s="39" t="s">
        <v>66</v>
      </c>
      <c r="AV49" s="36" t="s">
        <v>66</v>
      </c>
      <c r="AW49" s="29">
        <v>6655.5</v>
      </c>
      <c r="AX49" s="40">
        <v>86100</v>
      </c>
      <c r="AY49" s="40" t="s">
        <v>66</v>
      </c>
      <c r="AZ49" s="29">
        <v>2096</v>
      </c>
      <c r="BA49" s="29">
        <v>86100</v>
      </c>
      <c r="BB49" s="41" t="s">
        <v>66</v>
      </c>
    </row>
    <row r="50" spans="1:54" s="42" customFormat="1" ht="21.75" customHeight="1" x14ac:dyDescent="0.3">
      <c r="A50" s="46">
        <v>17670</v>
      </c>
      <c r="B50" s="47" t="s">
        <v>1400</v>
      </c>
      <c r="C50" s="23" t="s">
        <v>63</v>
      </c>
      <c r="D50" s="25" t="s">
        <v>3606</v>
      </c>
      <c r="E50" s="26" t="s">
        <v>3606</v>
      </c>
      <c r="F50" s="27" t="s">
        <v>93</v>
      </c>
      <c r="G50" s="28">
        <v>5124</v>
      </c>
      <c r="H50" s="29">
        <v>5151</v>
      </c>
      <c r="I50" s="29">
        <v>5350</v>
      </c>
      <c r="J50" s="29">
        <v>5343</v>
      </c>
      <c r="K50" s="29">
        <v>5373</v>
      </c>
      <c r="L50" s="29">
        <v>5364</v>
      </c>
      <c r="M50" s="30">
        <v>-0.16750418760469454</v>
      </c>
      <c r="N50" s="31"/>
      <c r="O50" s="32"/>
      <c r="P50" s="30">
        <v>1.5912059610275753</v>
      </c>
      <c r="Q50" s="33">
        <v>5.8281509058984771</v>
      </c>
      <c r="R50" s="33">
        <v>6.3828057848602127</v>
      </c>
      <c r="S50" s="33">
        <v>2.8259338589226246</v>
      </c>
      <c r="T50" s="33">
        <v>-0.76816305681166597</v>
      </c>
      <c r="U50" s="33">
        <v>-1.1499999999999999</v>
      </c>
      <c r="V50" s="34">
        <v>104930.49254799999</v>
      </c>
      <c r="W50" s="34">
        <v>104383.409688</v>
      </c>
      <c r="X50" s="34">
        <v>107994.156564</v>
      </c>
      <c r="Y50" s="34">
        <v>111905.61761299999</v>
      </c>
      <c r="Z50" s="34">
        <v>111046</v>
      </c>
      <c r="AA50" s="44">
        <v>202312</v>
      </c>
      <c r="AB50" s="29">
        <v>43945</v>
      </c>
      <c r="AC50" s="29">
        <v>43722</v>
      </c>
      <c r="AD50" s="29">
        <v>43064</v>
      </c>
      <c r="AE50" s="29">
        <v>44026</v>
      </c>
      <c r="AF50" s="29">
        <v>45273</v>
      </c>
      <c r="AG50" s="35">
        <v>2.832417208013438</v>
      </c>
      <c r="AH50" s="36">
        <v>3.0219592672658946</v>
      </c>
      <c r="AI50" s="29">
        <v>2545</v>
      </c>
      <c r="AJ50" s="29">
        <v>4948</v>
      </c>
      <c r="AK50" s="29">
        <v>4634</v>
      </c>
      <c r="AL50" s="29">
        <v>4980</v>
      </c>
      <c r="AM50" s="29">
        <v>2971</v>
      </c>
      <c r="AN50" s="37">
        <v>-40.341365461847388</v>
      </c>
      <c r="AO50" s="36">
        <v>16.738703339882122</v>
      </c>
      <c r="AP50" s="33">
        <v>9.9571229803787951</v>
      </c>
      <c r="AQ50" s="33">
        <v>6.3335424627844636</v>
      </c>
      <c r="AR50" s="33">
        <v>0.90079171939388036</v>
      </c>
      <c r="AS50" s="33">
        <v>14.222557513222364</v>
      </c>
      <c r="AT50" s="38">
        <v>145.06757195236705</v>
      </c>
      <c r="AU50" s="39">
        <v>3540</v>
      </c>
      <c r="AV50" s="36">
        <v>6.8471953578336562</v>
      </c>
      <c r="AW50" s="29">
        <v>123276</v>
      </c>
      <c r="AX50" s="40">
        <v>51700</v>
      </c>
      <c r="AY50" s="40">
        <v>66.811000000000007</v>
      </c>
      <c r="AZ50" s="29">
        <v>178833.5</v>
      </c>
      <c r="BA50" s="29">
        <v>51700</v>
      </c>
      <c r="BB50" s="41">
        <v>6.8471953578336562</v>
      </c>
    </row>
    <row r="51" spans="1:54" s="42" customFormat="1" ht="21.75" customHeight="1" x14ac:dyDescent="0.3">
      <c r="A51" s="46">
        <v>34020</v>
      </c>
      <c r="B51" s="47" t="s">
        <v>1401</v>
      </c>
      <c r="C51" s="23" t="s">
        <v>63</v>
      </c>
      <c r="D51" s="25" t="s">
        <v>3603</v>
      </c>
      <c r="E51" s="26" t="s">
        <v>3921</v>
      </c>
      <c r="F51" s="27" t="s">
        <v>83</v>
      </c>
      <c r="G51" s="28">
        <v>656</v>
      </c>
      <c r="H51" s="29">
        <v>668</v>
      </c>
      <c r="I51" s="29">
        <v>681</v>
      </c>
      <c r="J51" s="29">
        <v>418</v>
      </c>
      <c r="K51" s="29">
        <v>432</v>
      </c>
      <c r="L51" s="29">
        <v>445</v>
      </c>
      <c r="M51" s="30">
        <v>3.009259259259256</v>
      </c>
      <c r="N51" s="31"/>
      <c r="O51" s="32"/>
      <c r="P51" s="30">
        <v>6.0587133041848817</v>
      </c>
      <c r="Q51" s="33">
        <v>0.35272135502442126</v>
      </c>
      <c r="R51" s="33">
        <v>9.3364834762917681</v>
      </c>
      <c r="S51" s="33">
        <v>9.1256804875842654</v>
      </c>
      <c r="T51" s="33">
        <v>9.8315387054858547</v>
      </c>
      <c r="U51" s="33">
        <v>1.01</v>
      </c>
      <c r="V51" s="34">
        <v>108384.70400339999</v>
      </c>
      <c r="W51" s="34">
        <v>99479.145973799998</v>
      </c>
      <c r="X51" s="34">
        <v>99671.314317600001</v>
      </c>
      <c r="Y51" s="34">
        <v>99030.753171599994</v>
      </c>
      <c r="Z51" s="34">
        <v>108767</v>
      </c>
      <c r="AA51" s="44">
        <v>202312</v>
      </c>
      <c r="AB51" s="29">
        <v>46218</v>
      </c>
      <c r="AC51" s="29">
        <v>40410</v>
      </c>
      <c r="AD51" s="29">
        <v>45394</v>
      </c>
      <c r="AE51" s="29">
        <v>41550</v>
      </c>
      <c r="AF51" s="29">
        <v>48545</v>
      </c>
      <c r="AG51" s="35">
        <v>16.83513838748496</v>
      </c>
      <c r="AH51" s="36">
        <v>5.0348349128045422</v>
      </c>
      <c r="AI51" s="29">
        <v>2717</v>
      </c>
      <c r="AJ51" s="29">
        <v>3646</v>
      </c>
      <c r="AK51" s="29">
        <v>4947</v>
      </c>
      <c r="AL51" s="29">
        <v>3114</v>
      </c>
      <c r="AM51" s="29">
        <v>2967</v>
      </c>
      <c r="AN51" s="37">
        <v>-4.720616570327552</v>
      </c>
      <c r="AO51" s="36">
        <v>9.2013249907986641</v>
      </c>
      <c r="AP51" s="33">
        <v>8.3422873353458513</v>
      </c>
      <c r="AQ51" s="33">
        <v>7.4122257053291536</v>
      </c>
      <c r="AR51" s="33">
        <v>0.99953132753772356</v>
      </c>
      <c r="AS51" s="33">
        <v>13.484901394989798</v>
      </c>
      <c r="AT51" s="38">
        <v>127.18323255343785</v>
      </c>
      <c r="AU51" s="39" t="s">
        <v>66</v>
      </c>
      <c r="AV51" s="36" t="s">
        <v>66</v>
      </c>
      <c r="AW51" s="29">
        <v>108818</v>
      </c>
      <c r="AX51" s="40">
        <v>16980</v>
      </c>
      <c r="AY51" s="40" t="s">
        <v>66</v>
      </c>
      <c r="AZ51" s="29">
        <v>138398.25</v>
      </c>
      <c r="BA51" s="29">
        <v>16980</v>
      </c>
      <c r="BB51" s="41" t="s">
        <v>66</v>
      </c>
    </row>
    <row r="52" spans="1:54" s="42" customFormat="1" ht="21.75" customHeight="1" x14ac:dyDescent="0.3">
      <c r="A52" s="46">
        <v>329180</v>
      </c>
      <c r="B52" s="47" t="s">
        <v>3955</v>
      </c>
      <c r="C52" s="23" t="s">
        <v>63</v>
      </c>
      <c r="D52" s="25" t="s">
        <v>88</v>
      </c>
      <c r="E52" s="26" t="s">
        <v>88</v>
      </c>
      <c r="F52" s="27" t="s">
        <v>88</v>
      </c>
      <c r="G52" s="28">
        <v>5040</v>
      </c>
      <c r="H52" s="29">
        <v>5295</v>
      </c>
      <c r="I52" s="29">
        <v>4983</v>
      </c>
      <c r="J52" s="29">
        <v>4868</v>
      </c>
      <c r="K52" s="29">
        <v>4816</v>
      </c>
      <c r="L52" s="29">
        <v>5192</v>
      </c>
      <c r="M52" s="30">
        <v>7.807308970099669</v>
      </c>
      <c r="N52" s="31"/>
      <c r="O52" s="32"/>
      <c r="P52" s="30">
        <v>-3.8582677165354351</v>
      </c>
      <c r="Q52" s="33">
        <v>20.891117397735727</v>
      </c>
      <c r="R52" s="33">
        <v>9.0178826533152456</v>
      </c>
      <c r="S52" s="33">
        <v>0.90911452207691479</v>
      </c>
      <c r="T52" s="33">
        <v>8.7266505536180539</v>
      </c>
      <c r="U52" s="33">
        <v>0.33</v>
      </c>
      <c r="V52" s="34">
        <v>89660.847160000005</v>
      </c>
      <c r="W52" s="34">
        <v>99425.889920000001</v>
      </c>
      <c r="X52" s="34">
        <v>107415.47036000001</v>
      </c>
      <c r="Y52" s="34">
        <v>99692.209268000006</v>
      </c>
      <c r="Z52" s="34">
        <v>108392</v>
      </c>
      <c r="AA52" s="44">
        <v>202312</v>
      </c>
      <c r="AB52" s="29">
        <v>26742</v>
      </c>
      <c r="AC52" s="29">
        <v>26329</v>
      </c>
      <c r="AD52" s="29">
        <v>30644</v>
      </c>
      <c r="AE52" s="29">
        <v>28535</v>
      </c>
      <c r="AF52" s="29">
        <v>34131</v>
      </c>
      <c r="AG52" s="35">
        <v>19.611004030138425</v>
      </c>
      <c r="AH52" s="36">
        <v>27.630693291451646</v>
      </c>
      <c r="AI52" s="29">
        <v>222</v>
      </c>
      <c r="AJ52" s="29">
        <v>-415</v>
      </c>
      <c r="AK52" s="29">
        <v>685</v>
      </c>
      <c r="AL52" s="29">
        <v>129</v>
      </c>
      <c r="AM52" s="29">
        <v>1387</v>
      </c>
      <c r="AN52" s="37">
        <v>975.19379844961236</v>
      </c>
      <c r="AO52" s="36">
        <v>524.77477477477476</v>
      </c>
      <c r="AP52" s="33">
        <v>1.4928242462742083</v>
      </c>
      <c r="AQ52" s="33">
        <v>60.689809630459123</v>
      </c>
      <c r="AR52" s="33">
        <v>2.0610664524317719</v>
      </c>
      <c r="AS52" s="33">
        <v>3.3960667614244087</v>
      </c>
      <c r="AT52" s="38">
        <v>229.48835573133803</v>
      </c>
      <c r="AU52" s="39" t="s">
        <v>66</v>
      </c>
      <c r="AV52" s="36" t="s">
        <v>66</v>
      </c>
      <c r="AW52" s="29">
        <v>52590.25</v>
      </c>
      <c r="AX52" s="40">
        <v>122100</v>
      </c>
      <c r="AY52" s="40" t="s">
        <v>66</v>
      </c>
      <c r="AZ52" s="29">
        <v>120688.5</v>
      </c>
      <c r="BA52" s="29">
        <v>122100</v>
      </c>
      <c r="BB52" s="41" t="s">
        <v>66</v>
      </c>
    </row>
    <row r="53" spans="1:54" s="42" customFormat="1" ht="21.75" customHeight="1" x14ac:dyDescent="0.3">
      <c r="A53" s="46">
        <v>12450</v>
      </c>
      <c r="B53" s="47" t="s">
        <v>1451</v>
      </c>
      <c r="C53" s="23" t="s">
        <v>63</v>
      </c>
      <c r="D53" s="25" t="s">
        <v>118</v>
      </c>
      <c r="E53" s="26" t="s">
        <v>118</v>
      </c>
      <c r="F53" s="27" t="s">
        <v>118</v>
      </c>
      <c r="G53" s="28">
        <v>9948</v>
      </c>
      <c r="H53" s="29">
        <v>9628</v>
      </c>
      <c r="I53" s="29">
        <v>9869</v>
      </c>
      <c r="J53" s="29">
        <v>10885</v>
      </c>
      <c r="K53" s="29">
        <v>11937</v>
      </c>
      <c r="L53" s="29">
        <v>12182</v>
      </c>
      <c r="M53" s="30">
        <v>2.0524419870989297</v>
      </c>
      <c r="N53" s="31"/>
      <c r="O53" s="32"/>
      <c r="P53" s="30">
        <v>63.839629915188901</v>
      </c>
      <c r="Q53" s="33">
        <v>89.732583730707375</v>
      </c>
      <c r="R53" s="33">
        <v>115.29938579371048</v>
      </c>
      <c r="S53" s="33">
        <v>62.090384270322097</v>
      </c>
      <c r="T53" s="33">
        <v>14.679165557686048</v>
      </c>
      <c r="U53" s="33">
        <v>-9.9600000000000009</v>
      </c>
      <c r="V53" s="34">
        <v>56705.599999999999</v>
      </c>
      <c r="W53" s="34">
        <v>49971.81</v>
      </c>
      <c r="X53" s="34">
        <v>66375.929999999993</v>
      </c>
      <c r="Y53" s="34">
        <v>93817.39</v>
      </c>
      <c r="Z53" s="34">
        <v>107589</v>
      </c>
      <c r="AA53" s="44">
        <v>202312</v>
      </c>
      <c r="AB53" s="29">
        <v>25179</v>
      </c>
      <c r="AC53" s="29">
        <v>19270</v>
      </c>
      <c r="AD53" s="29">
        <v>17979</v>
      </c>
      <c r="AE53" s="29">
        <v>22024</v>
      </c>
      <c r="AF53" s="29">
        <v>34317</v>
      </c>
      <c r="AG53" s="35">
        <v>55.816382128586994</v>
      </c>
      <c r="AH53" s="36">
        <v>36.292148218753731</v>
      </c>
      <c r="AI53" s="29">
        <v>1784</v>
      </c>
      <c r="AJ53" s="29">
        <v>2285</v>
      </c>
      <c r="AK53" s="29">
        <v>829</v>
      </c>
      <c r="AL53" s="29">
        <v>1039</v>
      </c>
      <c r="AM53" s="29">
        <v>2758</v>
      </c>
      <c r="AN53" s="37">
        <v>165.44754571703558</v>
      </c>
      <c r="AO53" s="36">
        <v>54.596412556053806</v>
      </c>
      <c r="AP53" s="33">
        <v>7.3843359333262093</v>
      </c>
      <c r="AQ53" s="33">
        <v>15.567790478946607</v>
      </c>
      <c r="AR53" s="33">
        <v>2.3520962796569873</v>
      </c>
      <c r="AS53" s="33">
        <v>15.108735455027409</v>
      </c>
      <c r="AT53" s="38">
        <v>297.68537495832584</v>
      </c>
      <c r="AU53" s="39">
        <v>1800</v>
      </c>
      <c r="AV53" s="36">
        <v>0.84705882352941164</v>
      </c>
      <c r="AW53" s="29">
        <v>45741.75</v>
      </c>
      <c r="AX53" s="40">
        <v>212500</v>
      </c>
      <c r="AY53" s="40">
        <v>9.3179999999999996</v>
      </c>
      <c r="AZ53" s="29">
        <v>136166.5</v>
      </c>
      <c r="BA53" s="29">
        <v>212500</v>
      </c>
      <c r="BB53" s="41">
        <v>0.84705882352941164</v>
      </c>
    </row>
    <row r="54" spans="1:54" s="42" customFormat="1" ht="21.75" customHeight="1" x14ac:dyDescent="0.3">
      <c r="A54" s="22">
        <v>24110</v>
      </c>
      <c r="B54" s="23" t="s">
        <v>0</v>
      </c>
      <c r="C54" s="23" t="s">
        <v>63</v>
      </c>
      <c r="D54" s="25" t="s">
        <v>3597</v>
      </c>
      <c r="E54" s="26" t="s">
        <v>3613</v>
      </c>
      <c r="F54" s="27" t="s">
        <v>0</v>
      </c>
      <c r="G54" s="28">
        <v>3639</v>
      </c>
      <c r="H54" s="29">
        <v>3652</v>
      </c>
      <c r="I54" s="29">
        <v>3541</v>
      </c>
      <c r="J54" s="29">
        <v>3585</v>
      </c>
      <c r="K54" s="29">
        <v>3608</v>
      </c>
      <c r="L54" s="29">
        <v>3635</v>
      </c>
      <c r="M54" s="30">
        <v>0.74833702882484143</v>
      </c>
      <c r="N54" s="31"/>
      <c r="O54" s="32"/>
      <c r="P54" s="30">
        <v>12.892281594571674</v>
      </c>
      <c r="Q54" s="33">
        <v>34.443959089933806</v>
      </c>
      <c r="R54" s="33">
        <v>20.125920125482377</v>
      </c>
      <c r="S54" s="33">
        <v>15.940347995674609</v>
      </c>
      <c r="T54" s="33">
        <v>-4.6565046568521122</v>
      </c>
      <c r="U54" s="33">
        <v>-0.22</v>
      </c>
      <c r="V54" s="34">
        <v>78945.161030999996</v>
      </c>
      <c r="W54" s="34">
        <v>88354.786285199996</v>
      </c>
      <c r="X54" s="34">
        <v>91544.489761200006</v>
      </c>
      <c r="Y54" s="34">
        <v>111320.6513124</v>
      </c>
      <c r="Z54" s="34">
        <v>106137</v>
      </c>
      <c r="AA54" s="44">
        <v>202312</v>
      </c>
      <c r="AB54" s="29">
        <v>59697</v>
      </c>
      <c r="AC54" s="29">
        <v>90409</v>
      </c>
      <c r="AD54" s="29">
        <v>68485</v>
      </c>
      <c r="AE54" s="29">
        <v>77108</v>
      </c>
      <c r="AF54" s="29">
        <v>74526</v>
      </c>
      <c r="AG54" s="35">
        <v>-3.3485500855942263</v>
      </c>
      <c r="AH54" s="36">
        <v>24.840444243429328</v>
      </c>
      <c r="AI54" s="29">
        <v>10908</v>
      </c>
      <c r="AJ54" s="29">
        <v>9156</v>
      </c>
      <c r="AK54" s="29">
        <v>8486</v>
      </c>
      <c r="AL54" s="29">
        <v>9685</v>
      </c>
      <c r="AM54" s="29">
        <v>6995</v>
      </c>
      <c r="AN54" s="37">
        <v>-27.774909654104285</v>
      </c>
      <c r="AO54" s="36">
        <v>-35.872753942060875</v>
      </c>
      <c r="AP54" s="33">
        <v>11.052787510305029</v>
      </c>
      <c r="AQ54" s="33">
        <v>3.0923897208787365</v>
      </c>
      <c r="AR54" s="33">
        <v>0.34458862231269527</v>
      </c>
      <c r="AS54" s="33">
        <v>11.143117569760147</v>
      </c>
      <c r="AT54" s="38">
        <v>1335.3421106243857</v>
      </c>
      <c r="AU54" s="39">
        <v>984</v>
      </c>
      <c r="AV54" s="36">
        <v>7.3929376408715246</v>
      </c>
      <c r="AW54" s="29">
        <v>308010.75</v>
      </c>
      <c r="AX54" s="40">
        <v>13310</v>
      </c>
      <c r="AY54" s="40">
        <v>29.331</v>
      </c>
      <c r="AZ54" s="29">
        <v>4112997.25</v>
      </c>
      <c r="BA54" s="29">
        <v>13310</v>
      </c>
      <c r="BB54" s="41">
        <v>7.3929376408715246</v>
      </c>
    </row>
    <row r="55" spans="1:54" s="42" customFormat="1" ht="21.75" customHeight="1" x14ac:dyDescent="0.3">
      <c r="A55" s="22">
        <v>11200</v>
      </c>
      <c r="B55" s="23" t="s">
        <v>1403</v>
      </c>
      <c r="C55" s="23" t="s">
        <v>63</v>
      </c>
      <c r="D55" s="25" t="s">
        <v>3607</v>
      </c>
      <c r="E55" s="26" t="s">
        <v>3608</v>
      </c>
      <c r="F55" s="27" t="s">
        <v>89</v>
      </c>
      <c r="G55" s="28">
        <v>1416</v>
      </c>
      <c r="H55" s="29">
        <v>930</v>
      </c>
      <c r="I55" s="29">
        <v>1619</v>
      </c>
      <c r="J55" s="29">
        <v>1829</v>
      </c>
      <c r="K55" s="29">
        <v>1705</v>
      </c>
      <c r="L55" s="29">
        <v>1581</v>
      </c>
      <c r="M55" s="30">
        <v>-7.2727272727272751</v>
      </c>
      <c r="N55" s="31"/>
      <c r="O55" s="32"/>
      <c r="P55" s="30">
        <v>-25.339805825242724</v>
      </c>
      <c r="Q55" s="33">
        <v>7.8100716114289481</v>
      </c>
      <c r="R55" s="33">
        <v>38.998232160982795</v>
      </c>
      <c r="S55" s="33">
        <v>-25.158344700042335</v>
      </c>
      <c r="T55" s="33">
        <v>-13.009275089698525</v>
      </c>
      <c r="U55" s="33">
        <v>-1.85</v>
      </c>
      <c r="V55" s="34">
        <v>98296.938695999997</v>
      </c>
      <c r="W55" s="34">
        <v>76241.2574264</v>
      </c>
      <c r="X55" s="34">
        <v>141597.61642800001</v>
      </c>
      <c r="Y55" s="34">
        <v>121822.1828928</v>
      </c>
      <c r="Z55" s="34">
        <v>105974</v>
      </c>
      <c r="AA55" s="44">
        <v>202312</v>
      </c>
      <c r="AB55" s="29">
        <v>35238</v>
      </c>
      <c r="AC55" s="29">
        <v>20816</v>
      </c>
      <c r="AD55" s="29">
        <v>21300</v>
      </c>
      <c r="AE55" s="29">
        <v>21266</v>
      </c>
      <c r="AF55" s="29">
        <v>20628</v>
      </c>
      <c r="AG55" s="35">
        <v>-3.0000940468353221</v>
      </c>
      <c r="AH55" s="36">
        <v>-41.460922867359095</v>
      </c>
      <c r="AI55" s="29">
        <v>12649</v>
      </c>
      <c r="AJ55" s="29">
        <v>3069</v>
      </c>
      <c r="AK55" s="29">
        <v>1597</v>
      </c>
      <c r="AL55" s="29">
        <v>758</v>
      </c>
      <c r="AM55" s="29">
        <v>424</v>
      </c>
      <c r="AN55" s="37">
        <v>-44.063324538258577</v>
      </c>
      <c r="AO55" s="36">
        <v>-96.647956360186569</v>
      </c>
      <c r="AP55" s="33">
        <v>6.9610760623735262</v>
      </c>
      <c r="AQ55" s="33">
        <v>18.121409028727768</v>
      </c>
      <c r="AR55" s="33">
        <v>0.49339686988586234</v>
      </c>
      <c r="AS55" s="33">
        <v>2.722729060989038</v>
      </c>
      <c r="AT55" s="38">
        <v>23.088491022396866</v>
      </c>
      <c r="AU55" s="39">
        <v>700</v>
      </c>
      <c r="AV55" s="36">
        <v>4.5513654096228864</v>
      </c>
      <c r="AW55" s="29">
        <v>214784.5</v>
      </c>
      <c r="AX55" s="40">
        <v>15380</v>
      </c>
      <c r="AY55" s="40">
        <v>49.792000000000002</v>
      </c>
      <c r="AZ55" s="29">
        <v>49590.5</v>
      </c>
      <c r="BA55" s="29">
        <v>15380</v>
      </c>
      <c r="BB55" s="41">
        <v>4.5513654096228864</v>
      </c>
    </row>
    <row r="56" spans="1:54" s="42" customFormat="1" ht="21.75" customHeight="1" x14ac:dyDescent="0.3">
      <c r="A56" s="22">
        <v>402340</v>
      </c>
      <c r="B56" s="23" t="s">
        <v>1425</v>
      </c>
      <c r="C56" s="23" t="s">
        <v>63</v>
      </c>
      <c r="D56" s="25" t="s">
        <v>78</v>
      </c>
      <c r="E56" s="26" t="s">
        <v>78</v>
      </c>
      <c r="F56" s="27" t="s">
        <v>78</v>
      </c>
      <c r="G56" s="28">
        <v>2774</v>
      </c>
      <c r="H56" s="29">
        <v>3965</v>
      </c>
      <c r="I56" s="29">
        <v>5010</v>
      </c>
      <c r="J56" s="29">
        <v>6961</v>
      </c>
      <c r="K56" s="29">
        <v>7613</v>
      </c>
      <c r="L56" s="29">
        <v>6439</v>
      </c>
      <c r="M56" s="30">
        <v>-15.420990411138845</v>
      </c>
      <c r="N56" s="31"/>
      <c r="O56" s="32"/>
      <c r="P56" s="30">
        <v>43.263757115749527</v>
      </c>
      <c r="Q56" s="33">
        <v>92.407737409432784</v>
      </c>
      <c r="R56" s="33">
        <v>73.504521102541133</v>
      </c>
      <c r="S56" s="33">
        <v>55.031270387435363</v>
      </c>
      <c r="T56" s="33">
        <v>6.7895738029434716</v>
      </c>
      <c r="U56" s="33">
        <v>-3.21</v>
      </c>
      <c r="V56" s="34">
        <v>54535.748620500002</v>
      </c>
      <c r="W56" s="34">
        <v>60477.386602500002</v>
      </c>
      <c r="X56" s="34">
        <v>67683.764532000001</v>
      </c>
      <c r="Y56" s="34">
        <v>98259.592451999997</v>
      </c>
      <c r="Z56" s="34">
        <v>104931</v>
      </c>
      <c r="AA56" s="44">
        <v>202312</v>
      </c>
      <c r="AB56" s="29">
        <v>4170</v>
      </c>
      <c r="AC56" s="29">
        <v>112</v>
      </c>
      <c r="AD56" s="29">
        <v>-1274</v>
      </c>
      <c r="AE56" s="29">
        <v>405</v>
      </c>
      <c r="AF56" s="29">
        <v>23523</v>
      </c>
      <c r="AG56" s="35">
        <v>5708.1481481481478</v>
      </c>
      <c r="AH56" s="36">
        <v>464.10071942446046</v>
      </c>
      <c r="AI56" s="29">
        <v>-8961</v>
      </c>
      <c r="AJ56" s="29">
        <v>-6390</v>
      </c>
      <c r="AK56" s="29">
        <v>-7345</v>
      </c>
      <c r="AL56" s="29">
        <v>-5607</v>
      </c>
      <c r="AM56" s="29">
        <v>-4054</v>
      </c>
      <c r="AN56" s="37" t="s">
        <v>82</v>
      </c>
      <c r="AO56" s="36" t="s">
        <v>82</v>
      </c>
      <c r="AP56" s="33">
        <v>-102.76728454713168</v>
      </c>
      <c r="AQ56" s="33">
        <v>-4.4849974354590527</v>
      </c>
      <c r="AR56" s="33">
        <v>0.6452497605625358</v>
      </c>
      <c r="AS56" s="33">
        <v>-14.386847926848203</v>
      </c>
      <c r="AT56" s="38">
        <v>20.716913432018977</v>
      </c>
      <c r="AU56" s="39" t="s">
        <v>66</v>
      </c>
      <c r="AV56" s="36" t="s">
        <v>66</v>
      </c>
      <c r="AW56" s="29">
        <v>162620.75</v>
      </c>
      <c r="AX56" s="40">
        <v>75500</v>
      </c>
      <c r="AY56" s="40" t="s">
        <v>66</v>
      </c>
      <c r="AZ56" s="29">
        <v>33690</v>
      </c>
      <c r="BA56" s="29">
        <v>75500</v>
      </c>
      <c r="BB56" s="41" t="s">
        <v>66</v>
      </c>
    </row>
    <row r="57" spans="1:54" s="42" customFormat="1" ht="21.75" customHeight="1" x14ac:dyDescent="0.3">
      <c r="A57" s="46">
        <v>316140</v>
      </c>
      <c r="B57" s="47" t="s">
        <v>1413</v>
      </c>
      <c r="C57" s="23" t="s">
        <v>63</v>
      </c>
      <c r="D57" s="25" t="s">
        <v>3597</v>
      </c>
      <c r="E57" s="26" t="s">
        <v>3598</v>
      </c>
      <c r="F57" s="27" t="s">
        <v>101</v>
      </c>
      <c r="G57" s="28">
        <v>4161</v>
      </c>
      <c r="H57" s="29">
        <v>4184</v>
      </c>
      <c r="I57" s="29">
        <v>3951</v>
      </c>
      <c r="J57" s="29">
        <v>3995</v>
      </c>
      <c r="K57" s="29">
        <v>4050</v>
      </c>
      <c r="L57" s="29">
        <v>4038</v>
      </c>
      <c r="M57" s="30">
        <v>-0.2962962962962945</v>
      </c>
      <c r="N57" s="31"/>
      <c r="O57" s="32"/>
      <c r="P57" s="30">
        <v>7.1389571305684019</v>
      </c>
      <c r="Q57" s="33">
        <v>25.623533079991766</v>
      </c>
      <c r="R57" s="33">
        <v>13.533737652708066</v>
      </c>
      <c r="S57" s="33">
        <v>10.141253928261239</v>
      </c>
      <c r="T57" s="33">
        <v>-4.9299059043550137</v>
      </c>
      <c r="U57" s="33">
        <v>-0.56999999999999995</v>
      </c>
      <c r="V57" s="34">
        <v>82343.648091900002</v>
      </c>
      <c r="W57" s="34">
        <v>91112.124148000003</v>
      </c>
      <c r="X57" s="34">
        <v>93918.487678899997</v>
      </c>
      <c r="Y57" s="34">
        <v>108807.08700670001</v>
      </c>
      <c r="Z57" s="34">
        <v>103443</v>
      </c>
      <c r="AA57" s="44">
        <v>202312</v>
      </c>
      <c r="AB57" s="29">
        <v>-7360</v>
      </c>
      <c r="AC57" s="29">
        <v>125513</v>
      </c>
      <c r="AD57" s="29">
        <v>108455</v>
      </c>
      <c r="AE57" s="29">
        <v>98859</v>
      </c>
      <c r="AF57" s="29">
        <v>87507</v>
      </c>
      <c r="AG57" s="35">
        <v>-11.483021272721761</v>
      </c>
      <c r="AH57" s="36">
        <v>-1288.953804347826</v>
      </c>
      <c r="AI57" s="29">
        <v>7279</v>
      </c>
      <c r="AJ57" s="29">
        <v>12520</v>
      </c>
      <c r="AK57" s="29">
        <v>8954</v>
      </c>
      <c r="AL57" s="29">
        <v>12182</v>
      </c>
      <c r="AM57" s="29">
        <v>1333</v>
      </c>
      <c r="AN57" s="37">
        <v>-89.057626005582009</v>
      </c>
      <c r="AO57" s="36">
        <v>-81.687044923753263</v>
      </c>
      <c r="AP57" s="33">
        <v>8.3240946485413989</v>
      </c>
      <c r="AQ57" s="33">
        <v>2.9564434536568638</v>
      </c>
      <c r="AR57" s="33">
        <v>0.31366847138055304</v>
      </c>
      <c r="AS57" s="33">
        <v>10.609655699403701</v>
      </c>
      <c r="AT57" s="38">
        <v>1374.3816037442632</v>
      </c>
      <c r="AU57" s="39">
        <v>1000</v>
      </c>
      <c r="AV57" s="36">
        <v>7.1787508973438623</v>
      </c>
      <c r="AW57" s="29">
        <v>329784.5</v>
      </c>
      <c r="AX57" s="40">
        <v>13930</v>
      </c>
      <c r="AY57" s="40">
        <v>28.448</v>
      </c>
      <c r="AZ57" s="29">
        <v>4532497.5</v>
      </c>
      <c r="BA57" s="29">
        <v>13930</v>
      </c>
      <c r="BB57" s="41">
        <v>7.1787508973438623</v>
      </c>
    </row>
    <row r="58" spans="1:54" s="42" customFormat="1" ht="21.75" customHeight="1" x14ac:dyDescent="0.3">
      <c r="A58" s="46">
        <v>10130</v>
      </c>
      <c r="B58" s="47" t="s">
        <v>1395</v>
      </c>
      <c r="C58" s="23" t="s">
        <v>63</v>
      </c>
      <c r="D58" s="25" t="s">
        <v>3590</v>
      </c>
      <c r="E58" s="26" t="s">
        <v>4274</v>
      </c>
      <c r="F58" s="27" t="s">
        <v>3605</v>
      </c>
      <c r="G58" s="28">
        <v>28303</v>
      </c>
      <c r="H58" s="29">
        <v>28796</v>
      </c>
      <c r="I58" s="29">
        <v>26790</v>
      </c>
      <c r="J58" s="29">
        <v>27894</v>
      </c>
      <c r="K58" s="29">
        <v>28293</v>
      </c>
      <c r="L58" s="29">
        <v>28515</v>
      </c>
      <c r="M58" s="30">
        <v>0.78464637896300538</v>
      </c>
      <c r="N58" s="31"/>
      <c r="O58" s="32"/>
      <c r="P58" s="30">
        <v>-5.3497942386831365</v>
      </c>
      <c r="Q58" s="33">
        <v>-9.8299750465678066</v>
      </c>
      <c r="R58" s="33">
        <v>-1.6826326903693567</v>
      </c>
      <c r="S58" s="33">
        <v>-5.6405398144017678</v>
      </c>
      <c r="T58" s="33">
        <v>3.7209398883407907</v>
      </c>
      <c r="U58" s="33">
        <v>-0.65</v>
      </c>
      <c r="V58" s="34">
        <v>106665.15846000001</v>
      </c>
      <c r="W58" s="34">
        <v>97826.053150000007</v>
      </c>
      <c r="X58" s="34">
        <v>101929.3665</v>
      </c>
      <c r="Y58" s="34">
        <v>92729.587780000002</v>
      </c>
      <c r="Z58" s="34">
        <v>96180</v>
      </c>
      <c r="AA58" s="44">
        <v>202312</v>
      </c>
      <c r="AB58" s="29">
        <v>29622</v>
      </c>
      <c r="AC58" s="29">
        <v>25273</v>
      </c>
      <c r="AD58" s="29">
        <v>24694</v>
      </c>
      <c r="AE58" s="29">
        <v>22932</v>
      </c>
      <c r="AF58" s="29">
        <v>24145</v>
      </c>
      <c r="AG58" s="35">
        <v>5.2895517181231533</v>
      </c>
      <c r="AH58" s="36">
        <v>-18.489636081290929</v>
      </c>
      <c r="AI58" s="29">
        <v>1026</v>
      </c>
      <c r="AJ58" s="29">
        <v>1458</v>
      </c>
      <c r="AK58" s="29">
        <v>1557</v>
      </c>
      <c r="AL58" s="29">
        <v>1604</v>
      </c>
      <c r="AM58" s="29">
        <v>1980</v>
      </c>
      <c r="AN58" s="37">
        <v>23.441396508728186</v>
      </c>
      <c r="AO58" s="36">
        <v>92.982456140350877</v>
      </c>
      <c r="AP58" s="33">
        <v>6.8000082436832781</v>
      </c>
      <c r="AQ58" s="33">
        <v>14.57493559630247</v>
      </c>
      <c r="AR58" s="33">
        <v>1.0269606534621749</v>
      </c>
      <c r="AS58" s="33">
        <v>7.0460733543323899</v>
      </c>
      <c r="AT58" s="38">
        <v>25.620895841119001</v>
      </c>
      <c r="AU58" s="39">
        <v>15000</v>
      </c>
      <c r="AV58" s="36">
        <v>3.2608695652173911</v>
      </c>
      <c r="AW58" s="29">
        <v>93655</v>
      </c>
      <c r="AX58" s="40">
        <v>460000</v>
      </c>
      <c r="AY58" s="40">
        <v>56.743000000000002</v>
      </c>
      <c r="AZ58" s="29">
        <v>23995.25</v>
      </c>
      <c r="BA58" s="29">
        <v>460000</v>
      </c>
      <c r="BB58" s="41">
        <v>3.2608695652173911</v>
      </c>
    </row>
    <row r="59" spans="1:54" s="42" customFormat="1" ht="21.75" customHeight="1" x14ac:dyDescent="0.3">
      <c r="A59" s="46">
        <v>10950</v>
      </c>
      <c r="B59" s="47" t="s">
        <v>1407</v>
      </c>
      <c r="C59" s="23" t="s">
        <v>63</v>
      </c>
      <c r="D59" s="25" t="s">
        <v>3590</v>
      </c>
      <c r="E59" s="26" t="s">
        <v>77</v>
      </c>
      <c r="F59" s="27" t="s">
        <v>77</v>
      </c>
      <c r="G59" s="28">
        <v>10614</v>
      </c>
      <c r="H59" s="29">
        <v>10562</v>
      </c>
      <c r="I59" s="29">
        <v>10426</v>
      </c>
      <c r="J59" s="29">
        <v>11228</v>
      </c>
      <c r="K59" s="29">
        <v>11567</v>
      </c>
      <c r="L59" s="29">
        <v>11399</v>
      </c>
      <c r="M59" s="30">
        <v>-1.4524077115933287</v>
      </c>
      <c r="N59" s="31"/>
      <c r="O59" s="32"/>
      <c r="P59" s="30">
        <v>21.720116618075803</v>
      </c>
      <c r="Q59" s="33">
        <v>2.3288326894087996</v>
      </c>
      <c r="R59" s="33">
        <v>15.331944025632005</v>
      </c>
      <c r="S59" s="33">
        <v>21.898288284025647</v>
      </c>
      <c r="T59" s="33">
        <v>12.686001989956219</v>
      </c>
      <c r="U59" s="33">
        <v>4.7699999999999996</v>
      </c>
      <c r="V59" s="34">
        <v>91867.558271999995</v>
      </c>
      <c r="W59" s="34">
        <v>81509.941407999999</v>
      </c>
      <c r="X59" s="34">
        <v>77119.212520000001</v>
      </c>
      <c r="Y59" s="34">
        <v>83423.848872000002</v>
      </c>
      <c r="Z59" s="34">
        <v>94007</v>
      </c>
      <c r="AA59" s="44">
        <v>202312</v>
      </c>
      <c r="AB59" s="29">
        <v>105940</v>
      </c>
      <c r="AC59" s="29">
        <v>90776</v>
      </c>
      <c r="AD59" s="29">
        <v>78196</v>
      </c>
      <c r="AE59" s="29">
        <v>89996</v>
      </c>
      <c r="AF59" s="29">
        <v>98299</v>
      </c>
      <c r="AG59" s="35">
        <v>9.225965598471042</v>
      </c>
      <c r="AH59" s="36">
        <v>-7.2125731546158196</v>
      </c>
      <c r="AI59" s="29">
        <v>-1604</v>
      </c>
      <c r="AJ59" s="29">
        <v>5157</v>
      </c>
      <c r="AK59" s="29">
        <v>364</v>
      </c>
      <c r="AL59" s="29">
        <v>8589</v>
      </c>
      <c r="AM59" s="29">
        <v>-564</v>
      </c>
      <c r="AN59" s="37" t="s">
        <v>108</v>
      </c>
      <c r="AO59" s="36" t="s">
        <v>82</v>
      </c>
      <c r="AP59" s="33">
        <v>3.7915620530303666</v>
      </c>
      <c r="AQ59" s="33">
        <v>6.9398346375313746</v>
      </c>
      <c r="AR59" s="33">
        <v>1.083226507113906</v>
      </c>
      <c r="AS59" s="33">
        <v>15.608823029524366</v>
      </c>
      <c r="AT59" s="38">
        <v>137.84816945471096</v>
      </c>
      <c r="AU59" s="39">
        <v>1700</v>
      </c>
      <c r="AV59" s="36">
        <v>2.0359281437125749</v>
      </c>
      <c r="AW59" s="29">
        <v>86784.25</v>
      </c>
      <c r="AX59" s="40">
        <v>83500</v>
      </c>
      <c r="AY59" s="40">
        <v>20.869</v>
      </c>
      <c r="AZ59" s="29">
        <v>119630.5</v>
      </c>
      <c r="BA59" s="29">
        <v>83500</v>
      </c>
      <c r="BB59" s="41">
        <v>2.0359281437125749</v>
      </c>
    </row>
    <row r="60" spans="1:54" s="42" customFormat="1" ht="21.75" customHeight="1" x14ac:dyDescent="0.3">
      <c r="A60" s="46">
        <v>352820</v>
      </c>
      <c r="B60" s="47" t="s">
        <v>1422</v>
      </c>
      <c r="C60" s="23" t="s">
        <v>63</v>
      </c>
      <c r="D60" s="25" t="s">
        <v>3616</v>
      </c>
      <c r="E60" s="26" t="s">
        <v>3617</v>
      </c>
      <c r="F60" s="27" t="s">
        <v>106</v>
      </c>
      <c r="G60" s="28">
        <v>7304</v>
      </c>
      <c r="H60" s="29">
        <v>7351</v>
      </c>
      <c r="I60" s="29">
        <v>7577</v>
      </c>
      <c r="J60" s="29">
        <v>7393</v>
      </c>
      <c r="K60" s="29">
        <v>7478</v>
      </c>
      <c r="L60" s="29">
        <v>7552</v>
      </c>
      <c r="M60" s="30">
        <v>0.98956940358385648</v>
      </c>
      <c r="N60" s="31"/>
      <c r="O60" s="32"/>
      <c r="P60" s="30">
        <v>-7.2463768115942129</v>
      </c>
      <c r="Q60" s="33">
        <v>18.310835079712341</v>
      </c>
      <c r="R60" s="33">
        <v>-1.3212657347421275</v>
      </c>
      <c r="S60" s="33">
        <v>-11.110822705501844</v>
      </c>
      <c r="T60" s="33">
        <v>18.770268707388826</v>
      </c>
      <c r="U60" s="33">
        <v>1.36</v>
      </c>
      <c r="V60" s="34">
        <v>78860.909008999995</v>
      </c>
      <c r="W60" s="34">
        <v>94550.260190000001</v>
      </c>
      <c r="X60" s="34">
        <v>104963.28444</v>
      </c>
      <c r="Y60" s="34">
        <v>78555.854942000005</v>
      </c>
      <c r="Z60" s="34">
        <v>93301</v>
      </c>
      <c r="AA60" s="44">
        <v>202312</v>
      </c>
      <c r="AB60" s="29">
        <v>5335</v>
      </c>
      <c r="AC60" s="29">
        <v>4106</v>
      </c>
      <c r="AD60" s="29">
        <v>6210</v>
      </c>
      <c r="AE60" s="29">
        <v>5379</v>
      </c>
      <c r="AF60" s="29">
        <v>6086</v>
      </c>
      <c r="AG60" s="35">
        <v>13.143707008737682</v>
      </c>
      <c r="AH60" s="36">
        <v>14.07685098406748</v>
      </c>
      <c r="AI60" s="29">
        <v>509</v>
      </c>
      <c r="AJ60" s="29">
        <v>525</v>
      </c>
      <c r="AK60" s="29">
        <v>813</v>
      </c>
      <c r="AL60" s="29">
        <v>727</v>
      </c>
      <c r="AM60" s="29">
        <v>891</v>
      </c>
      <c r="AN60" s="37">
        <v>22.558459422283363</v>
      </c>
      <c r="AO60" s="36">
        <v>75.04911591355598</v>
      </c>
      <c r="AP60" s="33">
        <v>13.571461365410221</v>
      </c>
      <c r="AQ60" s="33">
        <v>31.563261163734776</v>
      </c>
      <c r="AR60" s="33">
        <v>2.9450608418427739</v>
      </c>
      <c r="AS60" s="33">
        <v>9.3306608165906475</v>
      </c>
      <c r="AT60" s="38">
        <v>69.275263963636931</v>
      </c>
      <c r="AU60" s="39">
        <v>700</v>
      </c>
      <c r="AV60" s="36">
        <v>0.3125</v>
      </c>
      <c r="AW60" s="29">
        <v>31680.5</v>
      </c>
      <c r="AX60" s="40">
        <v>224000</v>
      </c>
      <c r="AY60" s="40">
        <v>15.893000000000001</v>
      </c>
      <c r="AZ60" s="29">
        <v>21946.75</v>
      </c>
      <c r="BA60" s="29">
        <v>224000</v>
      </c>
      <c r="BB60" s="41">
        <v>0.3125</v>
      </c>
    </row>
    <row r="61" spans="1:54" s="42" customFormat="1" ht="21.75" customHeight="1" x14ac:dyDescent="0.3">
      <c r="A61" s="46">
        <v>30200</v>
      </c>
      <c r="B61" s="47" t="s">
        <v>1408</v>
      </c>
      <c r="C61" s="23" t="s">
        <v>63</v>
      </c>
      <c r="D61" s="25" t="s">
        <v>3606</v>
      </c>
      <c r="E61" s="26" t="s">
        <v>3606</v>
      </c>
      <c r="F61" s="27" t="s">
        <v>93</v>
      </c>
      <c r="G61" s="28">
        <v>4912</v>
      </c>
      <c r="H61" s="29">
        <v>4939</v>
      </c>
      <c r="I61" s="29">
        <v>5063</v>
      </c>
      <c r="J61" s="29">
        <v>4817</v>
      </c>
      <c r="K61" s="29">
        <v>4812</v>
      </c>
      <c r="L61" s="29">
        <v>4854</v>
      </c>
      <c r="M61" s="30">
        <v>0.87281795511222615</v>
      </c>
      <c r="N61" s="31"/>
      <c r="O61" s="32"/>
      <c r="P61" s="30">
        <v>5.5708871258292936</v>
      </c>
      <c r="Q61" s="33">
        <v>16.161572586456607</v>
      </c>
      <c r="R61" s="33">
        <v>9.7485627243109043</v>
      </c>
      <c r="S61" s="33">
        <v>7.6191129998093299</v>
      </c>
      <c r="T61" s="33">
        <v>-7.3203011441230643</v>
      </c>
      <c r="U61" s="33">
        <v>-0.55000000000000004</v>
      </c>
      <c r="V61" s="34">
        <v>80030.769151999993</v>
      </c>
      <c r="W61" s="34">
        <v>84707.259659999996</v>
      </c>
      <c r="X61" s="34">
        <v>86383.354600000006</v>
      </c>
      <c r="Y61" s="34">
        <v>100307.83564</v>
      </c>
      <c r="Z61" s="34">
        <v>92965</v>
      </c>
      <c r="AA61" s="44">
        <v>202312</v>
      </c>
      <c r="AB61" s="29">
        <v>65830</v>
      </c>
      <c r="AC61" s="29">
        <v>64437</v>
      </c>
      <c r="AD61" s="29">
        <v>65475</v>
      </c>
      <c r="AE61" s="29">
        <v>66974</v>
      </c>
      <c r="AF61" s="29">
        <v>66876</v>
      </c>
      <c r="AG61" s="35">
        <v>-0.14632543972288303</v>
      </c>
      <c r="AH61" s="36">
        <v>1.5889412122132685</v>
      </c>
      <c r="AI61" s="29">
        <v>1514</v>
      </c>
      <c r="AJ61" s="29">
        <v>4861</v>
      </c>
      <c r="AK61" s="29">
        <v>5761</v>
      </c>
      <c r="AL61" s="29">
        <v>3219</v>
      </c>
      <c r="AM61" s="29">
        <v>2656</v>
      </c>
      <c r="AN61" s="37">
        <v>-17.489903696800248</v>
      </c>
      <c r="AO61" s="36">
        <v>75.429326287978867</v>
      </c>
      <c r="AP61" s="33">
        <v>6.2545021648304155</v>
      </c>
      <c r="AQ61" s="33">
        <v>5.6352670182457416</v>
      </c>
      <c r="AR61" s="33">
        <v>0.50327182173139262</v>
      </c>
      <c r="AS61" s="33">
        <v>8.9307537708845093</v>
      </c>
      <c r="AT61" s="38">
        <v>125.54957808048614</v>
      </c>
      <c r="AU61" s="39">
        <v>1960</v>
      </c>
      <c r="AV61" s="36">
        <v>5.4218533886583682</v>
      </c>
      <c r="AW61" s="29">
        <v>184721.25</v>
      </c>
      <c r="AX61" s="40">
        <v>36150</v>
      </c>
      <c r="AY61" s="40">
        <v>48.847999999999999</v>
      </c>
      <c r="AZ61" s="29">
        <v>231916.75</v>
      </c>
      <c r="BA61" s="29">
        <v>36150</v>
      </c>
      <c r="BB61" s="41">
        <v>5.4218533886583682</v>
      </c>
    </row>
    <row r="62" spans="1:54" s="42" customFormat="1" ht="21.75" customHeight="1" x14ac:dyDescent="0.3">
      <c r="A62" s="22">
        <v>47050</v>
      </c>
      <c r="B62" s="23" t="s">
        <v>1468</v>
      </c>
      <c r="C62" s="23" t="s">
        <v>63</v>
      </c>
      <c r="D62" s="25" t="s">
        <v>3603</v>
      </c>
      <c r="E62" s="26" t="s">
        <v>3630</v>
      </c>
      <c r="F62" s="27" t="s">
        <v>3630</v>
      </c>
      <c r="G62" s="28">
        <v>4448</v>
      </c>
      <c r="H62" s="29">
        <v>4411</v>
      </c>
      <c r="I62" s="29">
        <v>4080</v>
      </c>
      <c r="J62" s="29">
        <v>3887</v>
      </c>
      <c r="K62" s="29">
        <v>4005</v>
      </c>
      <c r="L62" s="29">
        <v>4054</v>
      </c>
      <c r="M62" s="30">
        <v>1.2234706616728985</v>
      </c>
      <c r="N62" s="31"/>
      <c r="O62" s="32"/>
      <c r="P62" s="30">
        <v>-17.736486486486481</v>
      </c>
      <c r="Q62" s="33">
        <v>123.39345827102287</v>
      </c>
      <c r="R62" s="33">
        <v>-27.53009835850747</v>
      </c>
      <c r="S62" s="33">
        <v>-16.323412537658101</v>
      </c>
      <c r="T62" s="33">
        <v>-13.036118030208964</v>
      </c>
      <c r="U62" s="33">
        <v>-3.37</v>
      </c>
      <c r="V62" s="34">
        <v>38351.167783999997</v>
      </c>
      <c r="W62" s="34">
        <v>118220.113536</v>
      </c>
      <c r="X62" s="34">
        <v>102387.062616</v>
      </c>
      <c r="Y62" s="34">
        <v>98516.761280000006</v>
      </c>
      <c r="Z62" s="34">
        <v>85674</v>
      </c>
      <c r="AA62" s="44">
        <v>202312</v>
      </c>
      <c r="AB62" s="29">
        <v>79663</v>
      </c>
      <c r="AC62" s="29">
        <v>83066</v>
      </c>
      <c r="AD62" s="29">
        <v>88709</v>
      </c>
      <c r="AE62" s="29">
        <v>80459</v>
      </c>
      <c r="AF62" s="29">
        <v>79094</v>
      </c>
      <c r="AG62" s="35">
        <v>-1.6965162380839893</v>
      </c>
      <c r="AH62" s="36">
        <v>-0.71425881525928325</v>
      </c>
      <c r="AI62" s="29">
        <v>1688</v>
      </c>
      <c r="AJ62" s="29">
        <v>2796</v>
      </c>
      <c r="AK62" s="29">
        <v>3572</v>
      </c>
      <c r="AL62" s="29">
        <v>3117</v>
      </c>
      <c r="AM62" s="29">
        <v>2146</v>
      </c>
      <c r="AN62" s="37">
        <v>-31.151748476098817</v>
      </c>
      <c r="AO62" s="36">
        <v>27.132701421800952</v>
      </c>
      <c r="AP62" s="33">
        <v>3.5104186787714897</v>
      </c>
      <c r="AQ62" s="33">
        <v>7.3660046427650245</v>
      </c>
      <c r="AR62" s="33">
        <v>1.3183809923173693</v>
      </c>
      <c r="AS62" s="33">
        <v>17.89818302127054</v>
      </c>
      <c r="AT62" s="38">
        <v>163.38535876000725</v>
      </c>
      <c r="AU62" s="39">
        <v>1000</v>
      </c>
      <c r="AV62" s="36">
        <v>2.0533880903490758</v>
      </c>
      <c r="AW62" s="29">
        <v>64984.25</v>
      </c>
      <c r="AX62" s="40">
        <v>48700</v>
      </c>
      <c r="AY62" s="40">
        <v>25.007000000000001</v>
      </c>
      <c r="AZ62" s="29">
        <v>106174.75</v>
      </c>
      <c r="BA62" s="29">
        <v>48700</v>
      </c>
      <c r="BB62" s="41">
        <v>2.0533880903490758</v>
      </c>
    </row>
    <row r="63" spans="1:54" s="42" customFormat="1" ht="21.75" customHeight="1" x14ac:dyDescent="0.3">
      <c r="A63" s="22">
        <v>196170</v>
      </c>
      <c r="B63" s="23" t="s">
        <v>1513</v>
      </c>
      <c r="C63" s="23" t="s">
        <v>87</v>
      </c>
      <c r="D63" s="25" t="s">
        <v>3588</v>
      </c>
      <c r="E63" s="26" t="s">
        <v>4156</v>
      </c>
      <c r="F63" s="27" t="s">
        <v>139</v>
      </c>
      <c r="G63" s="28" t="s">
        <v>66</v>
      </c>
      <c r="H63" s="29" t="s">
        <v>66</v>
      </c>
      <c r="I63" s="29" t="s">
        <v>66</v>
      </c>
      <c r="J63" s="29">
        <v>409</v>
      </c>
      <c r="K63" s="29">
        <v>486</v>
      </c>
      <c r="L63" s="29">
        <v>563</v>
      </c>
      <c r="M63" s="30">
        <v>15.843621399176943</v>
      </c>
      <c r="N63" s="31"/>
      <c r="O63" s="32"/>
      <c r="P63" s="30">
        <v>78.745953366406212</v>
      </c>
      <c r="Q63" s="33">
        <v>239.48015650123912</v>
      </c>
      <c r="R63" s="33">
        <v>155.2001895555569</v>
      </c>
      <c r="S63" s="33">
        <v>82.740184108355663</v>
      </c>
      <c r="T63" s="33">
        <v>-16.233132812113947</v>
      </c>
      <c r="U63" s="33">
        <v>-3.3</v>
      </c>
      <c r="V63" s="34">
        <v>25141.08656</v>
      </c>
      <c r="W63" s="34">
        <v>33443.940675999998</v>
      </c>
      <c r="X63" s="34">
        <v>46705.107810000001</v>
      </c>
      <c r="Y63" s="34">
        <v>101888.733416</v>
      </c>
      <c r="Z63" s="34">
        <v>85349</v>
      </c>
      <c r="AA63" s="44">
        <v>202312</v>
      </c>
      <c r="AB63" s="29">
        <v>105</v>
      </c>
      <c r="AC63" s="29">
        <v>103</v>
      </c>
      <c r="AD63" s="29">
        <v>425</v>
      </c>
      <c r="AE63" s="29">
        <v>213</v>
      </c>
      <c r="AF63" s="29">
        <v>224</v>
      </c>
      <c r="AG63" s="35">
        <v>5.164319248826299</v>
      </c>
      <c r="AH63" s="36">
        <v>113.33333333333333</v>
      </c>
      <c r="AI63" s="29">
        <v>-28</v>
      </c>
      <c r="AJ63" s="29">
        <v>-105</v>
      </c>
      <c r="AK63" s="29">
        <v>194</v>
      </c>
      <c r="AL63" s="29">
        <v>-106</v>
      </c>
      <c r="AM63" s="29">
        <v>-81</v>
      </c>
      <c r="AN63" s="37" t="s">
        <v>82</v>
      </c>
      <c r="AO63" s="36" t="s">
        <v>82</v>
      </c>
      <c r="AP63" s="33">
        <v>-10.155440414507771</v>
      </c>
      <c r="AQ63" s="33">
        <v>-870.90816326530614</v>
      </c>
      <c r="AR63" s="33">
        <v>55.665416598728193</v>
      </c>
      <c r="AS63" s="33">
        <v>-6.3916517202021854</v>
      </c>
      <c r="AT63" s="38">
        <v>70.471221262025111</v>
      </c>
      <c r="AU63" s="39" t="s">
        <v>66</v>
      </c>
      <c r="AV63" s="36" t="s">
        <v>66</v>
      </c>
      <c r="AW63" s="29">
        <v>1533.25</v>
      </c>
      <c r="AX63" s="40">
        <v>161000</v>
      </c>
      <c r="AY63" s="40" t="s">
        <v>66</v>
      </c>
      <c r="AZ63" s="29">
        <v>1080.5</v>
      </c>
      <c r="BA63" s="29">
        <v>161000</v>
      </c>
      <c r="BB63" s="41" t="s">
        <v>66</v>
      </c>
    </row>
    <row r="64" spans="1:54" s="42" customFormat="1" ht="21.75" customHeight="1" x14ac:dyDescent="0.3">
      <c r="A64" s="46">
        <v>9540</v>
      </c>
      <c r="B64" s="47" t="s">
        <v>3956</v>
      </c>
      <c r="C64" s="23" t="s">
        <v>63</v>
      </c>
      <c r="D64" s="25" t="s">
        <v>78</v>
      </c>
      <c r="E64" s="26" t="s">
        <v>78</v>
      </c>
      <c r="F64" s="27" t="s">
        <v>78</v>
      </c>
      <c r="G64" s="28">
        <v>10795</v>
      </c>
      <c r="H64" s="29">
        <v>10842</v>
      </c>
      <c r="I64" s="29">
        <v>10606</v>
      </c>
      <c r="J64" s="29">
        <v>12593</v>
      </c>
      <c r="K64" s="29">
        <v>12378</v>
      </c>
      <c r="L64" s="29">
        <v>13074</v>
      </c>
      <c r="M64" s="30">
        <v>5.6228793019873935</v>
      </c>
      <c r="N64" s="31"/>
      <c r="O64" s="32"/>
      <c r="P64" s="30">
        <v>0.92827004219409037</v>
      </c>
      <c r="Q64" s="33">
        <v>51.970138691217251</v>
      </c>
      <c r="R64" s="33">
        <v>16.116989466007748</v>
      </c>
      <c r="S64" s="33">
        <v>8.0401979674687993</v>
      </c>
      <c r="T64" s="33">
        <v>8.5303985027113995</v>
      </c>
      <c r="U64" s="33">
        <v>-1.1599999999999999</v>
      </c>
      <c r="V64" s="34">
        <v>55698.442292</v>
      </c>
      <c r="W64" s="34">
        <v>72896.309479999996</v>
      </c>
      <c r="X64" s="34">
        <v>78345.839412000001</v>
      </c>
      <c r="Y64" s="34">
        <v>77991.973832000003</v>
      </c>
      <c r="Z64" s="34">
        <v>84645</v>
      </c>
      <c r="AA64" s="44">
        <v>202312</v>
      </c>
      <c r="AB64" s="29">
        <v>49413</v>
      </c>
      <c r="AC64" s="29">
        <v>48424</v>
      </c>
      <c r="AD64" s="29">
        <v>54536</v>
      </c>
      <c r="AE64" s="29">
        <v>50112</v>
      </c>
      <c r="AF64" s="29">
        <v>59890</v>
      </c>
      <c r="AG64" s="35">
        <v>19.512292464878666</v>
      </c>
      <c r="AH64" s="36">
        <v>21.202922307894688</v>
      </c>
      <c r="AI64" s="29">
        <v>1172</v>
      </c>
      <c r="AJ64" s="29">
        <v>-190</v>
      </c>
      <c r="AK64" s="29">
        <v>713</v>
      </c>
      <c r="AL64" s="29">
        <v>690</v>
      </c>
      <c r="AM64" s="29">
        <v>1611</v>
      </c>
      <c r="AN64" s="37">
        <v>133.47826086956522</v>
      </c>
      <c r="AO64" s="36">
        <v>37.457337883959042</v>
      </c>
      <c r="AP64" s="33">
        <v>1.3260581700021601</v>
      </c>
      <c r="AQ64" s="33">
        <v>29.973441926345608</v>
      </c>
      <c r="AR64" s="33">
        <v>0.68338840189486982</v>
      </c>
      <c r="AS64" s="33">
        <v>2.2799797353075935</v>
      </c>
      <c r="AT64" s="38">
        <v>157.46432990273351</v>
      </c>
      <c r="AU64" s="39" t="s">
        <v>66</v>
      </c>
      <c r="AV64" s="36" t="s">
        <v>66</v>
      </c>
      <c r="AW64" s="29">
        <v>123860.75</v>
      </c>
      <c r="AX64" s="40">
        <v>119600</v>
      </c>
      <c r="AY64" s="40" t="s">
        <v>66</v>
      </c>
      <c r="AZ64" s="29">
        <v>195036.5</v>
      </c>
      <c r="BA64" s="29">
        <v>119600</v>
      </c>
      <c r="BB64" s="41" t="s">
        <v>66</v>
      </c>
    </row>
    <row r="65" spans="1:54" s="42" customFormat="1" ht="21.75" customHeight="1" x14ac:dyDescent="0.3">
      <c r="A65" s="46">
        <v>42660</v>
      </c>
      <c r="B65" s="47" t="s">
        <v>4016</v>
      </c>
      <c r="C65" s="23" t="s">
        <v>63</v>
      </c>
      <c r="D65" s="25" t="s">
        <v>88</v>
      </c>
      <c r="E65" s="26" t="s">
        <v>88</v>
      </c>
      <c r="F65" s="27" t="s">
        <v>88</v>
      </c>
      <c r="G65" s="28">
        <v>1483</v>
      </c>
      <c r="H65" s="29">
        <v>1579</v>
      </c>
      <c r="I65" s="29">
        <v>992</v>
      </c>
      <c r="J65" s="29">
        <v>767</v>
      </c>
      <c r="K65" s="29">
        <v>752</v>
      </c>
      <c r="L65" s="29">
        <v>824</v>
      </c>
      <c r="M65" s="30">
        <v>9.5744680851063801</v>
      </c>
      <c r="N65" s="31"/>
      <c r="O65" s="32"/>
      <c r="P65" s="30">
        <v>6.6797642436149385</v>
      </c>
      <c r="Q65" s="33">
        <v>202.23775050133281</v>
      </c>
      <c r="R65" s="33">
        <v>31.119074295687675</v>
      </c>
      <c r="S65" s="33">
        <v>9.0355663677229359</v>
      </c>
      <c r="T65" s="33">
        <v>20.666026780280045</v>
      </c>
      <c r="U65" s="33">
        <v>5.03</v>
      </c>
      <c r="V65" s="34">
        <v>27520.056598499999</v>
      </c>
      <c r="W65" s="34">
        <v>63435.469207499998</v>
      </c>
      <c r="X65" s="34">
        <v>76283.365850999995</v>
      </c>
      <c r="Y65" s="34">
        <v>68930.752275000006</v>
      </c>
      <c r="Z65" s="34">
        <v>83176</v>
      </c>
      <c r="AA65" s="44">
        <v>202312</v>
      </c>
      <c r="AB65" s="29">
        <v>14492</v>
      </c>
      <c r="AC65" s="29">
        <v>14398</v>
      </c>
      <c r="AD65" s="29">
        <v>18207</v>
      </c>
      <c r="AE65" s="29">
        <v>19168</v>
      </c>
      <c r="AF65" s="29">
        <v>22309</v>
      </c>
      <c r="AG65" s="35">
        <v>16.386686143572614</v>
      </c>
      <c r="AH65" s="36">
        <v>53.940104885454041</v>
      </c>
      <c r="AI65" s="29">
        <v>-4161</v>
      </c>
      <c r="AJ65" s="29">
        <v>-628</v>
      </c>
      <c r="AK65" s="29">
        <v>-1590</v>
      </c>
      <c r="AL65" s="29">
        <v>741</v>
      </c>
      <c r="AM65" s="29">
        <v>-488</v>
      </c>
      <c r="AN65" s="37" t="s">
        <v>108</v>
      </c>
      <c r="AO65" s="36" t="s">
        <v>82</v>
      </c>
      <c r="AP65" s="33">
        <v>-2.6524661861180854</v>
      </c>
      <c r="AQ65" s="33">
        <v>-42.328753180661579</v>
      </c>
      <c r="AR65" s="33">
        <v>3.3446663918852351</v>
      </c>
      <c r="AS65" s="33">
        <v>-7.9016416515034233</v>
      </c>
      <c r="AT65" s="38">
        <v>434.56113719300714</v>
      </c>
      <c r="AU65" s="39" t="s">
        <v>66</v>
      </c>
      <c r="AV65" s="36" t="s">
        <v>66</v>
      </c>
      <c r="AW65" s="29">
        <v>24868.25</v>
      </c>
      <c r="AX65" s="40">
        <v>27150</v>
      </c>
      <c r="AY65" s="40" t="s">
        <v>66</v>
      </c>
      <c r="AZ65" s="29">
        <v>108067.75</v>
      </c>
      <c r="BA65" s="29">
        <v>27150</v>
      </c>
      <c r="BB65" s="41" t="s">
        <v>66</v>
      </c>
    </row>
    <row r="66" spans="1:54" s="42" customFormat="1" ht="21.75" customHeight="1" x14ac:dyDescent="0.3">
      <c r="A66" s="22">
        <v>450080</v>
      </c>
      <c r="B66" s="23" t="s">
        <v>4143</v>
      </c>
      <c r="C66" s="23" t="s">
        <v>63</v>
      </c>
      <c r="D66" s="25" t="s">
        <v>3586</v>
      </c>
      <c r="E66" s="26" t="s">
        <v>3599</v>
      </c>
      <c r="F66" s="27" t="s">
        <v>4144</v>
      </c>
      <c r="G66" s="28" t="s">
        <v>66</v>
      </c>
      <c r="H66" s="29" t="s">
        <v>66</v>
      </c>
      <c r="I66" s="29" t="s">
        <v>66</v>
      </c>
      <c r="J66" s="29" t="s">
        <v>66</v>
      </c>
      <c r="K66" s="29" t="s">
        <v>66</v>
      </c>
      <c r="L66" s="29" t="s">
        <v>66</v>
      </c>
      <c r="M66" s="30" t="s">
        <v>66</v>
      </c>
      <c r="N66" s="31"/>
      <c r="O66" s="32"/>
      <c r="P66" s="30">
        <v>-41.220610305152569</v>
      </c>
      <c r="Q66" s="33" t="s">
        <v>66</v>
      </c>
      <c r="R66" s="33" t="s">
        <v>66</v>
      </c>
      <c r="S66" s="33">
        <v>-41.542022547381677</v>
      </c>
      <c r="T66" s="33">
        <v>-29.850427056857999</v>
      </c>
      <c r="U66" s="33">
        <v>-1.34</v>
      </c>
      <c r="V66" s="34" t="e">
        <v>#N/A</v>
      </c>
      <c r="W66" s="34" t="e">
        <v>#N/A</v>
      </c>
      <c r="X66" s="34">
        <v>138660.28818</v>
      </c>
      <c r="Y66" s="34">
        <v>115550.24015</v>
      </c>
      <c r="Z66" s="34">
        <v>81058</v>
      </c>
      <c r="AA66" s="44">
        <v>202312</v>
      </c>
      <c r="AB66" s="29">
        <v>2187</v>
      </c>
      <c r="AC66" s="29">
        <v>2350</v>
      </c>
      <c r="AD66" s="29">
        <v>2891</v>
      </c>
      <c r="AE66" s="29">
        <v>2400</v>
      </c>
      <c r="AF66" s="29">
        <v>1884</v>
      </c>
      <c r="AG66" s="35">
        <v>-21.499999999999996</v>
      </c>
      <c r="AH66" s="36">
        <v>-13.854595336076814</v>
      </c>
      <c r="AI66" s="29">
        <v>-7</v>
      </c>
      <c r="AJ66" s="29">
        <v>84</v>
      </c>
      <c r="AK66" s="29">
        <v>71</v>
      </c>
      <c r="AL66" s="29">
        <v>-69</v>
      </c>
      <c r="AM66" s="29">
        <v>1</v>
      </c>
      <c r="AN66" s="37" t="s">
        <v>113</v>
      </c>
      <c r="AO66" s="36" t="s">
        <v>113</v>
      </c>
      <c r="AP66" s="33">
        <v>0.91338582677165348</v>
      </c>
      <c r="AQ66" s="33">
        <v>931.70114942528733</v>
      </c>
      <c r="AR66" s="33">
        <v>18.497946143313555</v>
      </c>
      <c r="AS66" s="33">
        <v>1.9853947968963943</v>
      </c>
      <c r="AT66" s="38">
        <v>87.973528069374723</v>
      </c>
      <c r="AU66" s="39" t="s">
        <v>66</v>
      </c>
      <c r="AV66" s="36" t="s">
        <v>66</v>
      </c>
      <c r="AW66" s="29">
        <v>4382</v>
      </c>
      <c r="AX66" s="40">
        <v>117500</v>
      </c>
      <c r="AY66" s="40" t="s">
        <v>66</v>
      </c>
      <c r="AZ66" s="29">
        <v>3855</v>
      </c>
      <c r="BA66" s="29">
        <v>117500</v>
      </c>
      <c r="BB66" s="41" t="s">
        <v>66</v>
      </c>
    </row>
    <row r="67" spans="1:54" s="42" customFormat="1" ht="21.75" customHeight="1" x14ac:dyDescent="0.3">
      <c r="A67" s="46">
        <v>90430</v>
      </c>
      <c r="B67" s="47" t="s">
        <v>1416</v>
      </c>
      <c r="C67" s="23" t="s">
        <v>63</v>
      </c>
      <c r="D67" s="25" t="s">
        <v>3609</v>
      </c>
      <c r="E67" s="26" t="s">
        <v>3610</v>
      </c>
      <c r="F67" s="27" t="s">
        <v>107</v>
      </c>
      <c r="G67" s="28">
        <v>4603</v>
      </c>
      <c r="H67" s="29">
        <v>4794</v>
      </c>
      <c r="I67" s="29">
        <v>4839</v>
      </c>
      <c r="J67" s="29">
        <v>4593</v>
      </c>
      <c r="K67" s="29">
        <v>4618</v>
      </c>
      <c r="L67" s="29">
        <v>4685</v>
      </c>
      <c r="M67" s="30">
        <v>1.450844521437844</v>
      </c>
      <c r="N67" s="31"/>
      <c r="O67" s="32"/>
      <c r="P67" s="30">
        <v>-5.2407932011331537</v>
      </c>
      <c r="Q67" s="33">
        <v>-1.5456457809811752</v>
      </c>
      <c r="R67" s="33">
        <v>10.486760845290322</v>
      </c>
      <c r="S67" s="33">
        <v>1.5941286132472143</v>
      </c>
      <c r="T67" s="33">
        <v>17.677631823787678</v>
      </c>
      <c r="U67" s="33">
        <v>1.06</v>
      </c>
      <c r="V67" s="34">
        <v>79491.659480999995</v>
      </c>
      <c r="W67" s="34">
        <v>70834.731148999999</v>
      </c>
      <c r="X67" s="34">
        <v>77034.963602999997</v>
      </c>
      <c r="Y67" s="34">
        <v>66506.266982999994</v>
      </c>
      <c r="Z67" s="34">
        <v>78263</v>
      </c>
      <c r="AA67" s="44">
        <v>202312</v>
      </c>
      <c r="AB67" s="29">
        <v>10878</v>
      </c>
      <c r="AC67" s="29">
        <v>9137</v>
      </c>
      <c r="AD67" s="29">
        <v>9454</v>
      </c>
      <c r="AE67" s="29">
        <v>8888</v>
      </c>
      <c r="AF67" s="29">
        <v>9260</v>
      </c>
      <c r="AG67" s="35">
        <v>4.1854185418541912</v>
      </c>
      <c r="AH67" s="36">
        <v>-14.874057731200585</v>
      </c>
      <c r="AI67" s="29">
        <v>570</v>
      </c>
      <c r="AJ67" s="29">
        <v>644</v>
      </c>
      <c r="AK67" s="29">
        <v>59</v>
      </c>
      <c r="AL67" s="29">
        <v>173</v>
      </c>
      <c r="AM67" s="29">
        <v>207</v>
      </c>
      <c r="AN67" s="37">
        <v>19.653179190751445</v>
      </c>
      <c r="AO67" s="36">
        <v>-63.684210526315788</v>
      </c>
      <c r="AP67" s="33">
        <v>2.9478211165246742</v>
      </c>
      <c r="AQ67" s="33">
        <v>72.265004616805172</v>
      </c>
      <c r="AR67" s="33">
        <v>1.6110873805394446</v>
      </c>
      <c r="AS67" s="33">
        <v>2.2294157304527276</v>
      </c>
      <c r="AT67" s="38">
        <v>20.979769544698961</v>
      </c>
      <c r="AU67" s="39">
        <v>910</v>
      </c>
      <c r="AV67" s="36">
        <v>0.68011958146487295</v>
      </c>
      <c r="AW67" s="29">
        <v>48577.75</v>
      </c>
      <c r="AX67" s="40">
        <v>133800</v>
      </c>
      <c r="AY67" s="40">
        <v>36.154000000000003</v>
      </c>
      <c r="AZ67" s="29">
        <v>10191.5</v>
      </c>
      <c r="BA67" s="29">
        <v>133800</v>
      </c>
      <c r="BB67" s="41">
        <v>0.68011958146487295</v>
      </c>
    </row>
    <row r="68" spans="1:54" s="42" customFormat="1" ht="21.75" customHeight="1" x14ac:dyDescent="0.3">
      <c r="A68" s="22">
        <v>3490</v>
      </c>
      <c r="B68" s="23" t="s">
        <v>1412</v>
      </c>
      <c r="C68" s="23" t="s">
        <v>63</v>
      </c>
      <c r="D68" s="25" t="s">
        <v>3607</v>
      </c>
      <c r="E68" s="26" t="s">
        <v>4155</v>
      </c>
      <c r="F68" s="27" t="s">
        <v>98</v>
      </c>
      <c r="G68" s="28">
        <v>3099</v>
      </c>
      <c r="H68" s="29">
        <v>3117</v>
      </c>
      <c r="I68" s="29">
        <v>3150</v>
      </c>
      <c r="J68" s="29">
        <v>3085</v>
      </c>
      <c r="K68" s="29">
        <v>3090</v>
      </c>
      <c r="L68" s="29">
        <v>3108</v>
      </c>
      <c r="M68" s="30">
        <v>0.58252427184466438</v>
      </c>
      <c r="N68" s="31"/>
      <c r="O68" s="32"/>
      <c r="P68" s="30">
        <v>-11.715481171548115</v>
      </c>
      <c r="Q68" s="33">
        <v>-8.2603494033467779</v>
      </c>
      <c r="R68" s="33">
        <v>-0.47113378664980221</v>
      </c>
      <c r="S68" s="33">
        <v>-8.4593508146193379</v>
      </c>
      <c r="T68" s="33">
        <v>-6.012830123696034</v>
      </c>
      <c r="U68" s="33">
        <v>-0.71</v>
      </c>
      <c r="V68" s="34">
        <v>84690.752030000003</v>
      </c>
      <c r="W68" s="34">
        <v>78062.780132</v>
      </c>
      <c r="X68" s="34">
        <v>84874.862360500003</v>
      </c>
      <c r="Y68" s="34">
        <v>82665.538394500007</v>
      </c>
      <c r="Z68" s="34">
        <v>77695</v>
      </c>
      <c r="AA68" s="44">
        <v>202312</v>
      </c>
      <c r="AB68" s="29">
        <v>38797</v>
      </c>
      <c r="AC68" s="29">
        <v>35920</v>
      </c>
      <c r="AD68" s="29">
        <v>38773</v>
      </c>
      <c r="AE68" s="29">
        <v>42490</v>
      </c>
      <c r="AF68" s="29">
        <v>43934</v>
      </c>
      <c r="AG68" s="35">
        <v>3.3984466933396185</v>
      </c>
      <c r="AH68" s="36">
        <v>13.240714488233628</v>
      </c>
      <c r="AI68" s="29">
        <v>5165</v>
      </c>
      <c r="AJ68" s="29">
        <v>4855</v>
      </c>
      <c r="AK68" s="29">
        <v>4772</v>
      </c>
      <c r="AL68" s="29">
        <v>5430</v>
      </c>
      <c r="AM68" s="29">
        <v>2843</v>
      </c>
      <c r="AN68" s="37">
        <v>-47.642725598526702</v>
      </c>
      <c r="AO68" s="36">
        <v>-44.956437560503396</v>
      </c>
      <c r="AP68" s="33">
        <v>11.109938740170188</v>
      </c>
      <c r="AQ68" s="33">
        <v>4.3405027932960891</v>
      </c>
      <c r="AR68" s="33">
        <v>0.80341862665515407</v>
      </c>
      <c r="AS68" s="33">
        <v>18.509805543635057</v>
      </c>
      <c r="AT68" s="38">
        <v>208.47056268774784</v>
      </c>
      <c r="AU68" s="39">
        <v>750</v>
      </c>
      <c r="AV68" s="36">
        <v>3.5545023696682465</v>
      </c>
      <c r="AW68" s="29">
        <v>96705.5</v>
      </c>
      <c r="AX68" s="40">
        <v>21100</v>
      </c>
      <c r="AY68" s="40">
        <v>24.536999999999999</v>
      </c>
      <c r="AZ68" s="29">
        <v>201602.5</v>
      </c>
      <c r="BA68" s="29">
        <v>21100</v>
      </c>
      <c r="BB68" s="41">
        <v>3.5545023696682465</v>
      </c>
    </row>
    <row r="69" spans="1:54" s="42" customFormat="1" ht="21.75" customHeight="1" x14ac:dyDescent="0.3">
      <c r="A69" s="46">
        <v>10140</v>
      </c>
      <c r="B69" s="47" t="s">
        <v>1434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378</v>
      </c>
      <c r="H69" s="29">
        <v>379</v>
      </c>
      <c r="I69" s="29">
        <v>341</v>
      </c>
      <c r="J69" s="29">
        <v>367</v>
      </c>
      <c r="K69" s="29">
        <v>390</v>
      </c>
      <c r="L69" s="29">
        <v>416</v>
      </c>
      <c r="M69" s="30">
        <v>6.6666666666666652</v>
      </c>
      <c r="N69" s="31"/>
      <c r="O69" s="32"/>
      <c r="P69" s="30">
        <v>10.178117048346058</v>
      </c>
      <c r="Q69" s="33">
        <v>64.015151515151516</v>
      </c>
      <c r="R69" s="33">
        <v>18.956043956043956</v>
      </c>
      <c r="S69" s="33">
        <v>16.24161073825503</v>
      </c>
      <c r="T69" s="33">
        <v>12.321660181582361</v>
      </c>
      <c r="U69" s="33">
        <v>-0.92</v>
      </c>
      <c r="V69" s="34">
        <v>46464</v>
      </c>
      <c r="W69" s="34">
        <v>64064</v>
      </c>
      <c r="X69" s="34">
        <v>65560</v>
      </c>
      <c r="Y69" s="34">
        <v>67848</v>
      </c>
      <c r="Z69" s="34">
        <v>76208</v>
      </c>
      <c r="AA69" s="44">
        <v>202312</v>
      </c>
      <c r="AB69" s="29">
        <v>16345</v>
      </c>
      <c r="AC69" s="29">
        <v>16051</v>
      </c>
      <c r="AD69" s="29">
        <v>19458</v>
      </c>
      <c r="AE69" s="29">
        <v>20254</v>
      </c>
      <c r="AF69" s="29">
        <v>24332</v>
      </c>
      <c r="AG69" s="35">
        <v>20.134294460353509</v>
      </c>
      <c r="AH69" s="36">
        <v>48.865096359743035</v>
      </c>
      <c r="AI69" s="29">
        <v>-3359</v>
      </c>
      <c r="AJ69" s="29">
        <v>196</v>
      </c>
      <c r="AK69" s="29">
        <v>589</v>
      </c>
      <c r="AL69" s="29">
        <v>759</v>
      </c>
      <c r="AM69" s="29">
        <v>790</v>
      </c>
      <c r="AN69" s="37">
        <v>4.0843214756258295</v>
      </c>
      <c r="AO69" s="36" t="s">
        <v>113</v>
      </c>
      <c r="AP69" s="33">
        <v>2.9140395780011237</v>
      </c>
      <c r="AQ69" s="33">
        <v>32.651242502142246</v>
      </c>
      <c r="AR69" s="33">
        <v>2.0722491876385094</v>
      </c>
      <c r="AS69" s="33">
        <v>6.3466166333564473</v>
      </c>
      <c r="AT69" s="38">
        <v>320.29136245598295</v>
      </c>
      <c r="AU69" s="39" t="s">
        <v>66</v>
      </c>
      <c r="AV69" s="36" t="s">
        <v>66</v>
      </c>
      <c r="AW69" s="29">
        <v>36775.5</v>
      </c>
      <c r="AX69" s="40">
        <v>8660</v>
      </c>
      <c r="AY69" s="40" t="s">
        <v>66</v>
      </c>
      <c r="AZ69" s="29">
        <v>117788.75</v>
      </c>
      <c r="BA69" s="29">
        <v>8660</v>
      </c>
      <c r="BB69" s="41" t="s">
        <v>66</v>
      </c>
    </row>
    <row r="70" spans="1:54" s="42" customFormat="1" ht="21.75" customHeight="1" x14ac:dyDescent="0.3">
      <c r="A70" s="46">
        <v>267260</v>
      </c>
      <c r="B70" s="47" t="s">
        <v>3959</v>
      </c>
      <c r="C70" s="23" t="s">
        <v>63</v>
      </c>
      <c r="D70" s="25" t="s">
        <v>3603</v>
      </c>
      <c r="E70" s="26" t="s">
        <v>4161</v>
      </c>
      <c r="F70" s="27" t="s">
        <v>215</v>
      </c>
      <c r="G70" s="28">
        <v>7051</v>
      </c>
      <c r="H70" s="29">
        <v>7209</v>
      </c>
      <c r="I70" s="29">
        <v>8040</v>
      </c>
      <c r="J70" s="29">
        <v>8641</v>
      </c>
      <c r="K70" s="29">
        <v>9281</v>
      </c>
      <c r="L70" s="29">
        <v>9662</v>
      </c>
      <c r="M70" s="30">
        <v>4.1051610817799844</v>
      </c>
      <c r="N70" s="31"/>
      <c r="O70" s="32"/>
      <c r="P70" s="30">
        <v>142.69662921348311</v>
      </c>
      <c r="Q70" s="33">
        <v>385.39581826027006</v>
      </c>
      <c r="R70" s="33">
        <v>194.54700789884569</v>
      </c>
      <c r="S70" s="33">
        <v>115.28352736792709</v>
      </c>
      <c r="T70" s="33">
        <v>49.769665033311369</v>
      </c>
      <c r="U70" s="33">
        <v>-2.16</v>
      </c>
      <c r="V70" s="34">
        <v>14436.8775675</v>
      </c>
      <c r="W70" s="34">
        <v>23791.109100000001</v>
      </c>
      <c r="X70" s="34">
        <v>32550.562904999999</v>
      </c>
      <c r="Y70" s="34">
        <v>46789.181230000002</v>
      </c>
      <c r="Z70" s="34">
        <v>70076</v>
      </c>
      <c r="AA70" s="44">
        <v>202312</v>
      </c>
      <c r="AB70" s="29">
        <v>6775</v>
      </c>
      <c r="AC70" s="29">
        <v>5686</v>
      </c>
      <c r="AD70" s="29">
        <v>6425</v>
      </c>
      <c r="AE70" s="29">
        <v>6944</v>
      </c>
      <c r="AF70" s="29">
        <v>7973</v>
      </c>
      <c r="AG70" s="35">
        <v>14.818548387096776</v>
      </c>
      <c r="AH70" s="36">
        <v>17.682656826568266</v>
      </c>
      <c r="AI70" s="29">
        <v>512</v>
      </c>
      <c r="AJ70" s="29">
        <v>463</v>
      </c>
      <c r="AK70" s="29">
        <v>588</v>
      </c>
      <c r="AL70" s="29">
        <v>854</v>
      </c>
      <c r="AM70" s="29">
        <v>1246</v>
      </c>
      <c r="AN70" s="37">
        <v>45.9016393442623</v>
      </c>
      <c r="AO70" s="36">
        <v>143.359375</v>
      </c>
      <c r="AP70" s="33">
        <v>11.658280301909132</v>
      </c>
      <c r="AQ70" s="33">
        <v>22.239289114566805</v>
      </c>
      <c r="AR70" s="33">
        <v>7.5070034012694498</v>
      </c>
      <c r="AS70" s="33">
        <v>33.755590669273417</v>
      </c>
      <c r="AT70" s="38">
        <v>203.82709767267468</v>
      </c>
      <c r="AU70" s="39">
        <v>1000</v>
      </c>
      <c r="AV70" s="36">
        <v>0.51440329218106995</v>
      </c>
      <c r="AW70" s="29">
        <v>9334.75</v>
      </c>
      <c r="AX70" s="40">
        <v>194400</v>
      </c>
      <c r="AY70" s="40">
        <v>13.872</v>
      </c>
      <c r="AZ70" s="29">
        <v>19026.75</v>
      </c>
      <c r="BA70" s="29">
        <v>194400</v>
      </c>
      <c r="BB70" s="41">
        <v>0.51440329218106995</v>
      </c>
    </row>
    <row r="71" spans="1:54" s="42" customFormat="1" ht="21.75" customHeight="1" x14ac:dyDescent="0.3">
      <c r="A71" s="22">
        <v>326030</v>
      </c>
      <c r="B71" s="23" t="s">
        <v>1423</v>
      </c>
      <c r="C71" s="23" t="s">
        <v>63</v>
      </c>
      <c r="D71" s="25" t="s">
        <v>3588</v>
      </c>
      <c r="E71" s="26" t="s">
        <v>4156</v>
      </c>
      <c r="F71" s="27" t="s">
        <v>112</v>
      </c>
      <c r="G71" s="28">
        <v>411</v>
      </c>
      <c r="H71" s="29">
        <v>520</v>
      </c>
      <c r="I71" s="29">
        <v>532</v>
      </c>
      <c r="J71" s="29">
        <v>598</v>
      </c>
      <c r="K71" s="29">
        <v>689</v>
      </c>
      <c r="L71" s="29">
        <v>800</v>
      </c>
      <c r="M71" s="30">
        <v>16.110304789550067</v>
      </c>
      <c r="N71" s="31"/>
      <c r="O71" s="32"/>
      <c r="P71" s="30">
        <v>-14.258001939864206</v>
      </c>
      <c r="Q71" s="33">
        <v>38.775684603315483</v>
      </c>
      <c r="R71" s="33">
        <v>9.9503869307362649</v>
      </c>
      <c r="S71" s="33">
        <v>-9.0533836498848164</v>
      </c>
      <c r="T71" s="33">
        <v>-2.8570207776791534</v>
      </c>
      <c r="U71" s="33">
        <v>-1.23</v>
      </c>
      <c r="V71" s="34">
        <v>49885.540249999998</v>
      </c>
      <c r="W71" s="34">
        <v>62963.853000000003</v>
      </c>
      <c r="X71" s="34">
        <v>76120.479000000007</v>
      </c>
      <c r="Y71" s="34">
        <v>71265.057499999995</v>
      </c>
      <c r="Z71" s="34">
        <v>69229</v>
      </c>
      <c r="AA71" s="44">
        <v>202312</v>
      </c>
      <c r="AB71" s="29">
        <v>628</v>
      </c>
      <c r="AC71" s="29">
        <v>608</v>
      </c>
      <c r="AD71" s="29">
        <v>770</v>
      </c>
      <c r="AE71" s="29">
        <v>903</v>
      </c>
      <c r="AF71" s="29">
        <v>1268</v>
      </c>
      <c r="AG71" s="35">
        <v>40.420819490586936</v>
      </c>
      <c r="AH71" s="36">
        <v>101.91082802547773</v>
      </c>
      <c r="AI71" s="29">
        <v>-446</v>
      </c>
      <c r="AJ71" s="29">
        <v>-227</v>
      </c>
      <c r="AK71" s="29">
        <v>-189</v>
      </c>
      <c r="AL71" s="29">
        <v>-107</v>
      </c>
      <c r="AM71" s="29">
        <v>148</v>
      </c>
      <c r="AN71" s="37" t="s">
        <v>113</v>
      </c>
      <c r="AO71" s="36" t="s">
        <v>113</v>
      </c>
      <c r="AP71" s="33">
        <v>-10.566356720202874</v>
      </c>
      <c r="AQ71" s="33">
        <v>-184.61066666666667</v>
      </c>
      <c r="AR71" s="33">
        <v>22.128496084385489</v>
      </c>
      <c r="AS71" s="33">
        <v>-11.986575035959724</v>
      </c>
      <c r="AT71" s="38">
        <v>120.66485536199455</v>
      </c>
      <c r="AU71" s="39" t="s">
        <v>66</v>
      </c>
      <c r="AV71" s="36" t="s">
        <v>66</v>
      </c>
      <c r="AW71" s="29">
        <v>3128.5</v>
      </c>
      <c r="AX71" s="40">
        <v>88400</v>
      </c>
      <c r="AY71" s="40" t="s">
        <v>66</v>
      </c>
      <c r="AZ71" s="29">
        <v>3775</v>
      </c>
      <c r="BA71" s="29">
        <v>88400</v>
      </c>
      <c r="BB71" s="41" t="s">
        <v>66</v>
      </c>
    </row>
    <row r="72" spans="1:54" s="42" customFormat="1" ht="21.75" customHeight="1" x14ac:dyDescent="0.3">
      <c r="A72" s="22">
        <v>5830</v>
      </c>
      <c r="B72" s="23" t="s">
        <v>1442</v>
      </c>
      <c r="C72" s="23" t="s">
        <v>63</v>
      </c>
      <c r="D72" s="25" t="s">
        <v>3597</v>
      </c>
      <c r="E72" s="26" t="s">
        <v>100</v>
      </c>
      <c r="F72" s="27" t="s">
        <v>100</v>
      </c>
      <c r="G72" s="28">
        <v>28896</v>
      </c>
      <c r="H72" s="29">
        <v>23164</v>
      </c>
      <c r="I72" s="29">
        <v>23506</v>
      </c>
      <c r="J72" s="29">
        <v>19992</v>
      </c>
      <c r="K72" s="29">
        <v>22043</v>
      </c>
      <c r="L72" s="29">
        <v>22120</v>
      </c>
      <c r="M72" s="30">
        <v>0.34931724356939142</v>
      </c>
      <c r="N72" s="31"/>
      <c r="O72" s="32"/>
      <c r="P72" s="30">
        <v>18.259803921568629</v>
      </c>
      <c r="Q72" s="33">
        <v>35.915492957746473</v>
      </c>
      <c r="R72" s="33">
        <v>6.6298342541436517</v>
      </c>
      <c r="S72" s="33">
        <v>21.997471554993673</v>
      </c>
      <c r="T72" s="33">
        <v>-1.5306122448979553</v>
      </c>
      <c r="U72" s="33">
        <v>1.47</v>
      </c>
      <c r="V72" s="34">
        <v>50268</v>
      </c>
      <c r="W72" s="34">
        <v>64074</v>
      </c>
      <c r="X72" s="34">
        <v>56002.8</v>
      </c>
      <c r="Y72" s="34">
        <v>69384</v>
      </c>
      <c r="Z72" s="34">
        <v>68322</v>
      </c>
      <c r="AA72" s="44">
        <v>202312</v>
      </c>
      <c r="AB72" s="29">
        <v>47259</v>
      </c>
      <c r="AC72" s="29">
        <v>52171</v>
      </c>
      <c r="AD72" s="29">
        <v>46930</v>
      </c>
      <c r="AE72" s="29">
        <v>52451</v>
      </c>
      <c r="AF72" s="29">
        <v>46061</v>
      </c>
      <c r="AG72" s="35">
        <v>-12.182799184000304</v>
      </c>
      <c r="AH72" s="36">
        <v>-2.5349668846145756</v>
      </c>
      <c r="AI72" s="29">
        <v>1861</v>
      </c>
      <c r="AJ72" s="29">
        <v>6246</v>
      </c>
      <c r="AK72" s="29">
        <v>6845</v>
      </c>
      <c r="AL72" s="29">
        <v>5170</v>
      </c>
      <c r="AM72" s="29">
        <v>4089</v>
      </c>
      <c r="AN72" s="37">
        <v>-20.90909090909091</v>
      </c>
      <c r="AO72" s="36">
        <v>119.7205803331542</v>
      </c>
      <c r="AP72" s="33">
        <v>11.309984667000652</v>
      </c>
      <c r="AQ72" s="33">
        <v>3.0569127516778525</v>
      </c>
      <c r="AR72" s="33">
        <v>0.67885664888926422</v>
      </c>
      <c r="AS72" s="33">
        <v>22.20726281823579</v>
      </c>
      <c r="AT72" s="38">
        <v>460.25968090100878</v>
      </c>
      <c r="AU72" s="39">
        <v>5300</v>
      </c>
      <c r="AV72" s="36">
        <v>5.4922279792746114</v>
      </c>
      <c r="AW72" s="29">
        <v>100642.75</v>
      </c>
      <c r="AX72" s="40">
        <v>96500</v>
      </c>
      <c r="AY72" s="40">
        <v>18.263999999999999</v>
      </c>
      <c r="AZ72" s="29">
        <v>463218</v>
      </c>
      <c r="BA72" s="29">
        <v>96500</v>
      </c>
      <c r="BB72" s="41">
        <v>5.4922279792746114</v>
      </c>
    </row>
    <row r="73" spans="1:54" s="42" customFormat="1" ht="21.75" customHeight="1" x14ac:dyDescent="0.3">
      <c r="A73" s="46">
        <v>161390</v>
      </c>
      <c r="B73" s="47" t="s">
        <v>1445</v>
      </c>
      <c r="C73" s="23" t="s">
        <v>63</v>
      </c>
      <c r="D73" s="25" t="s">
        <v>4150</v>
      </c>
      <c r="E73" s="26" t="s">
        <v>4159</v>
      </c>
      <c r="F73" s="27" t="s">
        <v>120</v>
      </c>
      <c r="G73" s="28">
        <v>7202</v>
      </c>
      <c r="H73" s="29">
        <v>7427</v>
      </c>
      <c r="I73" s="29">
        <v>7557</v>
      </c>
      <c r="J73" s="29">
        <v>7764</v>
      </c>
      <c r="K73" s="29">
        <v>7711</v>
      </c>
      <c r="L73" s="29">
        <v>7720</v>
      </c>
      <c r="M73" s="30">
        <v>0.11671637919854483</v>
      </c>
      <c r="N73" s="31"/>
      <c r="O73" s="32"/>
      <c r="P73" s="30">
        <v>21.058434399117964</v>
      </c>
      <c r="Q73" s="33">
        <v>63.149083790920614</v>
      </c>
      <c r="R73" s="33">
        <v>46.009751850119109</v>
      </c>
      <c r="S73" s="33">
        <v>25.628527907653975</v>
      </c>
      <c r="T73" s="33">
        <v>1.4781269790107077</v>
      </c>
      <c r="U73" s="33">
        <v>1.67</v>
      </c>
      <c r="V73" s="34">
        <v>41683.960718499999</v>
      </c>
      <c r="W73" s="34">
        <v>46577.025944000001</v>
      </c>
      <c r="X73" s="34">
        <v>54133.405153</v>
      </c>
      <c r="Y73" s="34">
        <v>67016.412328999999</v>
      </c>
      <c r="Z73" s="34">
        <v>68007</v>
      </c>
      <c r="AA73" s="44">
        <v>202312</v>
      </c>
      <c r="AB73" s="29">
        <v>22638</v>
      </c>
      <c r="AC73" s="29">
        <v>21041</v>
      </c>
      <c r="AD73" s="29">
        <v>22635</v>
      </c>
      <c r="AE73" s="29">
        <v>23401</v>
      </c>
      <c r="AF73" s="29">
        <v>22320</v>
      </c>
      <c r="AG73" s="35">
        <v>-4.6194607068073985</v>
      </c>
      <c r="AH73" s="36">
        <v>-1.4047177312483394</v>
      </c>
      <c r="AI73" s="29">
        <v>2120</v>
      </c>
      <c r="AJ73" s="29">
        <v>1909</v>
      </c>
      <c r="AK73" s="29">
        <v>2482</v>
      </c>
      <c r="AL73" s="29">
        <v>3964</v>
      </c>
      <c r="AM73" s="29">
        <v>4924</v>
      </c>
      <c r="AN73" s="37">
        <v>24.217961654894047</v>
      </c>
      <c r="AO73" s="36">
        <v>132.2641509433962</v>
      </c>
      <c r="AP73" s="33">
        <v>14.853966016756715</v>
      </c>
      <c r="AQ73" s="33">
        <v>5.1213946833345885</v>
      </c>
      <c r="AR73" s="33">
        <v>0.72250449526834826</v>
      </c>
      <c r="AS73" s="33">
        <v>14.107573033170699</v>
      </c>
      <c r="AT73" s="38">
        <v>34.747029935698407</v>
      </c>
      <c r="AU73" s="39">
        <v>1300</v>
      </c>
      <c r="AV73" s="36">
        <v>2.3679417122040074</v>
      </c>
      <c r="AW73" s="29">
        <v>94126.75</v>
      </c>
      <c r="AX73" s="40">
        <v>54900</v>
      </c>
      <c r="AY73" s="40">
        <v>21.76</v>
      </c>
      <c r="AZ73" s="29">
        <v>32706.25</v>
      </c>
      <c r="BA73" s="29">
        <v>54900</v>
      </c>
      <c r="BB73" s="41">
        <v>2.3679417122040074</v>
      </c>
    </row>
    <row r="74" spans="1:54" s="42" customFormat="1" ht="21.75" customHeight="1" x14ac:dyDescent="0.3">
      <c r="A74" s="46">
        <v>22100</v>
      </c>
      <c r="B74" s="47" t="s">
        <v>3958</v>
      </c>
      <c r="C74" s="23" t="s">
        <v>63</v>
      </c>
      <c r="D74" s="25" t="s">
        <v>3592</v>
      </c>
      <c r="E74" s="26" t="s">
        <v>3922</v>
      </c>
      <c r="F74" s="27" t="s">
        <v>238</v>
      </c>
      <c r="G74" s="28" t="s">
        <v>66</v>
      </c>
      <c r="H74" s="29" t="s">
        <v>66</v>
      </c>
      <c r="I74" s="29" t="s">
        <v>66</v>
      </c>
      <c r="J74" s="29" t="s">
        <v>66</v>
      </c>
      <c r="K74" s="29" t="s">
        <v>66</v>
      </c>
      <c r="L74" s="29" t="s">
        <v>66</v>
      </c>
      <c r="M74" s="30" t="s">
        <v>66</v>
      </c>
      <c r="N74" s="31"/>
      <c r="O74" s="32"/>
      <c r="P74" s="30">
        <v>-36.56609195402298</v>
      </c>
      <c r="Q74" s="33">
        <v>347.76654226628779</v>
      </c>
      <c r="R74" s="33">
        <v>-8.8755808721238889</v>
      </c>
      <c r="S74" s="33">
        <v>-27.504464585458166</v>
      </c>
      <c r="T74" s="33">
        <v>-18.692852546121596</v>
      </c>
      <c r="U74" s="33">
        <v>-3.39</v>
      </c>
      <c r="V74" s="34">
        <v>14990.624279400001</v>
      </c>
      <c r="W74" s="34">
        <v>73660.8262005</v>
      </c>
      <c r="X74" s="34">
        <v>92589.149961000003</v>
      </c>
      <c r="Y74" s="34">
        <v>82554.857847000007</v>
      </c>
      <c r="Z74" s="34">
        <v>67123</v>
      </c>
      <c r="AA74" s="44">
        <v>202312</v>
      </c>
      <c r="AB74" s="29">
        <v>4422</v>
      </c>
      <c r="AC74" s="29">
        <v>4066</v>
      </c>
      <c r="AD74" s="29">
        <v>3691</v>
      </c>
      <c r="AE74" s="29">
        <v>3545</v>
      </c>
      <c r="AF74" s="29">
        <v>3557</v>
      </c>
      <c r="AG74" s="35">
        <v>0.33850493653031499</v>
      </c>
      <c r="AH74" s="36">
        <v>-19.561284486657627</v>
      </c>
      <c r="AI74" s="29">
        <v>153</v>
      </c>
      <c r="AJ74" s="29">
        <v>299</v>
      </c>
      <c r="AK74" s="29">
        <v>343</v>
      </c>
      <c r="AL74" s="29">
        <v>322</v>
      </c>
      <c r="AM74" s="29">
        <v>141</v>
      </c>
      <c r="AN74" s="37">
        <v>-56.211180124223603</v>
      </c>
      <c r="AO74" s="36">
        <v>-7.8431372549019667</v>
      </c>
      <c r="AP74" s="33">
        <v>7.4365704286964123</v>
      </c>
      <c r="AQ74" s="33">
        <v>60.744796380090499</v>
      </c>
      <c r="AR74" s="33">
        <v>15.173325798248092</v>
      </c>
      <c r="AS74" s="33">
        <v>24.978807572760665</v>
      </c>
      <c r="AT74" s="38">
        <v>82.277479513987004</v>
      </c>
      <c r="AU74" s="39">
        <v>100</v>
      </c>
      <c r="AV74" s="36">
        <v>0.22650056625141565</v>
      </c>
      <c r="AW74" s="29">
        <v>4423.75</v>
      </c>
      <c r="AX74" s="40">
        <v>44150</v>
      </c>
      <c r="AY74" s="40">
        <v>16.48</v>
      </c>
      <c r="AZ74" s="29">
        <v>3639.75</v>
      </c>
      <c r="BA74" s="29">
        <v>44150</v>
      </c>
      <c r="BB74" s="41">
        <v>0.22650056625141565</v>
      </c>
    </row>
    <row r="75" spans="1:54" s="42" customFormat="1" ht="21.75" customHeight="1" x14ac:dyDescent="0.3">
      <c r="A75" s="46">
        <v>1570</v>
      </c>
      <c r="B75" s="47" t="s">
        <v>1521</v>
      </c>
      <c r="C75" s="23" t="s">
        <v>63</v>
      </c>
      <c r="D75" s="25" t="s">
        <v>3590</v>
      </c>
      <c r="E75" s="26" t="s">
        <v>3591</v>
      </c>
      <c r="F75" s="27" t="s">
        <v>307</v>
      </c>
      <c r="G75" s="28" t="s">
        <v>66</v>
      </c>
      <c r="H75" s="29" t="s">
        <v>66</v>
      </c>
      <c r="I75" s="29" t="s">
        <v>66</v>
      </c>
      <c r="J75" s="29" t="s">
        <v>66</v>
      </c>
      <c r="K75" s="29" t="s">
        <v>66</v>
      </c>
      <c r="L75" s="29" t="s">
        <v>66</v>
      </c>
      <c r="M75" s="30" t="s">
        <v>66</v>
      </c>
      <c r="N75" s="31"/>
      <c r="O75" s="32"/>
      <c r="P75" s="30">
        <v>5.3824362606232246</v>
      </c>
      <c r="Q75" s="33">
        <v>39.674935417546784</v>
      </c>
      <c r="R75" s="33">
        <v>0.54078684560350254</v>
      </c>
      <c r="S75" s="33">
        <v>7.101989825930799</v>
      </c>
      <c r="T75" s="33">
        <v>-10.933540783224348</v>
      </c>
      <c r="U75" s="33">
        <v>-2.79</v>
      </c>
      <c r="V75" s="34">
        <v>46381.979563000001</v>
      </c>
      <c r="W75" s="34">
        <v>64435.541069999999</v>
      </c>
      <c r="X75" s="34">
        <v>60488.138553999997</v>
      </c>
      <c r="Y75" s="34">
        <v>72736.696360999995</v>
      </c>
      <c r="Z75" s="34">
        <v>64784</v>
      </c>
      <c r="AA75" s="44">
        <v>202312</v>
      </c>
      <c r="AB75" s="29">
        <v>587</v>
      </c>
      <c r="AC75" s="29">
        <v>375</v>
      </c>
      <c r="AD75" s="29">
        <v>379</v>
      </c>
      <c r="AE75" s="29">
        <v>366</v>
      </c>
      <c r="AF75" s="29">
        <v>400</v>
      </c>
      <c r="AG75" s="35">
        <v>9.289617486338809</v>
      </c>
      <c r="AH75" s="36">
        <v>-31.85689948892675</v>
      </c>
      <c r="AI75" s="29">
        <v>23</v>
      </c>
      <c r="AJ75" s="29">
        <v>-9</v>
      </c>
      <c r="AK75" s="29">
        <v>-67</v>
      </c>
      <c r="AL75" s="29">
        <v>27</v>
      </c>
      <c r="AM75" s="29">
        <v>-98</v>
      </c>
      <c r="AN75" s="37" t="s">
        <v>108</v>
      </c>
      <c r="AO75" s="36" t="s">
        <v>108</v>
      </c>
      <c r="AP75" s="33">
        <v>-9.6710526315789469</v>
      </c>
      <c r="AQ75" s="33">
        <v>-440.70748299319729</v>
      </c>
      <c r="AR75" s="33">
        <v>33.922764759785309</v>
      </c>
      <c r="AS75" s="33">
        <v>-7.6973425841078678</v>
      </c>
      <c r="AT75" s="38">
        <v>137.60963476894881</v>
      </c>
      <c r="AU75" s="39" t="s">
        <v>66</v>
      </c>
      <c r="AV75" s="36" t="s">
        <v>66</v>
      </c>
      <c r="AW75" s="29">
        <v>1909.75</v>
      </c>
      <c r="AX75" s="40">
        <v>111600</v>
      </c>
      <c r="AY75" s="40" t="s">
        <v>66</v>
      </c>
      <c r="AZ75" s="29">
        <v>2628</v>
      </c>
      <c r="BA75" s="29">
        <v>111600</v>
      </c>
      <c r="BB75" s="41" t="s">
        <v>66</v>
      </c>
    </row>
    <row r="76" spans="1:54" s="42" customFormat="1" ht="21.75" customHeight="1" x14ac:dyDescent="0.3">
      <c r="A76" s="46">
        <v>86280</v>
      </c>
      <c r="B76" s="47" t="s">
        <v>1418</v>
      </c>
      <c r="C76" s="23" t="s">
        <v>63</v>
      </c>
      <c r="D76" s="25" t="s">
        <v>3607</v>
      </c>
      <c r="E76" s="26" t="s">
        <v>3615</v>
      </c>
      <c r="F76" s="27" t="s">
        <v>109</v>
      </c>
      <c r="G76" s="28">
        <v>32899</v>
      </c>
      <c r="H76" s="29">
        <v>33173</v>
      </c>
      <c r="I76" s="29">
        <v>31589</v>
      </c>
      <c r="J76" s="29">
        <v>31817</v>
      </c>
      <c r="K76" s="29">
        <v>32054</v>
      </c>
      <c r="L76" s="29">
        <v>32264</v>
      </c>
      <c r="M76" s="30">
        <v>0.65514444375116554</v>
      </c>
      <c r="N76" s="31"/>
      <c r="O76" s="32"/>
      <c r="P76" s="30">
        <v>0</v>
      </c>
      <c r="Q76" s="33">
        <v>7.8133333333333388</v>
      </c>
      <c r="R76" s="33">
        <v>-5.3230881814855469</v>
      </c>
      <c r="S76" s="33">
        <v>-3.6843476642471562</v>
      </c>
      <c r="T76" s="33">
        <v>-10.061870003475848</v>
      </c>
      <c r="U76" s="33">
        <v>-0.35</v>
      </c>
      <c r="V76" s="34">
        <v>60000</v>
      </c>
      <c r="W76" s="34">
        <v>68325</v>
      </c>
      <c r="X76" s="34">
        <v>67162.5</v>
      </c>
      <c r="Y76" s="34">
        <v>71925</v>
      </c>
      <c r="Z76" s="34">
        <v>64688</v>
      </c>
      <c r="AA76" s="44">
        <v>202312</v>
      </c>
      <c r="AB76" s="29">
        <v>68116</v>
      </c>
      <c r="AC76" s="29">
        <v>63008</v>
      </c>
      <c r="AD76" s="29">
        <v>65348</v>
      </c>
      <c r="AE76" s="29">
        <v>63301</v>
      </c>
      <c r="AF76" s="29">
        <v>65174</v>
      </c>
      <c r="AG76" s="35">
        <v>2.958879006650772</v>
      </c>
      <c r="AH76" s="36">
        <v>-4.3191027071466266</v>
      </c>
      <c r="AI76" s="29">
        <v>4457</v>
      </c>
      <c r="AJ76" s="29">
        <v>4066</v>
      </c>
      <c r="AK76" s="29">
        <v>4126</v>
      </c>
      <c r="AL76" s="29">
        <v>3842</v>
      </c>
      <c r="AM76" s="29">
        <v>3507</v>
      </c>
      <c r="AN76" s="37">
        <v>-8.7194169703279538</v>
      </c>
      <c r="AO76" s="36">
        <v>-21.314785730311868</v>
      </c>
      <c r="AP76" s="33">
        <v>6.0510608143097988</v>
      </c>
      <c r="AQ76" s="33">
        <v>4.1624091113827939</v>
      </c>
      <c r="AR76" s="33">
        <v>0.87072632315727128</v>
      </c>
      <c r="AS76" s="33">
        <v>20.918806870187908</v>
      </c>
      <c r="AT76" s="38">
        <v>96.168833790986923</v>
      </c>
      <c r="AU76" s="39">
        <v>6300</v>
      </c>
      <c r="AV76" s="36">
        <v>3.6521739130434785</v>
      </c>
      <c r="AW76" s="29">
        <v>74292</v>
      </c>
      <c r="AX76" s="40">
        <v>172500</v>
      </c>
      <c r="AY76" s="40">
        <v>22.077999999999999</v>
      </c>
      <c r="AZ76" s="29">
        <v>71445.75</v>
      </c>
      <c r="BA76" s="29">
        <v>172500</v>
      </c>
      <c r="BB76" s="41">
        <v>3.6521739130434785</v>
      </c>
    </row>
    <row r="77" spans="1:54" s="42" customFormat="1" ht="21.75" customHeight="1" x14ac:dyDescent="0.3">
      <c r="A77" s="46">
        <v>348370</v>
      </c>
      <c r="B77" s="47" t="s">
        <v>1585</v>
      </c>
      <c r="C77" s="23" t="s">
        <v>87</v>
      </c>
      <c r="D77" s="25" t="s">
        <v>3586</v>
      </c>
      <c r="E77" s="26" t="s">
        <v>3599</v>
      </c>
      <c r="F77" s="27" t="s">
        <v>152</v>
      </c>
      <c r="G77" s="28" t="s">
        <v>66</v>
      </c>
      <c r="H77" s="29" t="s">
        <v>66</v>
      </c>
      <c r="I77" s="29" t="s">
        <v>66</v>
      </c>
      <c r="J77" s="29" t="s">
        <v>66</v>
      </c>
      <c r="K77" s="29">
        <v>3166</v>
      </c>
      <c r="L77" s="29">
        <v>3270</v>
      </c>
      <c r="M77" s="30">
        <v>3.2849020846493993</v>
      </c>
      <c r="N77" s="31"/>
      <c r="O77" s="32"/>
      <c r="P77" s="30">
        <v>368.73448884455416</v>
      </c>
      <c r="Q77" s="33">
        <v>368.2777995990059</v>
      </c>
      <c r="R77" s="33">
        <v>618.84199524978362</v>
      </c>
      <c r="S77" s="33">
        <v>365.3765001126655</v>
      </c>
      <c r="T77" s="33">
        <v>43.693699860532661</v>
      </c>
      <c r="U77" s="33">
        <v>2.68</v>
      </c>
      <c r="V77" s="34">
        <v>13535.341640000001</v>
      </c>
      <c r="W77" s="34">
        <v>8817.3757819999992</v>
      </c>
      <c r="X77" s="34">
        <v>13619.725101</v>
      </c>
      <c r="Y77" s="34">
        <v>44109.797480000001</v>
      </c>
      <c r="Z77" s="34">
        <v>63383</v>
      </c>
      <c r="AA77" s="44">
        <v>202312</v>
      </c>
      <c r="AB77" s="29">
        <v>1406</v>
      </c>
      <c r="AC77" s="29">
        <v>1455</v>
      </c>
      <c r="AD77" s="29">
        <v>1170</v>
      </c>
      <c r="AE77" s="29">
        <v>1105</v>
      </c>
      <c r="AF77" s="29">
        <v>518</v>
      </c>
      <c r="AG77" s="35">
        <v>-53.122171945701361</v>
      </c>
      <c r="AH77" s="36">
        <v>-63.157894736842103</v>
      </c>
      <c r="AI77" s="29">
        <v>118</v>
      </c>
      <c r="AJ77" s="29">
        <v>149</v>
      </c>
      <c r="AK77" s="29">
        <v>75</v>
      </c>
      <c r="AL77" s="29">
        <v>6</v>
      </c>
      <c r="AM77" s="29">
        <v>-200</v>
      </c>
      <c r="AN77" s="37" t="s">
        <v>108</v>
      </c>
      <c r="AO77" s="36" t="s">
        <v>108</v>
      </c>
      <c r="AP77" s="33">
        <v>0.70621468926553677</v>
      </c>
      <c r="AQ77" s="33">
        <v>2112.7666666666669</v>
      </c>
      <c r="AR77" s="33">
        <v>20.255013182072382</v>
      </c>
      <c r="AS77" s="33">
        <v>0.958696173204442</v>
      </c>
      <c r="AT77" s="38">
        <v>166.62139490293202</v>
      </c>
      <c r="AU77" s="39" t="s">
        <v>66</v>
      </c>
      <c r="AV77" s="36" t="s">
        <v>66</v>
      </c>
      <c r="AW77" s="29">
        <v>3129.25</v>
      </c>
      <c r="AX77" s="40">
        <v>344500</v>
      </c>
      <c r="AY77" s="40" t="s">
        <v>66</v>
      </c>
      <c r="AZ77" s="29">
        <v>5214</v>
      </c>
      <c r="BA77" s="29">
        <v>344500</v>
      </c>
      <c r="BB77" s="41" t="s">
        <v>66</v>
      </c>
    </row>
    <row r="78" spans="1:54" s="42" customFormat="1" ht="21.75" customHeight="1" x14ac:dyDescent="0.3">
      <c r="A78" s="22">
        <v>66970</v>
      </c>
      <c r="B78" s="23" t="s">
        <v>1414</v>
      </c>
      <c r="C78" s="23" t="s">
        <v>63</v>
      </c>
      <c r="D78" s="25" t="s">
        <v>3586</v>
      </c>
      <c r="E78" s="26" t="s">
        <v>3599</v>
      </c>
      <c r="F78" s="27" t="s">
        <v>103</v>
      </c>
      <c r="G78" s="28">
        <v>5732</v>
      </c>
      <c r="H78" s="29">
        <v>5433</v>
      </c>
      <c r="I78" s="29">
        <v>4961</v>
      </c>
      <c r="J78" s="29">
        <v>560</v>
      </c>
      <c r="K78" s="29">
        <v>107</v>
      </c>
      <c r="L78" s="29">
        <v>763</v>
      </c>
      <c r="M78" s="30">
        <v>613.08411214953264</v>
      </c>
      <c r="N78" s="31"/>
      <c r="O78" s="32"/>
      <c r="P78" s="30">
        <v>-19.203208734180233</v>
      </c>
      <c r="Q78" s="33">
        <v>-49.288151424127548</v>
      </c>
      <c r="R78" s="33">
        <v>3.0009605830050523</v>
      </c>
      <c r="S78" s="33">
        <v>-21.309218739429316</v>
      </c>
      <c r="T78" s="33">
        <v>5.3537744034290125</v>
      </c>
      <c r="U78" s="33">
        <v>-2.0099999999999998</v>
      </c>
      <c r="V78" s="34">
        <v>118680.35122</v>
      </c>
      <c r="W78" s="34">
        <v>58431.493900000001</v>
      </c>
      <c r="X78" s="34">
        <v>76482.910749999995</v>
      </c>
      <c r="Y78" s="34">
        <v>57126.572200000002</v>
      </c>
      <c r="Z78" s="34">
        <v>60185</v>
      </c>
      <c r="AA78" s="44">
        <v>202312</v>
      </c>
      <c r="AB78" s="29">
        <v>12284</v>
      </c>
      <c r="AC78" s="29">
        <v>13629</v>
      </c>
      <c r="AD78" s="29">
        <v>13682</v>
      </c>
      <c r="AE78" s="29">
        <v>12554</v>
      </c>
      <c r="AF78" s="29">
        <v>6576</v>
      </c>
      <c r="AG78" s="35">
        <v>-47.618288991556476</v>
      </c>
      <c r="AH78" s="36">
        <v>-46.466948876587431</v>
      </c>
      <c r="AI78" s="29">
        <v>533</v>
      </c>
      <c r="AJ78" s="29">
        <v>404</v>
      </c>
      <c r="AK78" s="29">
        <v>30</v>
      </c>
      <c r="AL78" s="29">
        <v>148</v>
      </c>
      <c r="AM78" s="29">
        <v>-2805</v>
      </c>
      <c r="AN78" s="37" t="s">
        <v>108</v>
      </c>
      <c r="AO78" s="36" t="s">
        <v>108</v>
      </c>
      <c r="AP78" s="33">
        <v>-4.786718632243061</v>
      </c>
      <c r="AQ78" s="33">
        <v>-27.073774179037336</v>
      </c>
      <c r="AR78" s="33">
        <v>4.7161383849860909</v>
      </c>
      <c r="AS78" s="33">
        <v>-17.419582337499509</v>
      </c>
      <c r="AT78" s="38">
        <v>191.47043842808446</v>
      </c>
      <c r="AU78" s="39" t="s">
        <v>66</v>
      </c>
      <c r="AV78" s="36" t="s">
        <v>66</v>
      </c>
      <c r="AW78" s="29">
        <v>12761.5</v>
      </c>
      <c r="AX78" s="40">
        <v>166000</v>
      </c>
      <c r="AY78" s="40" t="s">
        <v>66</v>
      </c>
      <c r="AZ78" s="29">
        <v>24434.5</v>
      </c>
      <c r="BA78" s="29">
        <v>166000</v>
      </c>
      <c r="BB78" s="41" t="s">
        <v>66</v>
      </c>
    </row>
    <row r="79" spans="1:54" s="42" customFormat="1" ht="21.75" customHeight="1" x14ac:dyDescent="0.3">
      <c r="A79" s="46">
        <v>51900</v>
      </c>
      <c r="B79" s="47" t="s">
        <v>1411</v>
      </c>
      <c r="C79" s="23" t="s">
        <v>63</v>
      </c>
      <c r="D79" s="25" t="s">
        <v>3609</v>
      </c>
      <c r="E79" s="26" t="s">
        <v>3610</v>
      </c>
      <c r="F79" s="27" t="s">
        <v>92</v>
      </c>
      <c r="G79" s="28">
        <v>18269</v>
      </c>
      <c r="H79" s="29">
        <v>18396</v>
      </c>
      <c r="I79" s="29">
        <v>17792</v>
      </c>
      <c r="J79" s="29">
        <v>16428</v>
      </c>
      <c r="K79" s="29">
        <v>17199</v>
      </c>
      <c r="L79" s="29">
        <v>17793</v>
      </c>
      <c r="M79" s="30">
        <v>3.4536891679748827</v>
      </c>
      <c r="N79" s="31"/>
      <c r="O79" s="32"/>
      <c r="P79" s="30">
        <v>4.6610169491525522</v>
      </c>
      <c r="Q79" s="33">
        <v>-38.250448072420483</v>
      </c>
      <c r="R79" s="33">
        <v>-14.730192965367749</v>
      </c>
      <c r="S79" s="33">
        <v>10.59621240760511</v>
      </c>
      <c r="T79" s="33">
        <v>11.260453923566693</v>
      </c>
      <c r="U79" s="33">
        <v>-3.26</v>
      </c>
      <c r="V79" s="34">
        <v>93709.182000000001</v>
      </c>
      <c r="W79" s="34">
        <v>67861.065965000002</v>
      </c>
      <c r="X79" s="34">
        <v>52320.959949999997</v>
      </c>
      <c r="Y79" s="34">
        <v>52008.596010000001</v>
      </c>
      <c r="Z79" s="34">
        <v>57865</v>
      </c>
      <c r="AA79" s="44">
        <v>202312</v>
      </c>
      <c r="AB79" s="29">
        <v>18078</v>
      </c>
      <c r="AC79" s="29">
        <v>16837</v>
      </c>
      <c r="AD79" s="29">
        <v>18077</v>
      </c>
      <c r="AE79" s="29">
        <v>17462</v>
      </c>
      <c r="AF79" s="29">
        <v>15672</v>
      </c>
      <c r="AG79" s="35">
        <v>-10.250830374527542</v>
      </c>
      <c r="AH79" s="36">
        <v>-13.308994357782943</v>
      </c>
      <c r="AI79" s="29">
        <v>1289</v>
      </c>
      <c r="AJ79" s="29">
        <v>1459</v>
      </c>
      <c r="AK79" s="29">
        <v>1578</v>
      </c>
      <c r="AL79" s="29">
        <v>1285</v>
      </c>
      <c r="AM79" s="29">
        <v>547</v>
      </c>
      <c r="AN79" s="37">
        <v>-57.431906614785987</v>
      </c>
      <c r="AO79" s="36">
        <v>-57.56400310318076</v>
      </c>
      <c r="AP79" s="33">
        <v>7.1552433576299075</v>
      </c>
      <c r="AQ79" s="33">
        <v>11.884370507291026</v>
      </c>
      <c r="AR79" s="33">
        <v>1.0413226858621079</v>
      </c>
      <c r="AS79" s="33">
        <v>8.7621189967382751</v>
      </c>
      <c r="AT79" s="38">
        <v>33.785176020695083</v>
      </c>
      <c r="AU79" s="39">
        <v>3500</v>
      </c>
      <c r="AV79" s="36">
        <v>0.94466936572199733</v>
      </c>
      <c r="AW79" s="29">
        <v>55568.75</v>
      </c>
      <c r="AX79" s="40">
        <v>370500</v>
      </c>
      <c r="AY79" s="40">
        <v>35.927999999999997</v>
      </c>
      <c r="AZ79" s="29">
        <v>18774</v>
      </c>
      <c r="BA79" s="29">
        <v>370500</v>
      </c>
      <c r="BB79" s="41">
        <v>0.94466936572199733</v>
      </c>
    </row>
    <row r="80" spans="1:54" s="42" customFormat="1" ht="21.75" customHeight="1" x14ac:dyDescent="0.3">
      <c r="A80" s="46">
        <v>100</v>
      </c>
      <c r="B80" s="47" t="s">
        <v>1444</v>
      </c>
      <c r="C80" s="23" t="s">
        <v>63</v>
      </c>
      <c r="D80" s="25" t="s">
        <v>3588</v>
      </c>
      <c r="E80" s="26" t="s">
        <v>4160</v>
      </c>
      <c r="F80" s="27" t="s">
        <v>3623</v>
      </c>
      <c r="G80" s="28">
        <v>1784</v>
      </c>
      <c r="H80" s="29">
        <v>1738</v>
      </c>
      <c r="I80" s="29">
        <v>1777</v>
      </c>
      <c r="J80" s="29">
        <v>2099</v>
      </c>
      <c r="K80" s="29">
        <v>2161</v>
      </c>
      <c r="L80" s="29">
        <v>2220</v>
      </c>
      <c r="M80" s="30">
        <v>2.7302174919018984</v>
      </c>
      <c r="N80" s="31"/>
      <c r="O80" s="32"/>
      <c r="P80" s="30">
        <v>11.296404285794459</v>
      </c>
      <c r="Q80" s="33">
        <v>46.522927565778119</v>
      </c>
      <c r="R80" s="33">
        <v>1.423800667171693</v>
      </c>
      <c r="S80" s="33">
        <v>14.50577799146544</v>
      </c>
      <c r="T80" s="33">
        <v>4.9495345081075337</v>
      </c>
      <c r="U80" s="33">
        <v>-1.77</v>
      </c>
      <c r="V80" s="34">
        <v>39468.908355</v>
      </c>
      <c r="W80" s="34">
        <v>57019.160808000001</v>
      </c>
      <c r="X80" s="34">
        <v>50504.874963000002</v>
      </c>
      <c r="Y80" s="34">
        <v>55103.626967999997</v>
      </c>
      <c r="Z80" s="34">
        <v>57831</v>
      </c>
      <c r="AA80" s="44">
        <v>202312</v>
      </c>
      <c r="AB80" s="29">
        <v>4505</v>
      </c>
      <c r="AC80" s="29">
        <v>4430</v>
      </c>
      <c r="AD80" s="29">
        <v>4957</v>
      </c>
      <c r="AE80" s="29">
        <v>4831</v>
      </c>
      <c r="AF80" s="29">
        <v>4372</v>
      </c>
      <c r="AG80" s="35">
        <v>-9.5011384806458317</v>
      </c>
      <c r="AH80" s="36">
        <v>-2.9522752497225357</v>
      </c>
      <c r="AI80" s="29">
        <v>175</v>
      </c>
      <c r="AJ80" s="29">
        <v>226</v>
      </c>
      <c r="AK80" s="29">
        <v>273</v>
      </c>
      <c r="AL80" s="29">
        <v>9</v>
      </c>
      <c r="AM80" s="29">
        <v>60</v>
      </c>
      <c r="AN80" s="37">
        <v>566.66666666666674</v>
      </c>
      <c r="AO80" s="36">
        <v>-65.714285714285708</v>
      </c>
      <c r="AP80" s="33">
        <v>3.055406132329209</v>
      </c>
      <c r="AQ80" s="33">
        <v>101.81514084507042</v>
      </c>
      <c r="AR80" s="33">
        <v>2.8511703006175044</v>
      </c>
      <c r="AS80" s="33">
        <v>2.8003401821700171</v>
      </c>
      <c r="AT80" s="38">
        <v>29.136109844329681</v>
      </c>
      <c r="AU80" s="39">
        <v>450</v>
      </c>
      <c r="AV80" s="36">
        <v>0.62413314840499301</v>
      </c>
      <c r="AW80" s="29">
        <v>20283.25</v>
      </c>
      <c r="AX80" s="40">
        <v>72100</v>
      </c>
      <c r="AY80" s="40">
        <v>23.983000000000001</v>
      </c>
      <c r="AZ80" s="29">
        <v>5909.75</v>
      </c>
      <c r="BA80" s="29">
        <v>72100</v>
      </c>
      <c r="BB80" s="41">
        <v>0.62413314840499301</v>
      </c>
    </row>
    <row r="81" spans="1:54" s="42" customFormat="1" ht="21.75" customHeight="1" x14ac:dyDescent="0.3">
      <c r="A81" s="46">
        <v>267250</v>
      </c>
      <c r="B81" s="47" t="s">
        <v>1429</v>
      </c>
      <c r="C81" s="23" t="s">
        <v>63</v>
      </c>
      <c r="D81" s="25" t="s">
        <v>78</v>
      </c>
      <c r="E81" s="26" t="s">
        <v>78</v>
      </c>
      <c r="F81" s="27" t="s">
        <v>78</v>
      </c>
      <c r="G81" s="28">
        <v>12116</v>
      </c>
      <c r="H81" s="29">
        <v>11832</v>
      </c>
      <c r="I81" s="29">
        <v>10072</v>
      </c>
      <c r="J81" s="29">
        <v>9802</v>
      </c>
      <c r="K81" s="29">
        <v>9811</v>
      </c>
      <c r="L81" s="29">
        <v>9984</v>
      </c>
      <c r="M81" s="30">
        <v>1.763326877994098</v>
      </c>
      <c r="N81" s="31"/>
      <c r="O81" s="32"/>
      <c r="P81" s="30">
        <v>13.738019169329085</v>
      </c>
      <c r="Q81" s="33">
        <v>21.088270630546567</v>
      </c>
      <c r="R81" s="33">
        <v>16.339710997976109</v>
      </c>
      <c r="S81" s="33">
        <v>13.556464323383377</v>
      </c>
      <c r="T81" s="33">
        <v>3.1882654069005589</v>
      </c>
      <c r="U81" s="33">
        <v>1.42</v>
      </c>
      <c r="V81" s="34">
        <v>46447.933980000002</v>
      </c>
      <c r="W81" s="34">
        <v>48343.768020000003</v>
      </c>
      <c r="X81" s="34">
        <v>49528.664295000002</v>
      </c>
      <c r="Y81" s="34">
        <v>54505.228649999997</v>
      </c>
      <c r="Z81" s="34">
        <v>56243</v>
      </c>
      <c r="AA81" s="44">
        <v>202312</v>
      </c>
      <c r="AB81" s="29">
        <v>165118</v>
      </c>
      <c r="AC81" s="29">
        <v>152740</v>
      </c>
      <c r="AD81" s="29">
        <v>156213</v>
      </c>
      <c r="AE81" s="29">
        <v>137232</v>
      </c>
      <c r="AF81" s="29">
        <v>167128</v>
      </c>
      <c r="AG81" s="35">
        <v>21.785006412498543</v>
      </c>
      <c r="AH81" s="36">
        <v>1.2173112561925326</v>
      </c>
      <c r="AI81" s="29">
        <v>2745</v>
      </c>
      <c r="AJ81" s="29">
        <v>5334</v>
      </c>
      <c r="AK81" s="29">
        <v>4726</v>
      </c>
      <c r="AL81" s="29">
        <v>6677</v>
      </c>
      <c r="AM81" s="29">
        <v>3579</v>
      </c>
      <c r="AN81" s="37">
        <v>-46.398082971394338</v>
      </c>
      <c r="AO81" s="36">
        <v>30.382513661202193</v>
      </c>
      <c r="AP81" s="33">
        <v>3.3125011209610755</v>
      </c>
      <c r="AQ81" s="33">
        <v>2.7684091356566252</v>
      </c>
      <c r="AR81" s="33">
        <v>0.24172551176973692</v>
      </c>
      <c r="AS81" s="33">
        <v>8.7315674788222086</v>
      </c>
      <c r="AT81" s="38">
        <v>193.91108981274147</v>
      </c>
      <c r="AU81" s="39">
        <v>3700</v>
      </c>
      <c r="AV81" s="36">
        <v>5.1966292134831464</v>
      </c>
      <c r="AW81" s="29">
        <v>232673</v>
      </c>
      <c r="AX81" s="40">
        <v>71200</v>
      </c>
      <c r="AY81" s="40">
        <v>33.273000000000003</v>
      </c>
      <c r="AZ81" s="29">
        <v>451178.75</v>
      </c>
      <c r="BA81" s="29">
        <v>71200</v>
      </c>
      <c r="BB81" s="41">
        <v>5.1966292134831464</v>
      </c>
    </row>
    <row r="82" spans="1:54" s="42" customFormat="1" ht="21.75" customHeight="1" x14ac:dyDescent="0.3">
      <c r="A82" s="46">
        <v>11790</v>
      </c>
      <c r="B82" s="47" t="s">
        <v>1446</v>
      </c>
      <c r="C82" s="23" t="s">
        <v>63</v>
      </c>
      <c r="D82" s="25" t="s">
        <v>3586</v>
      </c>
      <c r="E82" s="26" t="s">
        <v>3599</v>
      </c>
      <c r="F82" s="27" t="s">
        <v>119</v>
      </c>
      <c r="G82" s="28" t="s">
        <v>66</v>
      </c>
      <c r="H82" s="29">
        <v>354</v>
      </c>
      <c r="I82" s="29" t="s">
        <v>66</v>
      </c>
      <c r="J82" s="29" t="s">
        <v>66</v>
      </c>
      <c r="K82" s="29" t="s">
        <v>66</v>
      </c>
      <c r="L82" s="29" t="s">
        <v>66</v>
      </c>
      <c r="M82" s="30" t="s">
        <v>66</v>
      </c>
      <c r="N82" s="31"/>
      <c r="O82" s="32"/>
      <c r="P82" s="30">
        <v>55.518018018018012</v>
      </c>
      <c r="Q82" s="33">
        <v>18.744354541927134</v>
      </c>
      <c r="R82" s="33">
        <v>93.146411653512232</v>
      </c>
      <c r="S82" s="33">
        <v>56.931459468478685</v>
      </c>
      <c r="T82" s="33">
        <v>44.154159010711112</v>
      </c>
      <c r="U82" s="33">
        <v>5.74</v>
      </c>
      <c r="V82" s="34">
        <v>44040.830574</v>
      </c>
      <c r="W82" s="34">
        <v>27075.833070000001</v>
      </c>
      <c r="X82" s="34">
        <v>33324.10224</v>
      </c>
      <c r="Y82" s="34">
        <v>36277.829484000002</v>
      </c>
      <c r="Z82" s="34">
        <v>52296</v>
      </c>
      <c r="AA82" s="44">
        <v>202312</v>
      </c>
      <c r="AB82" s="29">
        <v>7637</v>
      </c>
      <c r="AC82" s="29">
        <v>6691</v>
      </c>
      <c r="AD82" s="29">
        <v>6309</v>
      </c>
      <c r="AE82" s="29">
        <v>5296</v>
      </c>
      <c r="AF82" s="29">
        <v>-2588</v>
      </c>
      <c r="AG82" s="35">
        <v>-148.86706948640486</v>
      </c>
      <c r="AH82" s="36">
        <v>-133.88765221945792</v>
      </c>
      <c r="AI82" s="29">
        <v>-243</v>
      </c>
      <c r="AJ82" s="29">
        <v>-217</v>
      </c>
      <c r="AK82" s="29">
        <v>-369</v>
      </c>
      <c r="AL82" s="29">
        <v>-430</v>
      </c>
      <c r="AM82" s="29">
        <v>-1146</v>
      </c>
      <c r="AN82" s="37" t="s">
        <v>82</v>
      </c>
      <c r="AO82" s="36" t="s">
        <v>82</v>
      </c>
      <c r="AP82" s="33">
        <v>-13.763687293099059</v>
      </c>
      <c r="AQ82" s="33">
        <v>-24.188714153561516</v>
      </c>
      <c r="AR82" s="33">
        <v>2.2064659036970622</v>
      </c>
      <c r="AS82" s="33">
        <v>-9.1218817572912823</v>
      </c>
      <c r="AT82" s="38">
        <v>170.67559727862454</v>
      </c>
      <c r="AU82" s="39" t="s">
        <v>66</v>
      </c>
      <c r="AV82" s="36" t="s">
        <v>66</v>
      </c>
      <c r="AW82" s="29">
        <v>23701.25</v>
      </c>
      <c r="AX82" s="40">
        <v>138100</v>
      </c>
      <c r="AY82" s="40" t="s">
        <v>66</v>
      </c>
      <c r="AZ82" s="29">
        <v>40452.25</v>
      </c>
      <c r="BA82" s="29">
        <v>138100</v>
      </c>
      <c r="BB82" s="41" t="s">
        <v>66</v>
      </c>
    </row>
    <row r="83" spans="1:54" s="42" customFormat="1" ht="21.75" customHeight="1" x14ac:dyDescent="0.3">
      <c r="A83" s="46">
        <v>11170</v>
      </c>
      <c r="B83" s="47" t="s">
        <v>1420</v>
      </c>
      <c r="C83" s="23" t="s">
        <v>63</v>
      </c>
      <c r="D83" s="25" t="s">
        <v>3590</v>
      </c>
      <c r="E83" s="26" t="s">
        <v>4151</v>
      </c>
      <c r="F83" s="27" t="s">
        <v>69</v>
      </c>
      <c r="G83" s="28">
        <v>8226</v>
      </c>
      <c r="H83" s="29">
        <v>8378</v>
      </c>
      <c r="I83" s="29">
        <v>5990</v>
      </c>
      <c r="J83" s="29">
        <v>3369</v>
      </c>
      <c r="K83" s="29">
        <v>4254</v>
      </c>
      <c r="L83" s="29">
        <v>4687</v>
      </c>
      <c r="M83" s="30">
        <v>10.178655383168778</v>
      </c>
      <c r="N83" s="31"/>
      <c r="O83" s="32"/>
      <c r="P83" s="30">
        <v>-17.441860465116278</v>
      </c>
      <c r="Q83" s="33">
        <v>-34.508864931206674</v>
      </c>
      <c r="R83" s="33">
        <v>-6.9389653571425569</v>
      </c>
      <c r="S83" s="33">
        <v>-13.290113554751359</v>
      </c>
      <c r="T83" s="33">
        <v>-3.8245721659074805</v>
      </c>
      <c r="U83" s="33">
        <v>-0.57999999999999996</v>
      </c>
      <c r="V83" s="34">
        <v>78835.097217000002</v>
      </c>
      <c r="W83" s="34">
        <v>55479.718442999998</v>
      </c>
      <c r="X83" s="34">
        <v>59543.383247999998</v>
      </c>
      <c r="Y83" s="34">
        <v>53683.150844999996</v>
      </c>
      <c r="Z83" s="34">
        <v>51630</v>
      </c>
      <c r="AA83" s="44">
        <v>202312</v>
      </c>
      <c r="AB83" s="29">
        <v>54959</v>
      </c>
      <c r="AC83" s="29">
        <v>49323</v>
      </c>
      <c r="AD83" s="29">
        <v>50024</v>
      </c>
      <c r="AE83" s="29">
        <v>48157</v>
      </c>
      <c r="AF83" s="29">
        <v>51961</v>
      </c>
      <c r="AG83" s="35">
        <v>7.8991631538509521</v>
      </c>
      <c r="AH83" s="36">
        <v>-5.4549755272111922</v>
      </c>
      <c r="AI83" s="29">
        <v>-4000</v>
      </c>
      <c r="AJ83" s="29">
        <v>-262</v>
      </c>
      <c r="AK83" s="29">
        <v>-770</v>
      </c>
      <c r="AL83" s="29">
        <v>281</v>
      </c>
      <c r="AM83" s="29">
        <v>-2726</v>
      </c>
      <c r="AN83" s="37" t="s">
        <v>108</v>
      </c>
      <c r="AO83" s="36" t="s">
        <v>82</v>
      </c>
      <c r="AP83" s="33">
        <v>-1.7431629609204622</v>
      </c>
      <c r="AQ83" s="33">
        <v>-14.849007765314926</v>
      </c>
      <c r="AR83" s="33">
        <v>0.25801550941571705</v>
      </c>
      <c r="AS83" s="33">
        <v>-1.7375942789820804</v>
      </c>
      <c r="AT83" s="38">
        <v>62.174841363939052</v>
      </c>
      <c r="AU83" s="39">
        <v>3500</v>
      </c>
      <c r="AV83" s="36">
        <v>2.8997514498757249</v>
      </c>
      <c r="AW83" s="29">
        <v>200104.25</v>
      </c>
      <c r="AX83" s="40">
        <v>120700</v>
      </c>
      <c r="AY83" s="40">
        <v>-376.16300000000001</v>
      </c>
      <c r="AZ83" s="29">
        <v>124414.5</v>
      </c>
      <c r="BA83" s="29">
        <v>120700</v>
      </c>
      <c r="BB83" s="41">
        <v>2.8997514498757249</v>
      </c>
    </row>
    <row r="84" spans="1:54" s="42" customFormat="1" ht="21.75" customHeight="1" x14ac:dyDescent="0.3">
      <c r="A84" s="46">
        <v>241560</v>
      </c>
      <c r="B84" s="47" t="s">
        <v>1447</v>
      </c>
      <c r="C84" s="23" t="s">
        <v>63</v>
      </c>
      <c r="D84" s="25" t="s">
        <v>3626</v>
      </c>
      <c r="E84" s="26" t="s">
        <v>137</v>
      </c>
      <c r="F84" s="27" t="s">
        <v>137</v>
      </c>
      <c r="G84" s="28">
        <v>8080</v>
      </c>
      <c r="H84" s="29">
        <v>7967</v>
      </c>
      <c r="I84" s="29">
        <v>7752</v>
      </c>
      <c r="J84" s="29">
        <v>7647</v>
      </c>
      <c r="K84" s="29">
        <v>7738</v>
      </c>
      <c r="L84" s="29">
        <v>7816</v>
      </c>
      <c r="M84" s="30">
        <v>1.0080124063065465</v>
      </c>
      <c r="N84" s="31"/>
      <c r="O84" s="32"/>
      <c r="P84" s="30">
        <v>4.0404040404040442</v>
      </c>
      <c r="Q84" s="33">
        <v>18.390069670269749</v>
      </c>
      <c r="R84" s="33">
        <v>7.2910006386819548</v>
      </c>
      <c r="S84" s="33">
        <v>13.560485791769207</v>
      </c>
      <c r="T84" s="33">
        <v>8.4203795927733527</v>
      </c>
      <c r="U84" s="33">
        <v>-1.53</v>
      </c>
      <c r="V84" s="34">
        <v>43608.387210000001</v>
      </c>
      <c r="W84" s="34">
        <v>48119.599679999999</v>
      </c>
      <c r="X84" s="34">
        <v>45462.996781000002</v>
      </c>
      <c r="Y84" s="34">
        <v>47618.35385</v>
      </c>
      <c r="Z84" s="34">
        <v>51628</v>
      </c>
      <c r="AA84" s="44">
        <v>202312</v>
      </c>
      <c r="AB84" s="29">
        <v>23839</v>
      </c>
      <c r="AC84" s="29">
        <v>24051</v>
      </c>
      <c r="AD84" s="29">
        <v>26721</v>
      </c>
      <c r="AE84" s="29">
        <v>23660</v>
      </c>
      <c r="AF84" s="29">
        <v>23156</v>
      </c>
      <c r="AG84" s="35">
        <v>-2.130177514792897</v>
      </c>
      <c r="AH84" s="36">
        <v>-2.8650530643063887</v>
      </c>
      <c r="AI84" s="29">
        <v>2508</v>
      </c>
      <c r="AJ84" s="29">
        <v>3697</v>
      </c>
      <c r="AK84" s="29">
        <v>4665</v>
      </c>
      <c r="AL84" s="29">
        <v>2976</v>
      </c>
      <c r="AM84" s="29">
        <v>2561</v>
      </c>
      <c r="AN84" s="37">
        <v>-13.944892473118276</v>
      </c>
      <c r="AO84" s="36">
        <v>2.1132376395534225</v>
      </c>
      <c r="AP84" s="33">
        <v>14.242529819240071</v>
      </c>
      <c r="AQ84" s="33">
        <v>3.7145118353838407</v>
      </c>
      <c r="AR84" s="33">
        <v>0.90307289320744977</v>
      </c>
      <c r="AS84" s="33">
        <v>24.312020885353576</v>
      </c>
      <c r="AT84" s="38">
        <v>79.931081831579036</v>
      </c>
      <c r="AU84" s="39">
        <v>1600</v>
      </c>
      <c r="AV84" s="36">
        <v>3.1067961165048543</v>
      </c>
      <c r="AW84" s="29">
        <v>57169.25</v>
      </c>
      <c r="AX84" s="40">
        <v>51500</v>
      </c>
      <c r="AY84" s="40">
        <v>17.39</v>
      </c>
      <c r="AZ84" s="29">
        <v>45696</v>
      </c>
      <c r="BA84" s="29">
        <v>51500</v>
      </c>
      <c r="BB84" s="41">
        <v>3.1067961165048543</v>
      </c>
    </row>
    <row r="85" spans="1:54" s="42" customFormat="1" ht="21.75" customHeight="1" x14ac:dyDescent="0.3">
      <c r="A85" s="46">
        <v>34220</v>
      </c>
      <c r="B85" s="47" t="s">
        <v>1426</v>
      </c>
      <c r="C85" s="23" t="s">
        <v>63</v>
      </c>
      <c r="D85" s="25" t="s">
        <v>3620</v>
      </c>
      <c r="E85" s="26" t="s">
        <v>3621</v>
      </c>
      <c r="F85" s="27" t="s">
        <v>114</v>
      </c>
      <c r="G85" s="28" t="s">
        <v>66</v>
      </c>
      <c r="H85" s="29" t="s">
        <v>66</v>
      </c>
      <c r="I85" s="29" t="s">
        <v>66</v>
      </c>
      <c r="J85" s="29" t="s">
        <v>66</v>
      </c>
      <c r="K85" s="29" t="s">
        <v>66</v>
      </c>
      <c r="L85" s="29" t="s">
        <v>66</v>
      </c>
      <c r="M85" s="30" t="s">
        <v>66</v>
      </c>
      <c r="N85" s="31"/>
      <c r="O85" s="32"/>
      <c r="P85" s="30">
        <v>7.3931811603985764</v>
      </c>
      <c r="Q85" s="33">
        <v>-10.33777557902933</v>
      </c>
      <c r="R85" s="33">
        <v>16.183060655698633</v>
      </c>
      <c r="S85" s="33">
        <v>7.8780262220708108</v>
      </c>
      <c r="T85" s="33">
        <v>31.051094012003766</v>
      </c>
      <c r="U85" s="33">
        <v>-1.82</v>
      </c>
      <c r="V85" s="34">
        <v>57214.730430000003</v>
      </c>
      <c r="W85" s="34">
        <v>44154.45738</v>
      </c>
      <c r="X85" s="34">
        <v>47553.706530000003</v>
      </c>
      <c r="Y85" s="34">
        <v>39145.037579999997</v>
      </c>
      <c r="Z85" s="34">
        <v>51300</v>
      </c>
      <c r="AA85" s="44">
        <v>202312</v>
      </c>
      <c r="AB85" s="29">
        <v>73016</v>
      </c>
      <c r="AC85" s="29">
        <v>44111</v>
      </c>
      <c r="AD85" s="29">
        <v>47386</v>
      </c>
      <c r="AE85" s="29">
        <v>47853</v>
      </c>
      <c r="AF85" s="29">
        <v>73959</v>
      </c>
      <c r="AG85" s="35">
        <v>54.554573380979242</v>
      </c>
      <c r="AH85" s="36">
        <v>1.2914977539169481</v>
      </c>
      <c r="AI85" s="29">
        <v>-8757</v>
      </c>
      <c r="AJ85" s="29">
        <v>-10984</v>
      </c>
      <c r="AK85" s="29">
        <v>-8815</v>
      </c>
      <c r="AL85" s="29">
        <v>-6621</v>
      </c>
      <c r="AM85" s="29">
        <v>1317</v>
      </c>
      <c r="AN85" s="37" t="s">
        <v>113</v>
      </c>
      <c r="AO85" s="36" t="s">
        <v>113</v>
      </c>
      <c r="AP85" s="33">
        <v>-11.768373580111481</v>
      </c>
      <c r="AQ85" s="33">
        <v>-2.0435804485519657</v>
      </c>
      <c r="AR85" s="33">
        <v>0.54429275098606644</v>
      </c>
      <c r="AS85" s="33">
        <v>-26.634270814821104</v>
      </c>
      <c r="AT85" s="38">
        <v>290.74808423275147</v>
      </c>
      <c r="AU85" s="39" t="s">
        <v>66</v>
      </c>
      <c r="AV85" s="36" t="s">
        <v>66</v>
      </c>
      <c r="AW85" s="29">
        <v>94250.75</v>
      </c>
      <c r="AX85" s="40">
        <v>10260</v>
      </c>
      <c r="AY85" s="40" t="s">
        <v>66</v>
      </c>
      <c r="AZ85" s="29">
        <v>274032.25</v>
      </c>
      <c r="BA85" s="29">
        <v>10260</v>
      </c>
      <c r="BB85" s="41" t="s">
        <v>66</v>
      </c>
    </row>
    <row r="86" spans="1:54" s="42" customFormat="1" ht="21.75" customHeight="1" x14ac:dyDescent="0.3">
      <c r="A86" s="46">
        <v>28050</v>
      </c>
      <c r="B86" s="47" t="s">
        <v>1430</v>
      </c>
      <c r="C86" s="23" t="s">
        <v>63</v>
      </c>
      <c r="D86" s="25" t="s">
        <v>3603</v>
      </c>
      <c r="E86" s="26" t="s">
        <v>3921</v>
      </c>
      <c r="F86" s="27" t="s">
        <v>123</v>
      </c>
      <c r="G86" s="28">
        <v>3252</v>
      </c>
      <c r="H86" s="29">
        <v>3181</v>
      </c>
      <c r="I86" s="29">
        <v>3163</v>
      </c>
      <c r="J86" s="29">
        <v>3099</v>
      </c>
      <c r="K86" s="29">
        <v>3110</v>
      </c>
      <c r="L86" s="29">
        <v>3116</v>
      </c>
      <c r="M86" s="30">
        <v>0.19292604501608412</v>
      </c>
      <c r="N86" s="31"/>
      <c r="O86" s="32"/>
      <c r="P86" s="30">
        <v>-2.6119402985074647</v>
      </c>
      <c r="Q86" s="33">
        <v>-17.405063291139243</v>
      </c>
      <c r="R86" s="33">
        <v>-9.375</v>
      </c>
      <c r="S86" s="33">
        <v>7.186858316221767</v>
      </c>
      <c r="T86" s="33">
        <v>2.1526418786692814</v>
      </c>
      <c r="U86" s="33">
        <v>0.19</v>
      </c>
      <c r="V86" s="34">
        <v>61936</v>
      </c>
      <c r="W86" s="34">
        <v>56448</v>
      </c>
      <c r="X86" s="34">
        <v>47726</v>
      </c>
      <c r="Y86" s="34">
        <v>50078</v>
      </c>
      <c r="Z86" s="34">
        <v>51156</v>
      </c>
      <c r="AA86" s="44">
        <v>202312</v>
      </c>
      <c r="AB86" s="29">
        <v>29396</v>
      </c>
      <c r="AC86" s="29">
        <v>25335</v>
      </c>
      <c r="AD86" s="29">
        <v>27859</v>
      </c>
      <c r="AE86" s="29">
        <v>24781</v>
      </c>
      <c r="AF86" s="29">
        <v>28275</v>
      </c>
      <c r="AG86" s="35">
        <v>14.099511722690771</v>
      </c>
      <c r="AH86" s="36">
        <v>-3.8134440059872099</v>
      </c>
      <c r="AI86" s="29">
        <v>2145</v>
      </c>
      <c r="AJ86" s="29">
        <v>2254</v>
      </c>
      <c r="AK86" s="29">
        <v>3445</v>
      </c>
      <c r="AL86" s="29">
        <v>1534</v>
      </c>
      <c r="AM86" s="29">
        <v>2699</v>
      </c>
      <c r="AN86" s="37">
        <v>75.945241199478502</v>
      </c>
      <c r="AO86" s="36">
        <v>25.827505827505838</v>
      </c>
      <c r="AP86" s="33">
        <v>9.3477647058823532</v>
      </c>
      <c r="AQ86" s="33">
        <v>5.1506242448650825</v>
      </c>
      <c r="AR86" s="33">
        <v>1.6486911121316865</v>
      </c>
      <c r="AS86" s="33">
        <v>32.009539693666255</v>
      </c>
      <c r="AT86" s="38">
        <v>149.66603014994399</v>
      </c>
      <c r="AU86" s="39" t="s">
        <v>66</v>
      </c>
      <c r="AV86" s="36" t="s">
        <v>66</v>
      </c>
      <c r="AW86" s="29">
        <v>31028.25</v>
      </c>
      <c r="AX86" s="40">
        <v>26100</v>
      </c>
      <c r="AY86" s="40" t="s">
        <v>66</v>
      </c>
      <c r="AZ86" s="29">
        <v>46438.75</v>
      </c>
      <c r="BA86" s="29">
        <v>26100</v>
      </c>
      <c r="BB86" s="41" t="s">
        <v>66</v>
      </c>
    </row>
    <row r="87" spans="1:54" s="42" customFormat="1" ht="21.75" customHeight="1" x14ac:dyDescent="0.3">
      <c r="A87" s="46">
        <v>251270</v>
      </c>
      <c r="B87" s="47" t="s">
        <v>1441</v>
      </c>
      <c r="C87" s="23" t="s">
        <v>63</v>
      </c>
      <c r="D87" s="25" t="s">
        <v>3611</v>
      </c>
      <c r="E87" s="26" t="s">
        <v>4154</v>
      </c>
      <c r="F87" s="27" t="s">
        <v>115</v>
      </c>
      <c r="G87" s="28">
        <v>184</v>
      </c>
      <c r="H87" s="29">
        <v>298</v>
      </c>
      <c r="I87" s="29">
        <v>281</v>
      </c>
      <c r="J87" s="29">
        <v>506</v>
      </c>
      <c r="K87" s="29">
        <v>561</v>
      </c>
      <c r="L87" s="29">
        <v>626</v>
      </c>
      <c r="M87" s="30">
        <v>11.586452762923361</v>
      </c>
      <c r="N87" s="31"/>
      <c r="O87" s="32"/>
      <c r="P87" s="30">
        <v>-0.51724137931034031</v>
      </c>
      <c r="Q87" s="33">
        <v>-17.097986411250609</v>
      </c>
      <c r="R87" s="33">
        <v>41.247983984748046</v>
      </c>
      <c r="S87" s="33">
        <v>3.9636062302154551</v>
      </c>
      <c r="T87" s="33">
        <v>-0.17335387929139356</v>
      </c>
      <c r="U87" s="33">
        <v>-3.51</v>
      </c>
      <c r="V87" s="34">
        <v>59823.637391999997</v>
      </c>
      <c r="W87" s="34">
        <v>35112.005567</v>
      </c>
      <c r="X87" s="34">
        <v>47704.193610000002</v>
      </c>
      <c r="Y87" s="34">
        <v>49681.124155999998</v>
      </c>
      <c r="Z87" s="34">
        <v>49595</v>
      </c>
      <c r="AA87" s="44">
        <v>202312</v>
      </c>
      <c r="AB87" s="29">
        <v>6869</v>
      </c>
      <c r="AC87" s="29">
        <v>6026</v>
      </c>
      <c r="AD87" s="29">
        <v>6033</v>
      </c>
      <c r="AE87" s="29">
        <v>6306</v>
      </c>
      <c r="AF87" s="29">
        <v>6656</v>
      </c>
      <c r="AG87" s="35">
        <v>5.5502695845226713</v>
      </c>
      <c r="AH87" s="36">
        <v>-3.1008880477507605</v>
      </c>
      <c r="AI87" s="29">
        <v>-241</v>
      </c>
      <c r="AJ87" s="29">
        <v>-282</v>
      </c>
      <c r="AK87" s="29">
        <v>-372</v>
      </c>
      <c r="AL87" s="29">
        <v>-219</v>
      </c>
      <c r="AM87" s="29">
        <v>188</v>
      </c>
      <c r="AN87" s="37" t="s">
        <v>113</v>
      </c>
      <c r="AO87" s="36" t="s">
        <v>113</v>
      </c>
      <c r="AP87" s="33">
        <v>-2.7377003317213542</v>
      </c>
      <c r="AQ87" s="33">
        <v>-72.401459854014604</v>
      </c>
      <c r="AR87" s="33">
        <v>0.92642924523896253</v>
      </c>
      <c r="AS87" s="33">
        <v>-1.2795726040703483</v>
      </c>
      <c r="AT87" s="38">
        <v>60.585894813527972</v>
      </c>
      <c r="AU87" s="39" t="s">
        <v>66</v>
      </c>
      <c r="AV87" s="36" t="s">
        <v>66</v>
      </c>
      <c r="AW87" s="29">
        <v>53533.5</v>
      </c>
      <c r="AX87" s="40">
        <v>57700</v>
      </c>
      <c r="AY87" s="40" t="s">
        <v>66</v>
      </c>
      <c r="AZ87" s="29">
        <v>32433.75</v>
      </c>
      <c r="BA87" s="29">
        <v>57700</v>
      </c>
      <c r="BB87" s="41" t="s">
        <v>66</v>
      </c>
    </row>
    <row r="88" spans="1:54" s="42" customFormat="1" ht="21.75" customHeight="1" x14ac:dyDescent="0.3">
      <c r="A88" s="46">
        <v>5070</v>
      </c>
      <c r="B88" s="47" t="s">
        <v>1512</v>
      </c>
      <c r="C88" s="23" t="s">
        <v>63</v>
      </c>
      <c r="D88" s="25" t="s">
        <v>3586</v>
      </c>
      <c r="E88" s="26" t="s">
        <v>3599</v>
      </c>
      <c r="F88" s="27" t="s">
        <v>170</v>
      </c>
      <c r="G88" s="28">
        <v>1564</v>
      </c>
      <c r="H88" s="29">
        <v>1668</v>
      </c>
      <c r="I88" s="29">
        <v>1933</v>
      </c>
      <c r="J88" s="29">
        <v>2065</v>
      </c>
      <c r="K88" s="29">
        <v>2230</v>
      </c>
      <c r="L88" s="29">
        <v>2395</v>
      </c>
      <c r="M88" s="30">
        <v>7.3991031390134632</v>
      </c>
      <c r="N88" s="31"/>
      <c r="O88" s="32"/>
      <c r="P88" s="30">
        <v>5.1975051975051922</v>
      </c>
      <c r="Q88" s="33">
        <v>-12.96718352977585</v>
      </c>
      <c r="R88" s="33">
        <v>5.9978344107403991</v>
      </c>
      <c r="S88" s="33">
        <v>4.6168106884106441</v>
      </c>
      <c r="T88" s="33">
        <v>-11.020520334769124</v>
      </c>
      <c r="U88" s="33">
        <v>-3.25</v>
      </c>
      <c r="V88" s="34">
        <v>56703.8986</v>
      </c>
      <c r="W88" s="34">
        <v>46558.498363999999</v>
      </c>
      <c r="X88" s="34">
        <v>47173.106956000003</v>
      </c>
      <c r="Y88" s="34">
        <v>55463.349735999996</v>
      </c>
      <c r="Z88" s="34">
        <v>49351</v>
      </c>
      <c r="AA88" s="44">
        <v>202312</v>
      </c>
      <c r="AB88" s="29">
        <v>1418</v>
      </c>
      <c r="AC88" s="29">
        <v>1905</v>
      </c>
      <c r="AD88" s="29">
        <v>1961</v>
      </c>
      <c r="AE88" s="29">
        <v>1542</v>
      </c>
      <c r="AF88" s="29">
        <v>888</v>
      </c>
      <c r="AG88" s="35">
        <v>-42.41245136186771</v>
      </c>
      <c r="AH88" s="36">
        <v>-37.37658674188998</v>
      </c>
      <c r="AI88" s="29">
        <v>25</v>
      </c>
      <c r="AJ88" s="29">
        <v>65</v>
      </c>
      <c r="AK88" s="29">
        <v>98</v>
      </c>
      <c r="AL88" s="29">
        <v>81</v>
      </c>
      <c r="AM88" s="29">
        <v>79</v>
      </c>
      <c r="AN88" s="37">
        <v>-2.4691358024691357</v>
      </c>
      <c r="AO88" s="36">
        <v>216</v>
      </c>
      <c r="AP88" s="33">
        <v>5.1302414231257938</v>
      </c>
      <c r="AQ88" s="33">
        <v>152.78947368421052</v>
      </c>
      <c r="AR88" s="33">
        <v>15.6844112505959</v>
      </c>
      <c r="AS88" s="33">
        <v>10.265374225329731</v>
      </c>
      <c r="AT88" s="38">
        <v>73.708882885746064</v>
      </c>
      <c r="AU88" s="39" t="s">
        <v>66</v>
      </c>
      <c r="AV88" s="36" t="s">
        <v>66</v>
      </c>
      <c r="AW88" s="29">
        <v>3146.5</v>
      </c>
      <c r="AX88" s="40">
        <v>151800</v>
      </c>
      <c r="AY88" s="40" t="s">
        <v>66</v>
      </c>
      <c r="AZ88" s="29">
        <v>2319.25</v>
      </c>
      <c r="BA88" s="29">
        <v>151800</v>
      </c>
      <c r="BB88" s="41" t="s">
        <v>66</v>
      </c>
    </row>
    <row r="89" spans="1:54" s="42" customFormat="1" ht="21.75" customHeight="1" x14ac:dyDescent="0.3">
      <c r="A89" s="22">
        <v>377300</v>
      </c>
      <c r="B89" s="23" t="s">
        <v>1415</v>
      </c>
      <c r="C89" s="23" t="s">
        <v>63</v>
      </c>
      <c r="D89" s="25" t="s">
        <v>3592</v>
      </c>
      <c r="E89" s="26" t="s">
        <v>3604</v>
      </c>
      <c r="F89" s="27" t="s">
        <v>99</v>
      </c>
      <c r="G89" s="28">
        <v>319</v>
      </c>
      <c r="H89" s="29">
        <v>278</v>
      </c>
      <c r="I89" s="29">
        <v>139</v>
      </c>
      <c r="J89" s="29">
        <v>170</v>
      </c>
      <c r="K89" s="29">
        <v>188</v>
      </c>
      <c r="L89" s="29">
        <v>206</v>
      </c>
      <c r="M89" s="30">
        <v>9.5744680851063801</v>
      </c>
      <c r="N89" s="31"/>
      <c r="O89" s="32"/>
      <c r="P89" s="30">
        <v>-26.190977835129438</v>
      </c>
      <c r="Q89" s="33">
        <v>-34.380059641942232</v>
      </c>
      <c r="R89" s="33">
        <v>-5.4891654104241461</v>
      </c>
      <c r="S89" s="33">
        <v>-20.347285223785672</v>
      </c>
      <c r="T89" s="33">
        <v>-13.720403662425262</v>
      </c>
      <c r="U89" s="33">
        <v>-1.48</v>
      </c>
      <c r="V89" s="34">
        <v>75132.649818000005</v>
      </c>
      <c r="W89" s="34">
        <v>52165.447712000001</v>
      </c>
      <c r="X89" s="34">
        <v>61896.195425999998</v>
      </c>
      <c r="Y89" s="34">
        <v>57142.13104</v>
      </c>
      <c r="Z89" s="34">
        <v>49302</v>
      </c>
      <c r="AA89" s="44">
        <v>202312</v>
      </c>
      <c r="AB89" s="29">
        <v>1229</v>
      </c>
      <c r="AC89" s="29">
        <v>1415</v>
      </c>
      <c r="AD89" s="29">
        <v>1489</v>
      </c>
      <c r="AE89" s="29">
        <v>1589</v>
      </c>
      <c r="AF89" s="29">
        <v>1661</v>
      </c>
      <c r="AG89" s="35">
        <v>4.5311516677155383</v>
      </c>
      <c r="AH89" s="36">
        <v>35.150528885272571</v>
      </c>
      <c r="AI89" s="29">
        <v>-222</v>
      </c>
      <c r="AJ89" s="29">
        <v>-130</v>
      </c>
      <c r="AK89" s="29">
        <v>-126</v>
      </c>
      <c r="AL89" s="29">
        <v>-95</v>
      </c>
      <c r="AM89" s="29">
        <v>-215</v>
      </c>
      <c r="AN89" s="37" t="s">
        <v>82</v>
      </c>
      <c r="AO89" s="36" t="s">
        <v>82</v>
      </c>
      <c r="AP89" s="33">
        <v>-9.1972700682482937</v>
      </c>
      <c r="AQ89" s="33">
        <v>-87.10600706713781</v>
      </c>
      <c r="AR89" s="33">
        <v>2.5344814291222209</v>
      </c>
      <c r="AS89" s="33">
        <v>-2.9096517157177741</v>
      </c>
      <c r="AT89" s="38">
        <v>96.355224264233385</v>
      </c>
      <c r="AU89" s="39" t="s">
        <v>66</v>
      </c>
      <c r="AV89" s="36" t="s">
        <v>66</v>
      </c>
      <c r="AW89" s="29">
        <v>19452.5</v>
      </c>
      <c r="AX89" s="40">
        <v>36700</v>
      </c>
      <c r="AY89" s="40" t="s">
        <v>66</v>
      </c>
      <c r="AZ89" s="29">
        <v>18743.5</v>
      </c>
      <c r="BA89" s="29">
        <v>36700</v>
      </c>
      <c r="BB89" s="41" t="s">
        <v>66</v>
      </c>
    </row>
    <row r="90" spans="1:54" s="42" customFormat="1" ht="21.75" customHeight="1" x14ac:dyDescent="0.3">
      <c r="A90" s="46">
        <v>47810</v>
      </c>
      <c r="B90" s="47" t="s">
        <v>1438</v>
      </c>
      <c r="C90" s="23" t="s">
        <v>63</v>
      </c>
      <c r="D90" s="25" t="s">
        <v>118</v>
      </c>
      <c r="E90" s="26" t="s">
        <v>118</v>
      </c>
      <c r="F90" s="27" t="s">
        <v>118</v>
      </c>
      <c r="G90" s="28">
        <v>2195</v>
      </c>
      <c r="H90" s="29">
        <v>2181</v>
      </c>
      <c r="I90" s="29">
        <v>2189</v>
      </c>
      <c r="J90" s="29">
        <v>2132</v>
      </c>
      <c r="K90" s="29">
        <v>2218</v>
      </c>
      <c r="L90" s="29">
        <v>2300</v>
      </c>
      <c r="M90" s="30">
        <v>3.6970243462578933</v>
      </c>
      <c r="N90" s="31"/>
      <c r="O90" s="32"/>
      <c r="P90" s="30">
        <v>-2.6315789473684292</v>
      </c>
      <c r="Q90" s="33">
        <v>-1.8660337504343039</v>
      </c>
      <c r="R90" s="33">
        <v>4.8272588059369292</v>
      </c>
      <c r="S90" s="33">
        <v>-8.0107019870553469</v>
      </c>
      <c r="T90" s="33">
        <v>-2.0584532921001153</v>
      </c>
      <c r="U90" s="33">
        <v>-1.28</v>
      </c>
      <c r="V90" s="34">
        <v>49614.829463000002</v>
      </c>
      <c r="W90" s="34">
        <v>46446.8884855</v>
      </c>
      <c r="X90" s="34">
        <v>52928.983100999998</v>
      </c>
      <c r="Y90" s="34">
        <v>49712.30457</v>
      </c>
      <c r="Z90" s="34">
        <v>48689</v>
      </c>
      <c r="AA90" s="44">
        <v>202312</v>
      </c>
      <c r="AB90" s="29">
        <v>8688</v>
      </c>
      <c r="AC90" s="29">
        <v>5687</v>
      </c>
      <c r="AD90" s="29">
        <v>7335</v>
      </c>
      <c r="AE90" s="29">
        <v>10071</v>
      </c>
      <c r="AF90" s="29">
        <v>15100</v>
      </c>
      <c r="AG90" s="35">
        <v>49.935458246450203</v>
      </c>
      <c r="AH90" s="36">
        <v>73.802946593001835</v>
      </c>
      <c r="AI90" s="29">
        <v>375</v>
      </c>
      <c r="AJ90" s="29">
        <v>194</v>
      </c>
      <c r="AK90" s="29">
        <v>84</v>
      </c>
      <c r="AL90" s="29">
        <v>654</v>
      </c>
      <c r="AM90" s="29">
        <v>1543</v>
      </c>
      <c r="AN90" s="37">
        <v>135.93272171253821</v>
      </c>
      <c r="AO90" s="36">
        <v>311.46666666666664</v>
      </c>
      <c r="AP90" s="33">
        <v>6.4802450710863244</v>
      </c>
      <c r="AQ90" s="33">
        <v>19.672323232323233</v>
      </c>
      <c r="AR90" s="33">
        <v>3.2092938947021503</v>
      </c>
      <c r="AS90" s="33">
        <v>16.313751338881108</v>
      </c>
      <c r="AT90" s="38">
        <v>387.90310620416909</v>
      </c>
      <c r="AU90" s="39">
        <v>500</v>
      </c>
      <c r="AV90" s="36">
        <v>1.0010010010010011</v>
      </c>
      <c r="AW90" s="29">
        <v>15171.25</v>
      </c>
      <c r="AX90" s="40">
        <v>49950</v>
      </c>
      <c r="AY90" s="40">
        <v>22.013000000000002</v>
      </c>
      <c r="AZ90" s="29">
        <v>58849.75</v>
      </c>
      <c r="BA90" s="29">
        <v>49950</v>
      </c>
      <c r="BB90" s="41">
        <v>1.0010010010010011</v>
      </c>
    </row>
    <row r="91" spans="1:54" s="42" customFormat="1" ht="21.75" customHeight="1" x14ac:dyDescent="0.3">
      <c r="A91" s="46">
        <v>454910</v>
      </c>
      <c r="B91" s="47" t="s">
        <v>4102</v>
      </c>
      <c r="C91" s="23" t="s">
        <v>63</v>
      </c>
      <c r="D91" s="25" t="s">
        <v>3626</v>
      </c>
      <c r="E91" s="26" t="s">
        <v>3685</v>
      </c>
      <c r="F91" s="27" t="s">
        <v>4103</v>
      </c>
      <c r="G91" s="28" t="s">
        <v>66</v>
      </c>
      <c r="H91" s="29" t="s">
        <v>66</v>
      </c>
      <c r="I91" s="29" t="s">
        <v>66</v>
      </c>
      <c r="J91" s="29" t="s">
        <v>66</v>
      </c>
      <c r="K91" s="29" t="s">
        <v>66</v>
      </c>
      <c r="L91" s="29" t="s">
        <v>66</v>
      </c>
      <c r="M91" s="30" t="s">
        <v>66</v>
      </c>
      <c r="N91" s="31"/>
      <c r="O91" s="32"/>
      <c r="P91" s="30">
        <v>-33.776595744680847</v>
      </c>
      <c r="Q91" s="33" t="s">
        <v>66</v>
      </c>
      <c r="R91" s="33">
        <v>45.332164798017558</v>
      </c>
      <c r="S91" s="33">
        <v>-26.620105396678749</v>
      </c>
      <c r="T91" s="33">
        <v>-4.4747663603823202</v>
      </c>
      <c r="U91" s="33">
        <v>-7.09</v>
      </c>
      <c r="V91" s="34" t="e">
        <v>#N/A</v>
      </c>
      <c r="W91" s="34">
        <v>33317.469720000001</v>
      </c>
      <c r="X91" s="34">
        <v>65986.73964</v>
      </c>
      <c r="Y91" s="34">
        <v>50689.22436</v>
      </c>
      <c r="Z91" s="34">
        <v>48421</v>
      </c>
      <c r="AA91" s="44">
        <v>202312</v>
      </c>
      <c r="AB91" s="29">
        <v>134</v>
      </c>
      <c r="AC91" s="29">
        <v>88</v>
      </c>
      <c r="AD91" s="29">
        <v>-213</v>
      </c>
      <c r="AE91" s="29">
        <v>125</v>
      </c>
      <c r="AF91" s="29">
        <v>169</v>
      </c>
      <c r="AG91" s="35">
        <v>35.20000000000001</v>
      </c>
      <c r="AH91" s="36">
        <v>26.119402985074625</v>
      </c>
      <c r="AI91" s="29">
        <v>-100</v>
      </c>
      <c r="AJ91" s="29">
        <v>28</v>
      </c>
      <c r="AK91" s="29">
        <v>33</v>
      </c>
      <c r="AL91" s="29">
        <v>-61</v>
      </c>
      <c r="AM91" s="29">
        <v>-31</v>
      </c>
      <c r="AN91" s="37" t="s">
        <v>82</v>
      </c>
      <c r="AO91" s="36" t="s">
        <v>82</v>
      </c>
      <c r="AP91" s="33">
        <v>-18.34319526627219</v>
      </c>
      <c r="AQ91" s="33">
        <v>-1561.9677419354839</v>
      </c>
      <c r="AR91" s="33">
        <v>37.681712062256807</v>
      </c>
      <c r="AS91" s="33">
        <v>-2.4124513618677046</v>
      </c>
      <c r="AT91" s="38">
        <v>13.793774319066149</v>
      </c>
      <c r="AU91" s="39" t="s">
        <v>66</v>
      </c>
      <c r="AV91" s="36" t="s">
        <v>66</v>
      </c>
      <c r="AW91" s="29">
        <v>1285</v>
      </c>
      <c r="AX91" s="40">
        <v>74700</v>
      </c>
      <c r="AY91" s="40" t="s">
        <v>66</v>
      </c>
      <c r="AZ91" s="29">
        <v>177.25</v>
      </c>
      <c r="BA91" s="29">
        <v>74700</v>
      </c>
      <c r="BB91" s="41" t="s">
        <v>66</v>
      </c>
    </row>
    <row r="92" spans="1:54" s="42" customFormat="1" ht="21.75" customHeight="1" x14ac:dyDescent="0.3">
      <c r="A92" s="46">
        <v>97950</v>
      </c>
      <c r="B92" s="47" t="s">
        <v>1421</v>
      </c>
      <c r="C92" s="23" t="s">
        <v>63</v>
      </c>
      <c r="D92" s="25" t="s">
        <v>3602</v>
      </c>
      <c r="E92" s="26" t="s">
        <v>4153</v>
      </c>
      <c r="F92" s="27" t="s">
        <v>111</v>
      </c>
      <c r="G92" s="28">
        <v>32823</v>
      </c>
      <c r="H92" s="29">
        <v>33761</v>
      </c>
      <c r="I92" s="29">
        <v>32833</v>
      </c>
      <c r="J92" s="29">
        <v>34301</v>
      </c>
      <c r="K92" s="29">
        <v>35446</v>
      </c>
      <c r="L92" s="29">
        <v>35966</v>
      </c>
      <c r="M92" s="30">
        <v>1.4670202561642975</v>
      </c>
      <c r="N92" s="31"/>
      <c r="O92" s="32"/>
      <c r="P92" s="30">
        <v>-0.61919504643963563</v>
      </c>
      <c r="Q92" s="33">
        <v>0.31263065302900017</v>
      </c>
      <c r="R92" s="33">
        <v>10.309422023949422</v>
      </c>
      <c r="S92" s="33">
        <v>1.582410787877464</v>
      </c>
      <c r="T92" s="33">
        <v>10.309422023949422</v>
      </c>
      <c r="U92" s="33">
        <v>-0.77</v>
      </c>
      <c r="V92" s="34">
        <v>48173.395199999999</v>
      </c>
      <c r="W92" s="34">
        <v>43807.681259999998</v>
      </c>
      <c r="X92" s="34">
        <v>47571.227760000002</v>
      </c>
      <c r="Y92" s="34">
        <v>43807.681259999998</v>
      </c>
      <c r="Z92" s="34">
        <v>48324</v>
      </c>
      <c r="AA92" s="44">
        <v>202312</v>
      </c>
      <c r="AB92" s="29">
        <v>75711</v>
      </c>
      <c r="AC92" s="29">
        <v>70712</v>
      </c>
      <c r="AD92" s="29">
        <v>72194</v>
      </c>
      <c r="AE92" s="29">
        <v>74434</v>
      </c>
      <c r="AF92" s="29">
        <v>72894</v>
      </c>
      <c r="AG92" s="35">
        <v>-2.0689469865921462</v>
      </c>
      <c r="AH92" s="36">
        <v>-3.7207275032690057</v>
      </c>
      <c r="AI92" s="29">
        <v>2406</v>
      </c>
      <c r="AJ92" s="29">
        <v>2528</v>
      </c>
      <c r="AK92" s="29">
        <v>3446</v>
      </c>
      <c r="AL92" s="29">
        <v>3960</v>
      </c>
      <c r="AM92" s="29">
        <v>2983</v>
      </c>
      <c r="AN92" s="37">
        <v>-24.671717171717166</v>
      </c>
      <c r="AO92" s="36">
        <v>23.981712385702416</v>
      </c>
      <c r="AP92" s="33">
        <v>4.4505468001681407</v>
      </c>
      <c r="AQ92" s="33">
        <v>3.741116358287528</v>
      </c>
      <c r="AR92" s="33">
        <v>0.40635465215279926</v>
      </c>
      <c r="AS92" s="33">
        <v>10.86185547938438</v>
      </c>
      <c r="AT92" s="38">
        <v>153.82807457907893</v>
      </c>
      <c r="AU92" s="39">
        <v>5500</v>
      </c>
      <c r="AV92" s="36">
        <v>1.7133956386292832</v>
      </c>
      <c r="AW92" s="29">
        <v>118920.75</v>
      </c>
      <c r="AX92" s="40">
        <v>321000</v>
      </c>
      <c r="AY92" s="40">
        <v>15.763999999999999</v>
      </c>
      <c r="AZ92" s="29">
        <v>182933.5</v>
      </c>
      <c r="BA92" s="29">
        <v>321000</v>
      </c>
      <c r="BB92" s="41">
        <v>1.7133956386292832</v>
      </c>
    </row>
    <row r="93" spans="1:54" s="42" customFormat="1" ht="21.75" customHeight="1" x14ac:dyDescent="0.3">
      <c r="A93" s="22">
        <v>361610</v>
      </c>
      <c r="B93" s="23" t="s">
        <v>1431</v>
      </c>
      <c r="C93" s="23" t="s">
        <v>63</v>
      </c>
      <c r="D93" s="25" t="s">
        <v>3586</v>
      </c>
      <c r="E93" s="26" t="s">
        <v>3599</v>
      </c>
      <c r="F93" s="27" t="s">
        <v>110</v>
      </c>
      <c r="G93" s="28">
        <v>1201</v>
      </c>
      <c r="H93" s="29">
        <v>1135</v>
      </c>
      <c r="I93" s="29">
        <v>1203</v>
      </c>
      <c r="J93" s="29">
        <v>1010</v>
      </c>
      <c r="K93" s="29">
        <v>1115</v>
      </c>
      <c r="L93" s="29">
        <v>1175</v>
      </c>
      <c r="M93" s="30">
        <v>5.3811659192825045</v>
      </c>
      <c r="N93" s="31"/>
      <c r="O93" s="32"/>
      <c r="P93" s="30">
        <v>-18.294190358467233</v>
      </c>
      <c r="Q93" s="33">
        <v>-24.196778539683329</v>
      </c>
      <c r="R93" s="33">
        <v>-5.0281478255802536</v>
      </c>
      <c r="S93" s="33">
        <v>-22.417360195544433</v>
      </c>
      <c r="T93" s="33">
        <v>-7.9381488671362854</v>
      </c>
      <c r="U93" s="33">
        <v>-2.94</v>
      </c>
      <c r="V93" s="34">
        <v>62171.500224000003</v>
      </c>
      <c r="W93" s="34">
        <v>49623.124032</v>
      </c>
      <c r="X93" s="34">
        <v>60745.548384000002</v>
      </c>
      <c r="Y93" s="34">
        <v>51191.671055999999</v>
      </c>
      <c r="Z93" s="34">
        <v>47128</v>
      </c>
      <c r="AA93" s="44">
        <v>202312</v>
      </c>
      <c r="AB93" s="29">
        <v>1774</v>
      </c>
      <c r="AC93" s="29">
        <v>1430</v>
      </c>
      <c r="AD93" s="29">
        <v>1518</v>
      </c>
      <c r="AE93" s="29">
        <v>1822</v>
      </c>
      <c r="AF93" s="29">
        <v>1725</v>
      </c>
      <c r="AG93" s="35">
        <v>-5.3238199780461066</v>
      </c>
      <c r="AH93" s="36">
        <v>-2.7621195039458812</v>
      </c>
      <c r="AI93" s="29">
        <v>-103</v>
      </c>
      <c r="AJ93" s="29">
        <v>-37</v>
      </c>
      <c r="AK93" s="29">
        <v>9</v>
      </c>
      <c r="AL93" s="29">
        <v>79</v>
      </c>
      <c r="AM93" s="29">
        <v>269</v>
      </c>
      <c r="AN93" s="37">
        <v>240.50632911392404</v>
      </c>
      <c r="AO93" s="36" t="s">
        <v>113</v>
      </c>
      <c r="AP93" s="33">
        <v>4.9268668206312549</v>
      </c>
      <c r="AQ93" s="33">
        <v>147.27500000000001</v>
      </c>
      <c r="AR93" s="33">
        <v>2.0320362186051524</v>
      </c>
      <c r="AS93" s="33">
        <v>1.3797563867629621</v>
      </c>
      <c r="AT93" s="38">
        <v>67.825805756171178</v>
      </c>
      <c r="AU93" s="39" t="s">
        <v>66</v>
      </c>
      <c r="AV93" s="36" t="s">
        <v>66</v>
      </c>
      <c r="AW93" s="29">
        <v>23192.5</v>
      </c>
      <c r="AX93" s="40">
        <v>66100</v>
      </c>
      <c r="AY93" s="40" t="s">
        <v>66</v>
      </c>
      <c r="AZ93" s="29">
        <v>15730.5</v>
      </c>
      <c r="BA93" s="29">
        <v>66100</v>
      </c>
      <c r="BB93" s="41" t="s">
        <v>66</v>
      </c>
    </row>
    <row r="94" spans="1:54" s="42" customFormat="1" ht="21.75" customHeight="1" x14ac:dyDescent="0.3">
      <c r="A94" s="46">
        <v>6800</v>
      </c>
      <c r="B94" s="47" t="s">
        <v>1448</v>
      </c>
      <c r="C94" s="23" t="s">
        <v>63</v>
      </c>
      <c r="D94" s="25" t="s">
        <v>3597</v>
      </c>
      <c r="E94" s="26" t="s">
        <v>3624</v>
      </c>
      <c r="F94" s="27" t="s">
        <v>124</v>
      </c>
      <c r="G94" s="28">
        <v>862</v>
      </c>
      <c r="H94" s="29">
        <v>871</v>
      </c>
      <c r="I94" s="29">
        <v>857</v>
      </c>
      <c r="J94" s="29">
        <v>874</v>
      </c>
      <c r="K94" s="29">
        <v>888</v>
      </c>
      <c r="L94" s="29">
        <v>901</v>
      </c>
      <c r="M94" s="30">
        <v>1.4639639639639546</v>
      </c>
      <c r="N94" s="31"/>
      <c r="O94" s="32"/>
      <c r="P94" s="30">
        <v>3.3176827520970953</v>
      </c>
      <c r="Q94" s="33">
        <v>20.084858816724392</v>
      </c>
      <c r="R94" s="33">
        <v>28.209411970991226</v>
      </c>
      <c r="S94" s="33">
        <v>9.275532565992517</v>
      </c>
      <c r="T94" s="33">
        <v>-10.283021184271735</v>
      </c>
      <c r="U94" s="33">
        <v>-0.13</v>
      </c>
      <c r="V94" s="34">
        <v>39163.971597600001</v>
      </c>
      <c r="W94" s="34">
        <v>36682.174324799998</v>
      </c>
      <c r="X94" s="34">
        <v>43037.9966088</v>
      </c>
      <c r="Y94" s="34">
        <v>52420.400932800003</v>
      </c>
      <c r="Z94" s="34">
        <v>47030</v>
      </c>
      <c r="AA94" s="44">
        <v>202312</v>
      </c>
      <c r="AB94" s="29">
        <v>16829</v>
      </c>
      <c r="AC94" s="29">
        <v>68654</v>
      </c>
      <c r="AD94" s="29">
        <v>39775</v>
      </c>
      <c r="AE94" s="29">
        <v>45726</v>
      </c>
      <c r="AF94" s="29">
        <v>49439</v>
      </c>
      <c r="AG94" s="35">
        <v>8.1201067226523094</v>
      </c>
      <c r="AH94" s="36">
        <v>193.7726543466635</v>
      </c>
      <c r="AI94" s="29">
        <v>799</v>
      </c>
      <c r="AJ94" s="29">
        <v>2817</v>
      </c>
      <c r="AK94" s="29">
        <v>1567</v>
      </c>
      <c r="AL94" s="29">
        <v>1731</v>
      </c>
      <c r="AM94" s="29">
        <v>-904</v>
      </c>
      <c r="AN94" s="37" t="s">
        <v>108</v>
      </c>
      <c r="AO94" s="36" t="s">
        <v>108</v>
      </c>
      <c r="AP94" s="33">
        <v>2.5595056828786702</v>
      </c>
      <c r="AQ94" s="33">
        <v>9.0251391287660709</v>
      </c>
      <c r="AR94" s="33">
        <v>0.41594898588665546</v>
      </c>
      <c r="AS94" s="33">
        <v>4.608781980555734</v>
      </c>
      <c r="AT94" s="38">
        <v>999.76916290598263</v>
      </c>
      <c r="AU94" s="39">
        <v>150</v>
      </c>
      <c r="AV94" s="36">
        <v>1.89873417721519</v>
      </c>
      <c r="AW94" s="29">
        <v>113066.75</v>
      </c>
      <c r="AX94" s="40">
        <v>7900</v>
      </c>
      <c r="AY94" s="40">
        <v>26.582000000000001</v>
      </c>
      <c r="AZ94" s="29">
        <v>1130406.5</v>
      </c>
      <c r="BA94" s="29">
        <v>7900</v>
      </c>
      <c r="BB94" s="41">
        <v>1.89873417721519</v>
      </c>
    </row>
    <row r="95" spans="1:54" s="42" customFormat="1" ht="21.75" customHeight="1" x14ac:dyDescent="0.3">
      <c r="A95" s="46">
        <v>78930</v>
      </c>
      <c r="B95" s="47" t="s">
        <v>1439</v>
      </c>
      <c r="C95" s="23" t="s">
        <v>63</v>
      </c>
      <c r="D95" s="25" t="s">
        <v>3590</v>
      </c>
      <c r="E95" s="26" t="s">
        <v>77</v>
      </c>
      <c r="F95" s="27" t="s">
        <v>77</v>
      </c>
      <c r="G95" s="28">
        <v>13408</v>
      </c>
      <c r="H95" s="29">
        <v>15415</v>
      </c>
      <c r="I95" s="29">
        <v>16865</v>
      </c>
      <c r="J95" s="29">
        <v>15394</v>
      </c>
      <c r="K95" s="29">
        <v>14443</v>
      </c>
      <c r="L95" s="29">
        <v>14468</v>
      </c>
      <c r="M95" s="30">
        <v>0.17309423250018163</v>
      </c>
      <c r="N95" s="31"/>
      <c r="O95" s="32"/>
      <c r="P95" s="30">
        <v>24.537607891491998</v>
      </c>
      <c r="Q95" s="33">
        <v>24.999291674232495</v>
      </c>
      <c r="R95" s="33">
        <v>32.371464839816319</v>
      </c>
      <c r="S95" s="33">
        <v>24.383531616723953</v>
      </c>
      <c r="T95" s="33">
        <v>2.8507410109774423</v>
      </c>
      <c r="U95" s="33">
        <v>5.43</v>
      </c>
      <c r="V95" s="34">
        <v>37537.812711999999</v>
      </c>
      <c r="W95" s="34">
        <v>35447.216707</v>
      </c>
      <c r="X95" s="34">
        <v>37723.643468000002</v>
      </c>
      <c r="Y95" s="34">
        <v>45621.450598000003</v>
      </c>
      <c r="Z95" s="34">
        <v>46922</v>
      </c>
      <c r="AA95" s="44">
        <v>202312</v>
      </c>
      <c r="AB95" s="29">
        <v>71427</v>
      </c>
      <c r="AC95" s="29">
        <v>68365</v>
      </c>
      <c r="AD95" s="29">
        <v>61637</v>
      </c>
      <c r="AE95" s="29">
        <v>64863</v>
      </c>
      <c r="AF95" s="29">
        <v>64920</v>
      </c>
      <c r="AG95" s="35">
        <v>8.7877526478896684E-2</v>
      </c>
      <c r="AH95" s="36">
        <v>-9.1100004200092464</v>
      </c>
      <c r="AI95" s="29">
        <v>8768</v>
      </c>
      <c r="AJ95" s="29">
        <v>10625</v>
      </c>
      <c r="AK95" s="29">
        <v>6978</v>
      </c>
      <c r="AL95" s="29">
        <v>12193</v>
      </c>
      <c r="AM95" s="29">
        <v>7423</v>
      </c>
      <c r="AN95" s="37">
        <v>-39.120807020421552</v>
      </c>
      <c r="AO95" s="36">
        <v>-15.339872262773724</v>
      </c>
      <c r="AP95" s="33">
        <v>14.3268472005697</v>
      </c>
      <c r="AQ95" s="33">
        <v>1.2607001800155835</v>
      </c>
      <c r="AR95" s="33">
        <v>0.27274325763751744</v>
      </c>
      <c r="AS95" s="33">
        <v>21.634268159947919</v>
      </c>
      <c r="AT95" s="38">
        <v>99.583665746807739</v>
      </c>
      <c r="AU95" s="39">
        <v>2500</v>
      </c>
      <c r="AV95" s="36">
        <v>4.9504950495049505</v>
      </c>
      <c r="AW95" s="29">
        <v>172037.25</v>
      </c>
      <c r="AX95" s="40">
        <v>50500</v>
      </c>
      <c r="AY95" s="40">
        <v>14.997999999999999</v>
      </c>
      <c r="AZ95" s="29">
        <v>171321</v>
      </c>
      <c r="BA95" s="29">
        <v>50500</v>
      </c>
      <c r="BB95" s="41">
        <v>4.9504950495049505</v>
      </c>
    </row>
    <row r="96" spans="1:54" s="42" customFormat="1" ht="21.75" customHeight="1" x14ac:dyDescent="0.3">
      <c r="A96" s="46">
        <v>11070</v>
      </c>
      <c r="B96" s="47" t="s">
        <v>1417</v>
      </c>
      <c r="C96" s="23" t="s">
        <v>63</v>
      </c>
      <c r="D96" s="25" t="s">
        <v>3614</v>
      </c>
      <c r="E96" s="26" t="s">
        <v>3923</v>
      </c>
      <c r="F96" s="27" t="s">
        <v>105</v>
      </c>
      <c r="G96" s="28">
        <v>33469</v>
      </c>
      <c r="H96" s="29">
        <v>33326</v>
      </c>
      <c r="I96" s="29">
        <v>26905</v>
      </c>
      <c r="J96" s="29">
        <v>26873</v>
      </c>
      <c r="K96" s="29">
        <v>27367</v>
      </c>
      <c r="L96" s="29">
        <v>27891</v>
      </c>
      <c r="M96" s="30">
        <v>1.9147148024993621</v>
      </c>
      <c r="N96" s="31"/>
      <c r="O96" s="32"/>
      <c r="P96" s="30">
        <v>-17.920997920997916</v>
      </c>
      <c r="Q96" s="33">
        <v>-26.067208767895611</v>
      </c>
      <c r="R96" s="33">
        <v>-16.708627599274806</v>
      </c>
      <c r="S96" s="33">
        <v>-12.071023345336872</v>
      </c>
      <c r="T96" s="33">
        <v>-3.4716124255654179</v>
      </c>
      <c r="U96" s="33">
        <v>-0.55000000000000004</v>
      </c>
      <c r="V96" s="34">
        <v>63191.175689999996</v>
      </c>
      <c r="W96" s="34">
        <v>56091.043590000001</v>
      </c>
      <c r="X96" s="34">
        <v>53132.655214999999</v>
      </c>
      <c r="Y96" s="34">
        <v>48399.233815</v>
      </c>
      <c r="Z96" s="34">
        <v>46719</v>
      </c>
      <c r="AA96" s="44">
        <v>202312</v>
      </c>
      <c r="AB96" s="29">
        <v>65477</v>
      </c>
      <c r="AC96" s="29">
        <v>43759</v>
      </c>
      <c r="AD96" s="29">
        <v>39072</v>
      </c>
      <c r="AE96" s="29">
        <v>47636</v>
      </c>
      <c r="AF96" s="29">
        <v>75586</v>
      </c>
      <c r="AG96" s="35">
        <v>58.674112016122272</v>
      </c>
      <c r="AH96" s="36">
        <v>15.43900911770546</v>
      </c>
      <c r="AI96" s="29">
        <v>1700</v>
      </c>
      <c r="AJ96" s="29">
        <v>1453</v>
      </c>
      <c r="AK96" s="29">
        <v>184</v>
      </c>
      <c r="AL96" s="29">
        <v>1834</v>
      </c>
      <c r="AM96" s="29">
        <v>4837</v>
      </c>
      <c r="AN96" s="37">
        <v>163.74045801526717</v>
      </c>
      <c r="AO96" s="36">
        <v>184.52941176470588</v>
      </c>
      <c r="AP96" s="33">
        <v>4.0319723566266932</v>
      </c>
      <c r="AQ96" s="33">
        <v>5.6233750601829566</v>
      </c>
      <c r="AR96" s="33">
        <v>1.0558801261116699</v>
      </c>
      <c r="AS96" s="33">
        <v>18.776626399828235</v>
      </c>
      <c r="AT96" s="38">
        <v>135.51749855920806</v>
      </c>
      <c r="AU96" s="39">
        <v>2610</v>
      </c>
      <c r="AV96" s="36">
        <v>1.3221884498480243</v>
      </c>
      <c r="AW96" s="29">
        <v>44246.5</v>
      </c>
      <c r="AX96" s="40">
        <v>197400</v>
      </c>
      <c r="AY96" s="40">
        <v>10.928000000000001</v>
      </c>
      <c r="AZ96" s="29">
        <v>59961.75</v>
      </c>
      <c r="BA96" s="29">
        <v>197400</v>
      </c>
      <c r="BB96" s="41">
        <v>1.3221884498480243</v>
      </c>
    </row>
    <row r="97" spans="1:54" s="42" customFormat="1" ht="21.75" customHeight="1" x14ac:dyDescent="0.3">
      <c r="A97" s="46">
        <v>9830</v>
      </c>
      <c r="B97" s="47" t="s">
        <v>1404</v>
      </c>
      <c r="C97" s="23" t="s">
        <v>63</v>
      </c>
      <c r="D97" s="25" t="s">
        <v>3603</v>
      </c>
      <c r="E97" s="26" t="s">
        <v>4158</v>
      </c>
      <c r="F97" s="27" t="s">
        <v>304</v>
      </c>
      <c r="G97" s="28">
        <v>2310</v>
      </c>
      <c r="H97" s="29">
        <v>2565</v>
      </c>
      <c r="I97" s="29">
        <v>2914</v>
      </c>
      <c r="J97" s="29">
        <v>1169</v>
      </c>
      <c r="K97" s="29">
        <v>1239</v>
      </c>
      <c r="L97" s="29">
        <v>1209</v>
      </c>
      <c r="M97" s="30">
        <v>-2.4213075060532718</v>
      </c>
      <c r="N97" s="31"/>
      <c r="O97" s="32"/>
      <c r="P97" s="30">
        <v>-29.663212435233156</v>
      </c>
      <c r="Q97" s="33">
        <v>-44.53503030343078</v>
      </c>
      <c r="R97" s="33">
        <v>-0.36659571937380786</v>
      </c>
      <c r="S97" s="33">
        <v>-25.206328742505136</v>
      </c>
      <c r="T97" s="33">
        <v>-0.36659571937380786</v>
      </c>
      <c r="U97" s="33">
        <v>0</v>
      </c>
      <c r="V97" s="34">
        <v>84141.396372000003</v>
      </c>
      <c r="W97" s="34">
        <v>46840.716059999999</v>
      </c>
      <c r="X97" s="34">
        <v>62396.990568000001</v>
      </c>
      <c r="Y97" s="34">
        <v>46840.716059999999</v>
      </c>
      <c r="Z97" s="34">
        <v>46669</v>
      </c>
      <c r="AA97" s="44">
        <v>202312</v>
      </c>
      <c r="AB97" s="29">
        <v>39289</v>
      </c>
      <c r="AC97" s="29">
        <v>31002</v>
      </c>
      <c r="AD97" s="29">
        <v>33930</v>
      </c>
      <c r="AE97" s="29">
        <v>29258</v>
      </c>
      <c r="AF97" s="29">
        <v>38697</v>
      </c>
      <c r="AG97" s="35">
        <v>32.261261877093439</v>
      </c>
      <c r="AH97" s="36">
        <v>-1.5067830690524087</v>
      </c>
      <c r="AI97" s="29">
        <v>1822</v>
      </c>
      <c r="AJ97" s="29">
        <v>2714</v>
      </c>
      <c r="AK97" s="29">
        <v>1941</v>
      </c>
      <c r="AL97" s="29">
        <v>983</v>
      </c>
      <c r="AM97" s="29">
        <v>407</v>
      </c>
      <c r="AN97" s="37">
        <v>-58.596134282807732</v>
      </c>
      <c r="AO97" s="36">
        <v>-77.661909989023044</v>
      </c>
      <c r="AP97" s="33">
        <v>4.5489777028603244</v>
      </c>
      <c r="AQ97" s="33">
        <v>7.7202646815550038</v>
      </c>
      <c r="AR97" s="33">
        <v>0.50007500750075007</v>
      </c>
      <c r="AS97" s="33">
        <v>6.477433457631478</v>
      </c>
      <c r="AT97" s="38">
        <v>154.0070078436415</v>
      </c>
      <c r="AU97" s="39">
        <v>300</v>
      </c>
      <c r="AV97" s="36">
        <v>1.1049723756906076</v>
      </c>
      <c r="AW97" s="29">
        <v>93324</v>
      </c>
      <c r="AX97" s="40">
        <v>27150</v>
      </c>
      <c r="AY97" s="40">
        <v>-33.295000000000002</v>
      </c>
      <c r="AZ97" s="29">
        <v>143725.5</v>
      </c>
      <c r="BA97" s="29">
        <v>27150</v>
      </c>
      <c r="BB97" s="41">
        <v>1.1049723756906076</v>
      </c>
    </row>
    <row r="98" spans="1:54" s="42" customFormat="1" ht="21.75" customHeight="1" x14ac:dyDescent="0.3">
      <c r="A98" s="46">
        <v>302440</v>
      </c>
      <c r="B98" s="47" t="s">
        <v>1419</v>
      </c>
      <c r="C98" s="23" t="s">
        <v>63</v>
      </c>
      <c r="D98" s="25" t="s">
        <v>3588</v>
      </c>
      <c r="E98" s="26" t="s">
        <v>3589</v>
      </c>
      <c r="F98" s="27" t="s">
        <v>97</v>
      </c>
      <c r="G98" s="28" t="s">
        <v>66</v>
      </c>
      <c r="H98" s="29" t="s">
        <v>66</v>
      </c>
      <c r="I98" s="29" t="s">
        <v>66</v>
      </c>
      <c r="J98" s="29" t="s">
        <v>66</v>
      </c>
      <c r="K98" s="29" t="s">
        <v>66</v>
      </c>
      <c r="L98" s="29" t="s">
        <v>66</v>
      </c>
      <c r="M98" s="30" t="s">
        <v>66</v>
      </c>
      <c r="N98" s="31"/>
      <c r="O98" s="32"/>
      <c r="P98" s="30">
        <v>-18.507530572874799</v>
      </c>
      <c r="Q98" s="33">
        <v>-19.820452452921089</v>
      </c>
      <c r="R98" s="33">
        <v>-9.2192052848422694</v>
      </c>
      <c r="S98" s="33">
        <v>-13.353000063819653</v>
      </c>
      <c r="T98" s="33">
        <v>-2.451335039169511</v>
      </c>
      <c r="U98" s="33">
        <v>0.51</v>
      </c>
      <c r="V98" s="34">
        <v>57204.114269999998</v>
      </c>
      <c r="W98" s="34">
        <v>50523.902267999998</v>
      </c>
      <c r="X98" s="34">
        <v>52934.319750000002</v>
      </c>
      <c r="Y98" s="34">
        <v>47018.582999999999</v>
      </c>
      <c r="Z98" s="34">
        <v>45866</v>
      </c>
      <c r="AA98" s="44">
        <v>202312</v>
      </c>
      <c r="AB98" s="29">
        <v>1403</v>
      </c>
      <c r="AC98" s="29">
        <v>206</v>
      </c>
      <c r="AD98" s="29">
        <v>265</v>
      </c>
      <c r="AE98" s="29">
        <v>2318</v>
      </c>
      <c r="AF98" s="29">
        <v>906</v>
      </c>
      <c r="AG98" s="35">
        <v>-60.914581535806732</v>
      </c>
      <c r="AH98" s="36">
        <v>-35.424091233071984</v>
      </c>
      <c r="AI98" s="29">
        <v>91</v>
      </c>
      <c r="AJ98" s="29">
        <v>-292</v>
      </c>
      <c r="AK98" s="29">
        <v>-353</v>
      </c>
      <c r="AL98" s="29">
        <v>609</v>
      </c>
      <c r="AM98" s="29">
        <v>-84</v>
      </c>
      <c r="AN98" s="37" t="s">
        <v>108</v>
      </c>
      <c r="AO98" s="36" t="s">
        <v>108</v>
      </c>
      <c r="AP98" s="33">
        <v>-3.247631935047361</v>
      </c>
      <c r="AQ98" s="33">
        <v>-382.21666666666664</v>
      </c>
      <c r="AR98" s="33">
        <v>2.672182006204757</v>
      </c>
      <c r="AS98" s="33">
        <v>-0.69912754708187075</v>
      </c>
      <c r="AT98" s="38">
        <v>13.073685130430984</v>
      </c>
      <c r="AU98" s="39" t="s">
        <v>66</v>
      </c>
      <c r="AV98" s="36" t="s">
        <v>66</v>
      </c>
      <c r="AW98" s="29">
        <v>17164.25</v>
      </c>
      <c r="AX98" s="40">
        <v>59700</v>
      </c>
      <c r="AY98" s="40" t="s">
        <v>66</v>
      </c>
      <c r="AZ98" s="29">
        <v>2244</v>
      </c>
      <c r="BA98" s="29">
        <v>59700</v>
      </c>
      <c r="BB98" s="41" t="s">
        <v>66</v>
      </c>
    </row>
    <row r="99" spans="1:54" s="42" customFormat="1" ht="21.75" customHeight="1" x14ac:dyDescent="0.3">
      <c r="A99" s="22">
        <v>32640</v>
      </c>
      <c r="B99" s="23" t="s">
        <v>1427</v>
      </c>
      <c r="C99" s="23" t="s">
        <v>63</v>
      </c>
      <c r="D99" s="25" t="s">
        <v>3606</v>
      </c>
      <c r="E99" s="26" t="s">
        <v>3606</v>
      </c>
      <c r="F99" s="27" t="s">
        <v>93</v>
      </c>
      <c r="G99" s="28">
        <v>1618</v>
      </c>
      <c r="H99" s="29">
        <v>1634</v>
      </c>
      <c r="I99" s="29">
        <v>1565</v>
      </c>
      <c r="J99" s="29">
        <v>1473</v>
      </c>
      <c r="K99" s="29">
        <v>1474</v>
      </c>
      <c r="L99" s="29">
        <v>1482</v>
      </c>
      <c r="M99" s="30">
        <v>0.54274084124830146</v>
      </c>
      <c r="N99" s="31"/>
      <c r="O99" s="32"/>
      <c r="P99" s="30">
        <v>-3.6381514257620484</v>
      </c>
      <c r="Q99" s="33">
        <v>-11.312037650570073</v>
      </c>
      <c r="R99" s="33">
        <v>-4.5762430417526145</v>
      </c>
      <c r="S99" s="33">
        <v>-2.584295828906491</v>
      </c>
      <c r="T99" s="33">
        <v>-3.066074781285788</v>
      </c>
      <c r="U99" s="33">
        <v>-0.31</v>
      </c>
      <c r="V99" s="34">
        <v>48245.555390499998</v>
      </c>
      <c r="W99" s="34">
        <v>44839.986774700003</v>
      </c>
      <c r="X99" s="34">
        <v>43923.102916600001</v>
      </c>
      <c r="Y99" s="34">
        <v>44141.408597100002</v>
      </c>
      <c r="Z99" s="34">
        <v>42788</v>
      </c>
      <c r="AA99" s="44">
        <v>202312</v>
      </c>
      <c r="AB99" s="29">
        <v>36106</v>
      </c>
      <c r="AC99" s="29">
        <v>35413</v>
      </c>
      <c r="AD99" s="29">
        <v>34293</v>
      </c>
      <c r="AE99" s="29">
        <v>35811</v>
      </c>
      <c r="AF99" s="29">
        <v>38209</v>
      </c>
      <c r="AG99" s="35">
        <v>6.6962665102901386</v>
      </c>
      <c r="AH99" s="36">
        <v>5.8245167008253551</v>
      </c>
      <c r="AI99" s="29">
        <v>2866</v>
      </c>
      <c r="AJ99" s="29">
        <v>2602</v>
      </c>
      <c r="AK99" s="29">
        <v>2880</v>
      </c>
      <c r="AL99" s="29">
        <v>2543</v>
      </c>
      <c r="AM99" s="29">
        <v>1955</v>
      </c>
      <c r="AN99" s="37">
        <v>-23.122296500196615</v>
      </c>
      <c r="AO99" s="36">
        <v>-31.786461967899516</v>
      </c>
      <c r="AP99" s="33">
        <v>6.9437680030057196</v>
      </c>
      <c r="AQ99" s="33">
        <v>4.2873747494989978</v>
      </c>
      <c r="AR99" s="33">
        <v>0.49581251176871044</v>
      </c>
      <c r="AS99" s="33">
        <v>11.564478048639176</v>
      </c>
      <c r="AT99" s="38">
        <v>134.21891974101595</v>
      </c>
      <c r="AU99" s="39">
        <v>650</v>
      </c>
      <c r="AV99" s="36">
        <v>6.6326530612244898</v>
      </c>
      <c r="AW99" s="29">
        <v>86298.75</v>
      </c>
      <c r="AX99" s="40">
        <v>9800</v>
      </c>
      <c r="AY99" s="40">
        <v>44.33</v>
      </c>
      <c r="AZ99" s="29">
        <v>115829.25</v>
      </c>
      <c r="BA99" s="29">
        <v>9800</v>
      </c>
      <c r="BB99" s="41">
        <v>6.6326530612244898</v>
      </c>
    </row>
    <row r="100" spans="1:54" s="42" customFormat="1" ht="21.75" customHeight="1" x14ac:dyDescent="0.3">
      <c r="A100" s="46">
        <v>4020</v>
      </c>
      <c r="B100" s="47" t="s">
        <v>1437</v>
      </c>
      <c r="C100" s="23" t="s">
        <v>63</v>
      </c>
      <c r="D100" s="25" t="s">
        <v>3590</v>
      </c>
      <c r="E100" s="26" t="s">
        <v>3595</v>
      </c>
      <c r="F100" s="27" t="s">
        <v>73</v>
      </c>
      <c r="G100" s="28">
        <v>5900</v>
      </c>
      <c r="H100" s="29">
        <v>5888</v>
      </c>
      <c r="I100" s="29">
        <v>4825</v>
      </c>
      <c r="J100" s="29">
        <v>4511</v>
      </c>
      <c r="K100" s="29">
        <v>4500</v>
      </c>
      <c r="L100" s="29">
        <v>4468</v>
      </c>
      <c r="M100" s="30">
        <v>-0.71111111111110681</v>
      </c>
      <c r="N100" s="31"/>
      <c r="O100" s="32"/>
      <c r="P100" s="30">
        <v>0</v>
      </c>
      <c r="Q100" s="33">
        <v>-9.232801920270461</v>
      </c>
      <c r="R100" s="33">
        <v>-11.126415232086806</v>
      </c>
      <c r="S100" s="33">
        <v>-6.0292537527505967</v>
      </c>
      <c r="T100" s="33">
        <v>-8.1895007929172472</v>
      </c>
      <c r="U100" s="33">
        <v>0.63</v>
      </c>
      <c r="V100" s="34">
        <v>46972.916319999997</v>
      </c>
      <c r="W100" s="34">
        <v>47973.759707500001</v>
      </c>
      <c r="X100" s="34">
        <v>45371.566899999998</v>
      </c>
      <c r="Y100" s="34">
        <v>46439.133179999997</v>
      </c>
      <c r="Z100" s="34">
        <v>42636</v>
      </c>
      <c r="AA100" s="44">
        <v>202312</v>
      </c>
      <c r="AB100" s="29">
        <v>59800</v>
      </c>
      <c r="AC100" s="29">
        <v>63891</v>
      </c>
      <c r="AD100" s="29">
        <v>71383</v>
      </c>
      <c r="AE100" s="29">
        <v>62832</v>
      </c>
      <c r="AF100" s="29">
        <v>61042</v>
      </c>
      <c r="AG100" s="35">
        <v>-2.8488668194550537</v>
      </c>
      <c r="AH100" s="36">
        <v>2.0769230769230873</v>
      </c>
      <c r="AI100" s="29">
        <v>-2760</v>
      </c>
      <c r="AJ100" s="29">
        <v>3339</v>
      </c>
      <c r="AK100" s="29">
        <v>4651</v>
      </c>
      <c r="AL100" s="29">
        <v>2284</v>
      </c>
      <c r="AM100" s="29">
        <v>-2291</v>
      </c>
      <c r="AN100" s="37" t="s">
        <v>108</v>
      </c>
      <c r="AO100" s="36" t="s">
        <v>82</v>
      </c>
      <c r="AP100" s="33">
        <v>3.0804791084631176</v>
      </c>
      <c r="AQ100" s="33">
        <v>5.3408493047726422</v>
      </c>
      <c r="AR100" s="33">
        <v>0.2180016515276631</v>
      </c>
      <c r="AS100" s="33">
        <v>4.081778741310945</v>
      </c>
      <c r="AT100" s="38">
        <v>82.845459449371475</v>
      </c>
      <c r="AU100" s="39">
        <v>1000</v>
      </c>
      <c r="AV100" s="36">
        <v>3.1298904538341157</v>
      </c>
      <c r="AW100" s="29">
        <v>195576.5</v>
      </c>
      <c r="AX100" s="40">
        <v>31950</v>
      </c>
      <c r="AY100" s="40">
        <v>29.695</v>
      </c>
      <c r="AZ100" s="29">
        <v>162026.25</v>
      </c>
      <c r="BA100" s="29">
        <v>31950</v>
      </c>
      <c r="BB100" s="41">
        <v>3.1298904538341157</v>
      </c>
    </row>
    <row r="101" spans="1:54" s="42" customFormat="1" ht="21.75" customHeight="1" x14ac:dyDescent="0.3">
      <c r="A101" s="46">
        <v>29780</v>
      </c>
      <c r="B101" s="47" t="s">
        <v>1450</v>
      </c>
      <c r="C101" s="23" t="s">
        <v>63</v>
      </c>
      <c r="D101" s="25" t="s">
        <v>3597</v>
      </c>
      <c r="E101" s="26" t="s">
        <v>3625</v>
      </c>
      <c r="F101" s="27" t="s">
        <v>131</v>
      </c>
      <c r="G101" s="28">
        <v>5055</v>
      </c>
      <c r="H101" s="29">
        <v>5069</v>
      </c>
      <c r="I101" s="29">
        <v>5052</v>
      </c>
      <c r="J101" s="29">
        <v>5265</v>
      </c>
      <c r="K101" s="29">
        <v>5279</v>
      </c>
      <c r="L101" s="29">
        <v>5293</v>
      </c>
      <c r="M101" s="30">
        <v>0.2652017427543063</v>
      </c>
      <c r="N101" s="31"/>
      <c r="O101" s="32"/>
      <c r="P101" s="30">
        <v>12.461059190031154</v>
      </c>
      <c r="Q101" s="33">
        <v>19.141744270936488</v>
      </c>
      <c r="R101" s="33">
        <v>19.141744270936488</v>
      </c>
      <c r="S101" s="33">
        <v>13.879963766857252</v>
      </c>
      <c r="T101" s="33">
        <v>-7.672765948609328</v>
      </c>
      <c r="U101" s="33">
        <v>-0.82</v>
      </c>
      <c r="V101" s="34">
        <v>35105.243972999997</v>
      </c>
      <c r="W101" s="34">
        <v>35105.243972999997</v>
      </c>
      <c r="X101" s="34">
        <v>36727.268447000002</v>
      </c>
      <c r="Y101" s="34">
        <v>45300.826380999999</v>
      </c>
      <c r="Z101" s="34">
        <v>41825</v>
      </c>
      <c r="AA101" s="44">
        <v>202312</v>
      </c>
      <c r="AB101" s="29">
        <v>7477</v>
      </c>
      <c r="AC101" s="29">
        <v>10692</v>
      </c>
      <c r="AD101" s="29">
        <v>9797</v>
      </c>
      <c r="AE101" s="29">
        <v>10220</v>
      </c>
      <c r="AF101" s="29">
        <v>9333</v>
      </c>
      <c r="AG101" s="35">
        <v>-8.6790606653620372</v>
      </c>
      <c r="AH101" s="36">
        <v>24.822789888992915</v>
      </c>
      <c r="AI101" s="29">
        <v>2289</v>
      </c>
      <c r="AJ101" s="29">
        <v>1918</v>
      </c>
      <c r="AK101" s="29">
        <v>1926</v>
      </c>
      <c r="AL101" s="29">
        <v>1868</v>
      </c>
      <c r="AM101" s="29">
        <v>2388</v>
      </c>
      <c r="AN101" s="37">
        <v>27.837259100642409</v>
      </c>
      <c r="AO101" s="36">
        <v>4.3250327653997278</v>
      </c>
      <c r="AP101" s="33">
        <v>20.228759802207684</v>
      </c>
      <c r="AQ101" s="33">
        <v>5.1635802469135799</v>
      </c>
      <c r="AR101" s="33">
        <v>0.52676654135101608</v>
      </c>
      <c r="AS101" s="33">
        <v>10.201575576672397</v>
      </c>
      <c r="AT101" s="38">
        <v>265.4941152022368</v>
      </c>
      <c r="AU101" s="39">
        <v>2500</v>
      </c>
      <c r="AV101" s="36">
        <v>6.9252077562326875</v>
      </c>
      <c r="AW101" s="29">
        <v>79399.5</v>
      </c>
      <c r="AX101" s="40">
        <v>36100</v>
      </c>
      <c r="AY101" s="40">
        <v>43.774000000000001</v>
      </c>
      <c r="AZ101" s="29">
        <v>210801</v>
      </c>
      <c r="BA101" s="29">
        <v>36100</v>
      </c>
      <c r="BB101" s="41">
        <v>6.9252077562326875</v>
      </c>
    </row>
    <row r="102" spans="1:54" s="42" customFormat="1" ht="21.75" customHeight="1" x14ac:dyDescent="0.3">
      <c r="A102" s="22">
        <v>36570</v>
      </c>
      <c r="B102" s="23" t="s">
        <v>1406</v>
      </c>
      <c r="C102" s="23" t="s">
        <v>63</v>
      </c>
      <c r="D102" s="25" t="s">
        <v>3611</v>
      </c>
      <c r="E102" s="26" t="s">
        <v>4154</v>
      </c>
      <c r="F102" s="27" t="s">
        <v>104</v>
      </c>
      <c r="G102" s="28">
        <v>13120</v>
      </c>
      <c r="H102" s="29">
        <v>12723</v>
      </c>
      <c r="I102" s="29">
        <v>10659</v>
      </c>
      <c r="J102" s="29">
        <v>8441</v>
      </c>
      <c r="K102" s="29">
        <v>8851</v>
      </c>
      <c r="L102" s="29">
        <v>9270</v>
      </c>
      <c r="M102" s="30">
        <v>4.7339283696757439</v>
      </c>
      <c r="N102" s="31"/>
      <c r="O102" s="32"/>
      <c r="P102" s="30">
        <v>-21.250000000000004</v>
      </c>
      <c r="Q102" s="33">
        <v>-50.393822229465002</v>
      </c>
      <c r="R102" s="33">
        <v>-11.267822861155707</v>
      </c>
      <c r="S102" s="33">
        <v>-15.813123694548636</v>
      </c>
      <c r="T102" s="33">
        <v>-0.10595279823555348</v>
      </c>
      <c r="U102" s="33">
        <v>-1.1000000000000001</v>
      </c>
      <c r="V102" s="34">
        <v>83644.823820000005</v>
      </c>
      <c r="W102" s="34">
        <v>46762.066859999999</v>
      </c>
      <c r="X102" s="34">
        <v>49286.779390000003</v>
      </c>
      <c r="Y102" s="34">
        <v>41537.009623999998</v>
      </c>
      <c r="Z102" s="34">
        <v>41493</v>
      </c>
      <c r="AA102" s="44">
        <v>202312</v>
      </c>
      <c r="AB102" s="29">
        <v>5479</v>
      </c>
      <c r="AC102" s="29">
        <v>4788</v>
      </c>
      <c r="AD102" s="29">
        <v>4402</v>
      </c>
      <c r="AE102" s="29">
        <v>4231</v>
      </c>
      <c r="AF102" s="29">
        <v>4377</v>
      </c>
      <c r="AG102" s="35">
        <v>3.4507208697707403</v>
      </c>
      <c r="AH102" s="36">
        <v>-20.113159335645193</v>
      </c>
      <c r="AI102" s="29">
        <v>474</v>
      </c>
      <c r="AJ102" s="29">
        <v>816</v>
      </c>
      <c r="AK102" s="29">
        <v>353</v>
      </c>
      <c r="AL102" s="29">
        <v>165</v>
      </c>
      <c r="AM102" s="29">
        <v>39</v>
      </c>
      <c r="AN102" s="37">
        <v>-76.363636363636374</v>
      </c>
      <c r="AO102" s="36">
        <v>-91.77215189873418</v>
      </c>
      <c r="AP102" s="33">
        <v>7.7143499269580849</v>
      </c>
      <c r="AQ102" s="33">
        <v>30.220684632192281</v>
      </c>
      <c r="AR102" s="33">
        <v>1.3013431185754945</v>
      </c>
      <c r="AS102" s="33">
        <v>4.3061338100502589</v>
      </c>
      <c r="AT102" s="38">
        <v>37.317212774131839</v>
      </c>
      <c r="AU102" s="39">
        <v>3130</v>
      </c>
      <c r="AV102" s="36">
        <v>1.656084656084656</v>
      </c>
      <c r="AW102" s="29">
        <v>31884.75</v>
      </c>
      <c r="AX102" s="40">
        <v>189000</v>
      </c>
      <c r="AY102" s="40">
        <v>29.713999999999999</v>
      </c>
      <c r="AZ102" s="29">
        <v>11898.5</v>
      </c>
      <c r="BA102" s="29">
        <v>189000</v>
      </c>
      <c r="BB102" s="41">
        <v>1.656084656084656</v>
      </c>
    </row>
    <row r="103" spans="1:54" s="42" customFormat="1" ht="21.75" customHeight="1" x14ac:dyDescent="0.3">
      <c r="A103" s="46">
        <v>21240</v>
      </c>
      <c r="B103" s="47" t="s">
        <v>1443</v>
      </c>
      <c r="C103" s="23" t="s">
        <v>63</v>
      </c>
      <c r="D103" s="25" t="s">
        <v>3600</v>
      </c>
      <c r="E103" s="26" t="s">
        <v>3601</v>
      </c>
      <c r="F103" s="27" t="s">
        <v>121</v>
      </c>
      <c r="G103" s="28">
        <v>7629</v>
      </c>
      <c r="H103" s="29">
        <v>7354</v>
      </c>
      <c r="I103" s="29">
        <v>7344</v>
      </c>
      <c r="J103" s="29">
        <v>7398</v>
      </c>
      <c r="K103" s="29">
        <v>7439</v>
      </c>
      <c r="L103" s="29">
        <v>7481</v>
      </c>
      <c r="M103" s="30">
        <v>0.56459201505578704</v>
      </c>
      <c r="N103" s="31"/>
      <c r="O103" s="32"/>
      <c r="P103" s="30">
        <v>-0.89766606822261341</v>
      </c>
      <c r="Q103" s="33">
        <v>5.5439234507717705</v>
      </c>
      <c r="R103" s="33">
        <v>32.850714716615251</v>
      </c>
      <c r="S103" s="33">
        <v>3.7584059487850263</v>
      </c>
      <c r="T103" s="33">
        <v>6.9757208619256605</v>
      </c>
      <c r="U103" s="33">
        <v>-0.36</v>
      </c>
      <c r="V103" s="34">
        <v>38597.200736999999</v>
      </c>
      <c r="W103" s="34">
        <v>30663.7416945</v>
      </c>
      <c r="X103" s="34">
        <v>39261.397308</v>
      </c>
      <c r="Y103" s="34">
        <v>38080.603404000001</v>
      </c>
      <c r="Z103" s="34">
        <v>40737</v>
      </c>
      <c r="AA103" s="44">
        <v>202312</v>
      </c>
      <c r="AB103" s="29">
        <v>9802</v>
      </c>
      <c r="AC103" s="29">
        <v>9483</v>
      </c>
      <c r="AD103" s="29">
        <v>10062</v>
      </c>
      <c r="AE103" s="29">
        <v>10077</v>
      </c>
      <c r="AF103" s="29">
        <v>10044</v>
      </c>
      <c r="AG103" s="35">
        <v>-0.32747841619529261</v>
      </c>
      <c r="AH103" s="36">
        <v>2.4688839012446451</v>
      </c>
      <c r="AI103" s="29">
        <v>1637</v>
      </c>
      <c r="AJ103" s="29">
        <v>1756</v>
      </c>
      <c r="AK103" s="29">
        <v>1942</v>
      </c>
      <c r="AL103" s="29">
        <v>1953</v>
      </c>
      <c r="AM103" s="29">
        <v>1662</v>
      </c>
      <c r="AN103" s="37">
        <v>-14.900153609831024</v>
      </c>
      <c r="AO103" s="36">
        <v>1.5271838729383092</v>
      </c>
      <c r="AP103" s="33">
        <v>18.436444309988403</v>
      </c>
      <c r="AQ103" s="33">
        <v>5.5704909066046762</v>
      </c>
      <c r="AR103" s="33">
        <v>1.6282099962029617</v>
      </c>
      <c r="AS103" s="33">
        <v>29.229201223046026</v>
      </c>
      <c r="AT103" s="38">
        <v>87.392833589799963</v>
      </c>
      <c r="AU103" s="39">
        <v>1350</v>
      </c>
      <c r="AV103" s="36">
        <v>2.4456521739130435</v>
      </c>
      <c r="AW103" s="29">
        <v>25019.5</v>
      </c>
      <c r="AX103" s="40">
        <v>55200</v>
      </c>
      <c r="AY103" s="40">
        <v>20.797999999999998</v>
      </c>
      <c r="AZ103" s="29">
        <v>21865.25</v>
      </c>
      <c r="BA103" s="29">
        <v>55200</v>
      </c>
      <c r="BB103" s="41">
        <v>2.4456521739130435</v>
      </c>
    </row>
    <row r="104" spans="1:54" s="42" customFormat="1" ht="21.75" customHeight="1" x14ac:dyDescent="0.3">
      <c r="A104" s="46">
        <v>64350</v>
      </c>
      <c r="B104" s="47" t="s">
        <v>1458</v>
      </c>
      <c r="C104" s="23" t="s">
        <v>63</v>
      </c>
      <c r="D104" s="25" t="s">
        <v>3607</v>
      </c>
      <c r="E104" s="26" t="s">
        <v>146</v>
      </c>
      <c r="F104" s="27" t="s">
        <v>146</v>
      </c>
      <c r="G104" s="28">
        <v>2138</v>
      </c>
      <c r="H104" s="29">
        <v>2209</v>
      </c>
      <c r="I104" s="29">
        <v>2235</v>
      </c>
      <c r="J104" s="29">
        <v>2142</v>
      </c>
      <c r="K104" s="29">
        <v>2216</v>
      </c>
      <c r="L104" s="29">
        <v>2392</v>
      </c>
      <c r="M104" s="30">
        <v>7.9422382671480163</v>
      </c>
      <c r="N104" s="31"/>
      <c r="O104" s="32"/>
      <c r="P104" s="30">
        <v>0</v>
      </c>
      <c r="Q104" s="33">
        <v>36.13113510064008</v>
      </c>
      <c r="R104" s="33">
        <v>38.14789265768659</v>
      </c>
      <c r="S104" s="33">
        <v>36.629783947162544</v>
      </c>
      <c r="T104" s="33">
        <v>18.789589227947069</v>
      </c>
      <c r="U104" s="33">
        <v>-3.12</v>
      </c>
      <c r="V104" s="34">
        <v>29904.988281999998</v>
      </c>
      <c r="W104" s="34">
        <v>29468.419109999999</v>
      </c>
      <c r="X104" s="34">
        <v>29795.845989000001</v>
      </c>
      <c r="Y104" s="34">
        <v>34270.680002000001</v>
      </c>
      <c r="Z104" s="34">
        <v>40710</v>
      </c>
      <c r="AA104" s="44">
        <v>202312</v>
      </c>
      <c r="AB104" s="29">
        <v>9176</v>
      </c>
      <c r="AC104" s="29">
        <v>6844</v>
      </c>
      <c r="AD104" s="29">
        <v>9868</v>
      </c>
      <c r="AE104" s="29">
        <v>9270</v>
      </c>
      <c r="AF104" s="29">
        <v>9892</v>
      </c>
      <c r="AG104" s="35">
        <v>6.7098166127292247</v>
      </c>
      <c r="AH104" s="36">
        <v>7.8029642545771605</v>
      </c>
      <c r="AI104" s="29">
        <v>607</v>
      </c>
      <c r="AJ104" s="29">
        <v>319</v>
      </c>
      <c r="AK104" s="29">
        <v>672</v>
      </c>
      <c r="AL104" s="29">
        <v>411</v>
      </c>
      <c r="AM104" s="29">
        <v>698</v>
      </c>
      <c r="AN104" s="37">
        <v>69.829683698296833</v>
      </c>
      <c r="AO104" s="36">
        <v>14.99176276771006</v>
      </c>
      <c r="AP104" s="33">
        <v>5.8538217093159393</v>
      </c>
      <c r="AQ104" s="33">
        <v>19.385714285714286</v>
      </c>
      <c r="AR104" s="33">
        <v>2.5686163164868447</v>
      </c>
      <c r="AS104" s="33">
        <v>13.250047321597577</v>
      </c>
      <c r="AT104" s="38">
        <v>212.43769322985679</v>
      </c>
      <c r="AU104" s="39">
        <v>100</v>
      </c>
      <c r="AV104" s="36">
        <v>0.26809651474530832</v>
      </c>
      <c r="AW104" s="29">
        <v>15849</v>
      </c>
      <c r="AX104" s="40">
        <v>37300</v>
      </c>
      <c r="AY104" s="40">
        <v>6.9619999999999997</v>
      </c>
      <c r="AZ104" s="29">
        <v>33669.25</v>
      </c>
      <c r="BA104" s="29">
        <v>37300</v>
      </c>
      <c r="BB104" s="41">
        <v>0.26809651474530832</v>
      </c>
    </row>
    <row r="105" spans="1:54" s="42" customFormat="1" ht="21.75" customHeight="1" x14ac:dyDescent="0.3">
      <c r="A105" s="46">
        <v>128940</v>
      </c>
      <c r="B105" s="47" t="s">
        <v>1464</v>
      </c>
      <c r="C105" s="23" t="s">
        <v>63</v>
      </c>
      <c r="D105" s="25" t="s">
        <v>3588</v>
      </c>
      <c r="E105" s="26" t="s">
        <v>4160</v>
      </c>
      <c r="F105" s="27" t="s">
        <v>3628</v>
      </c>
      <c r="G105" s="28">
        <v>11500</v>
      </c>
      <c r="H105" s="29">
        <v>11646</v>
      </c>
      <c r="I105" s="29">
        <v>12100</v>
      </c>
      <c r="J105" s="29">
        <v>11876</v>
      </c>
      <c r="K105" s="29">
        <v>12018</v>
      </c>
      <c r="L105" s="29">
        <v>12163</v>
      </c>
      <c r="M105" s="30">
        <v>1.2065235480113179</v>
      </c>
      <c r="N105" s="31"/>
      <c r="O105" s="32"/>
      <c r="P105" s="30">
        <v>-10.410709379496607</v>
      </c>
      <c r="Q105" s="33">
        <v>5.6781251101597929</v>
      </c>
      <c r="R105" s="33">
        <v>10.597624037701724</v>
      </c>
      <c r="S105" s="33">
        <v>-9.6526451523000105</v>
      </c>
      <c r="T105" s="33">
        <v>-2.3281421456415208</v>
      </c>
      <c r="U105" s="33">
        <v>0</v>
      </c>
      <c r="V105" s="34">
        <v>38126.149530000002</v>
      </c>
      <c r="W105" s="34">
        <v>36430.258199999997</v>
      </c>
      <c r="X105" s="34">
        <v>44595.660900000003</v>
      </c>
      <c r="Y105" s="34">
        <v>41251.391020000003</v>
      </c>
      <c r="Z105" s="34">
        <v>40291</v>
      </c>
      <c r="AA105" s="44">
        <v>202312</v>
      </c>
      <c r="AB105" s="29">
        <v>3512</v>
      </c>
      <c r="AC105" s="29">
        <v>3612</v>
      </c>
      <c r="AD105" s="29">
        <v>3427</v>
      </c>
      <c r="AE105" s="29">
        <v>3646</v>
      </c>
      <c r="AF105" s="29">
        <v>4224</v>
      </c>
      <c r="AG105" s="35">
        <v>15.852989577619315</v>
      </c>
      <c r="AH105" s="36">
        <v>20.273348519362177</v>
      </c>
      <c r="AI105" s="29">
        <v>388</v>
      </c>
      <c r="AJ105" s="29">
        <v>599</v>
      </c>
      <c r="AK105" s="29">
        <v>332</v>
      </c>
      <c r="AL105" s="29">
        <v>575</v>
      </c>
      <c r="AM105" s="29">
        <v>701</v>
      </c>
      <c r="AN105" s="37">
        <v>21.913043478260864</v>
      </c>
      <c r="AO105" s="36">
        <v>80.670103092783506</v>
      </c>
      <c r="AP105" s="33">
        <v>14.803139043530752</v>
      </c>
      <c r="AQ105" s="33">
        <v>18.256003624830086</v>
      </c>
      <c r="AR105" s="33">
        <v>3.7217744729002611</v>
      </c>
      <c r="AS105" s="33">
        <v>20.386578297115673</v>
      </c>
      <c r="AT105" s="38">
        <v>77.207121908412816</v>
      </c>
      <c r="AU105" s="39">
        <v>500</v>
      </c>
      <c r="AV105" s="36">
        <v>0.1589825119236884</v>
      </c>
      <c r="AW105" s="29">
        <v>10825.75</v>
      </c>
      <c r="AX105" s="40">
        <v>314500</v>
      </c>
      <c r="AY105" s="40">
        <v>3.762</v>
      </c>
      <c r="AZ105" s="29">
        <v>8358.25</v>
      </c>
      <c r="BA105" s="29">
        <v>314500</v>
      </c>
      <c r="BB105" s="41">
        <v>0.1589825119236884</v>
      </c>
    </row>
    <row r="106" spans="1:54" s="42" customFormat="1" ht="21.75" customHeight="1" x14ac:dyDescent="0.3">
      <c r="A106" s="46">
        <v>180640</v>
      </c>
      <c r="B106" s="47" t="s">
        <v>1473</v>
      </c>
      <c r="C106" s="23" t="s">
        <v>63</v>
      </c>
      <c r="D106" s="25" t="s">
        <v>78</v>
      </c>
      <c r="E106" s="26" t="s">
        <v>78</v>
      </c>
      <c r="F106" s="27" t="s">
        <v>78</v>
      </c>
      <c r="G106" s="28">
        <v>4170</v>
      </c>
      <c r="H106" s="29">
        <v>4175</v>
      </c>
      <c r="I106" s="29">
        <v>4185</v>
      </c>
      <c r="J106" s="29" t="s">
        <v>66</v>
      </c>
      <c r="K106" s="29" t="s">
        <v>66</v>
      </c>
      <c r="L106" s="29" t="s">
        <v>66</v>
      </c>
      <c r="M106" s="30" t="s">
        <v>66</v>
      </c>
      <c r="N106" s="31"/>
      <c r="O106" s="32"/>
      <c r="P106" s="30">
        <v>-23.01790281329923</v>
      </c>
      <c r="Q106" s="33">
        <v>34.376333391972501</v>
      </c>
      <c r="R106" s="33">
        <v>46.116897647826562</v>
      </c>
      <c r="S106" s="33">
        <v>-27.382193207594042</v>
      </c>
      <c r="T106" s="33">
        <v>3.2592827288242532</v>
      </c>
      <c r="U106" s="33">
        <v>-1.1499999999999999</v>
      </c>
      <c r="V106" s="34">
        <v>29909.284608000002</v>
      </c>
      <c r="W106" s="34">
        <v>27506.058948000002</v>
      </c>
      <c r="X106" s="34">
        <v>55345.929291</v>
      </c>
      <c r="Y106" s="34">
        <v>38922.408657</v>
      </c>
      <c r="Z106" s="34">
        <v>40191</v>
      </c>
      <c r="AA106" s="44">
        <v>202312</v>
      </c>
      <c r="AB106" s="29">
        <v>576</v>
      </c>
      <c r="AC106" s="29">
        <v>624</v>
      </c>
      <c r="AD106" s="29">
        <v>661</v>
      </c>
      <c r="AE106" s="29">
        <v>763</v>
      </c>
      <c r="AF106" s="29">
        <v>709</v>
      </c>
      <c r="AG106" s="35">
        <v>-7.0773263433813849</v>
      </c>
      <c r="AH106" s="36">
        <v>23.090277777777768</v>
      </c>
      <c r="AI106" s="29">
        <v>43</v>
      </c>
      <c r="AJ106" s="29">
        <v>112</v>
      </c>
      <c r="AK106" s="29">
        <v>142</v>
      </c>
      <c r="AL106" s="29">
        <v>112</v>
      </c>
      <c r="AM106" s="29">
        <v>63</v>
      </c>
      <c r="AN106" s="37">
        <v>-43.75</v>
      </c>
      <c r="AO106" s="36">
        <v>46.511627906976742</v>
      </c>
      <c r="AP106" s="33">
        <v>15.560391730141458</v>
      </c>
      <c r="AQ106" s="33">
        <v>93.68531468531468</v>
      </c>
      <c r="AR106" s="33">
        <v>1.452564241569988</v>
      </c>
      <c r="AS106" s="33">
        <v>1.5504716469695328</v>
      </c>
      <c r="AT106" s="38">
        <v>38.065163179008998</v>
      </c>
      <c r="AU106" s="39">
        <v>300</v>
      </c>
      <c r="AV106" s="36">
        <v>0.49833887043189368</v>
      </c>
      <c r="AW106" s="29">
        <v>27669</v>
      </c>
      <c r="AX106" s="40">
        <v>60200</v>
      </c>
      <c r="AY106" s="40">
        <v>5.1680000000000001</v>
      </c>
      <c r="AZ106" s="29">
        <v>10532.25</v>
      </c>
      <c r="BA106" s="29">
        <v>60200</v>
      </c>
      <c r="BB106" s="41">
        <v>0.49833887043189368</v>
      </c>
    </row>
    <row r="107" spans="1:54" s="42" customFormat="1" ht="21.75" customHeight="1" x14ac:dyDescent="0.3">
      <c r="A107" s="22">
        <v>58470</v>
      </c>
      <c r="B107" s="23" t="s">
        <v>1475</v>
      </c>
      <c r="C107" s="23" t="s">
        <v>87</v>
      </c>
      <c r="D107" s="25" t="s">
        <v>3584</v>
      </c>
      <c r="E107" s="26" t="s">
        <v>4163</v>
      </c>
      <c r="F107" s="27" t="s">
        <v>163</v>
      </c>
      <c r="G107" s="28">
        <v>7102</v>
      </c>
      <c r="H107" s="29">
        <v>7209</v>
      </c>
      <c r="I107" s="29">
        <v>7334</v>
      </c>
      <c r="J107" s="29">
        <v>7380</v>
      </c>
      <c r="K107" s="29">
        <v>8154</v>
      </c>
      <c r="L107" s="29">
        <v>8253</v>
      </c>
      <c r="M107" s="30">
        <v>1.2141280353200834</v>
      </c>
      <c r="N107" s="31"/>
      <c r="O107" s="32"/>
      <c r="P107" s="30">
        <v>17.225950782997778</v>
      </c>
      <c r="Q107" s="33">
        <v>91.240830897664523</v>
      </c>
      <c r="R107" s="33">
        <v>74.783147651634692</v>
      </c>
      <c r="S107" s="33">
        <v>28.431342318529616</v>
      </c>
      <c r="T107" s="33">
        <v>28.431342318529616</v>
      </c>
      <c r="U107" s="33">
        <v>-0.38</v>
      </c>
      <c r="V107" s="34">
        <v>20882.046900000001</v>
      </c>
      <c r="W107" s="34">
        <v>22848.31263</v>
      </c>
      <c r="X107" s="34">
        <v>31094.434799999999</v>
      </c>
      <c r="Y107" s="34">
        <v>31094.434799999999</v>
      </c>
      <c r="Z107" s="34">
        <v>39935</v>
      </c>
      <c r="AA107" s="44">
        <v>202312</v>
      </c>
      <c r="AB107" s="29">
        <v>516</v>
      </c>
      <c r="AC107" s="29">
        <v>491</v>
      </c>
      <c r="AD107" s="29">
        <v>751</v>
      </c>
      <c r="AE107" s="29">
        <v>734</v>
      </c>
      <c r="AF107" s="29">
        <v>580</v>
      </c>
      <c r="AG107" s="35">
        <v>-20.980926430517709</v>
      </c>
      <c r="AH107" s="36">
        <v>12.403100775193799</v>
      </c>
      <c r="AI107" s="29">
        <v>158</v>
      </c>
      <c r="AJ107" s="29">
        <v>173</v>
      </c>
      <c r="AK107" s="29">
        <v>336</v>
      </c>
      <c r="AL107" s="29">
        <v>333</v>
      </c>
      <c r="AM107" s="29">
        <v>302</v>
      </c>
      <c r="AN107" s="37">
        <v>-9.3093093093093096</v>
      </c>
      <c r="AO107" s="36">
        <v>91.139240506329116</v>
      </c>
      <c r="AP107" s="33">
        <v>44.757433489827861</v>
      </c>
      <c r="AQ107" s="33">
        <v>34.90821678321678</v>
      </c>
      <c r="AR107" s="33">
        <v>7.7773990944057649</v>
      </c>
      <c r="AS107" s="33">
        <v>22.279565704269928</v>
      </c>
      <c r="AT107" s="38">
        <v>9.1533180778032026</v>
      </c>
      <c r="AU107" s="39">
        <v>3000</v>
      </c>
      <c r="AV107" s="36">
        <v>1.1450381679389312</v>
      </c>
      <c r="AW107" s="29">
        <v>5134.75</v>
      </c>
      <c r="AX107" s="40">
        <v>262000</v>
      </c>
      <c r="AY107" s="40">
        <v>41.052999999999997</v>
      </c>
      <c r="AZ107" s="29">
        <v>470</v>
      </c>
      <c r="BA107" s="29">
        <v>262000</v>
      </c>
      <c r="BB107" s="41">
        <v>1.1450381679389312</v>
      </c>
    </row>
    <row r="108" spans="1:54" s="42" customFormat="1" ht="21.75" customHeight="1" x14ac:dyDescent="0.3">
      <c r="A108" s="46">
        <v>307950</v>
      </c>
      <c r="B108" s="47" t="s">
        <v>1466</v>
      </c>
      <c r="C108" s="23" t="s">
        <v>63</v>
      </c>
      <c r="D108" s="25" t="s">
        <v>3592</v>
      </c>
      <c r="E108" s="26" t="s">
        <v>3922</v>
      </c>
      <c r="F108" s="27" t="s">
        <v>133</v>
      </c>
      <c r="G108" s="28">
        <v>6288</v>
      </c>
      <c r="H108" s="29">
        <v>6405</v>
      </c>
      <c r="I108" s="29">
        <v>6118</v>
      </c>
      <c r="J108" s="29">
        <v>6220</v>
      </c>
      <c r="K108" s="29">
        <v>6281</v>
      </c>
      <c r="L108" s="29">
        <v>6397</v>
      </c>
      <c r="M108" s="30">
        <v>1.8468396752109539</v>
      </c>
      <c r="N108" s="31"/>
      <c r="O108" s="32"/>
      <c r="P108" s="30">
        <v>0</v>
      </c>
      <c r="Q108" s="33">
        <v>25.433239152999889</v>
      </c>
      <c r="R108" s="33">
        <v>-15.74617986004192</v>
      </c>
      <c r="S108" s="33">
        <v>-21.493868727196606</v>
      </c>
      <c r="T108" s="33">
        <v>-0.95572099667494692</v>
      </c>
      <c r="U108" s="33">
        <v>-1.43</v>
      </c>
      <c r="V108" s="34">
        <v>31702.123191999999</v>
      </c>
      <c r="W108" s="34">
        <v>47196.673022000003</v>
      </c>
      <c r="X108" s="34">
        <v>50652.094753999998</v>
      </c>
      <c r="Y108" s="34">
        <v>40148.709647999996</v>
      </c>
      <c r="Z108" s="34">
        <v>39765</v>
      </c>
      <c r="AA108" s="44">
        <v>202312</v>
      </c>
      <c r="AB108" s="29">
        <v>8342</v>
      </c>
      <c r="AC108" s="29">
        <v>6660</v>
      </c>
      <c r="AD108" s="29">
        <v>7539</v>
      </c>
      <c r="AE108" s="29">
        <v>7458</v>
      </c>
      <c r="AF108" s="29">
        <v>8994</v>
      </c>
      <c r="AG108" s="35">
        <v>20.595333869670164</v>
      </c>
      <c r="AH108" s="36">
        <v>7.8158714936465978</v>
      </c>
      <c r="AI108" s="29">
        <v>580</v>
      </c>
      <c r="AJ108" s="29">
        <v>306</v>
      </c>
      <c r="AK108" s="29">
        <v>527</v>
      </c>
      <c r="AL108" s="29">
        <v>452</v>
      </c>
      <c r="AM108" s="29">
        <v>529</v>
      </c>
      <c r="AN108" s="37">
        <v>17.035398230088504</v>
      </c>
      <c r="AO108" s="36">
        <v>-8.793103448275863</v>
      </c>
      <c r="AP108" s="33">
        <v>5.9182408404293501</v>
      </c>
      <c r="AQ108" s="33">
        <v>21.921168687982359</v>
      </c>
      <c r="AR108" s="33">
        <v>2.5684666063816044</v>
      </c>
      <c r="AS108" s="33">
        <v>11.716832450587779</v>
      </c>
      <c r="AT108" s="38">
        <v>65.986306678723679</v>
      </c>
      <c r="AU108" s="39">
        <v>1430</v>
      </c>
      <c r="AV108" s="36">
        <v>0.98620689655172411</v>
      </c>
      <c r="AW108" s="29">
        <v>15482</v>
      </c>
      <c r="AX108" s="40">
        <v>145000</v>
      </c>
      <c r="AY108" s="40">
        <v>27.948</v>
      </c>
      <c r="AZ108" s="29">
        <v>10216</v>
      </c>
      <c r="BA108" s="29">
        <v>145000</v>
      </c>
      <c r="BB108" s="41">
        <v>0.98620689655172411</v>
      </c>
    </row>
    <row r="109" spans="1:54" s="42" customFormat="1" ht="21.75" customHeight="1" x14ac:dyDescent="0.3">
      <c r="A109" s="46">
        <v>403870</v>
      </c>
      <c r="B109" s="47" t="s">
        <v>1565</v>
      </c>
      <c r="C109" s="23" t="s">
        <v>87</v>
      </c>
      <c r="D109" s="25" t="s">
        <v>3584</v>
      </c>
      <c r="E109" s="26" t="s">
        <v>4162</v>
      </c>
      <c r="F109" s="27" t="s">
        <v>210</v>
      </c>
      <c r="G109" s="28">
        <v>1268</v>
      </c>
      <c r="H109" s="29">
        <v>1266</v>
      </c>
      <c r="I109" s="29">
        <v>1263</v>
      </c>
      <c r="J109" s="29">
        <v>1281</v>
      </c>
      <c r="K109" s="29">
        <v>1323</v>
      </c>
      <c r="L109" s="29">
        <v>1380</v>
      </c>
      <c r="M109" s="30">
        <v>4.3083900226757343</v>
      </c>
      <c r="N109" s="31"/>
      <c r="O109" s="32"/>
      <c r="P109" s="30">
        <v>8.9758985073367334</v>
      </c>
      <c r="Q109" s="33">
        <v>671.25074722383704</v>
      </c>
      <c r="R109" s="33">
        <v>52.463706020686644</v>
      </c>
      <c r="S109" s="33">
        <v>11.045996258203395</v>
      </c>
      <c r="T109" s="33">
        <v>-16.158520133126064</v>
      </c>
      <c r="U109" s="33">
        <v>-3.01</v>
      </c>
      <c r="V109" s="34">
        <v>5021.7131250000002</v>
      </c>
      <c r="W109" s="34">
        <v>25402.767</v>
      </c>
      <c r="X109" s="34">
        <v>34877.439354000002</v>
      </c>
      <c r="Y109" s="34">
        <v>46194.318207999997</v>
      </c>
      <c r="Z109" s="34">
        <v>38730</v>
      </c>
      <c r="AA109" s="44">
        <v>202312</v>
      </c>
      <c r="AB109" s="29">
        <v>439</v>
      </c>
      <c r="AC109" s="29">
        <v>588</v>
      </c>
      <c r="AD109" s="29">
        <v>479</v>
      </c>
      <c r="AE109" s="29">
        <v>419</v>
      </c>
      <c r="AF109" s="29">
        <v>305</v>
      </c>
      <c r="AG109" s="35">
        <v>-27.207637231503579</v>
      </c>
      <c r="AH109" s="36">
        <v>-30.523917995444194</v>
      </c>
      <c r="AI109" s="29">
        <v>189</v>
      </c>
      <c r="AJ109" s="29">
        <v>349</v>
      </c>
      <c r="AK109" s="29">
        <v>266</v>
      </c>
      <c r="AL109" s="29">
        <v>216</v>
      </c>
      <c r="AM109" s="29">
        <v>121</v>
      </c>
      <c r="AN109" s="37">
        <v>-43.981481481481474</v>
      </c>
      <c r="AO109" s="36">
        <v>-35.978835978835974</v>
      </c>
      <c r="AP109" s="33">
        <v>53.154662199888328</v>
      </c>
      <c r="AQ109" s="33">
        <v>40.682773109243698</v>
      </c>
      <c r="AR109" s="33">
        <v>15.248031496062993</v>
      </c>
      <c r="AS109" s="33">
        <v>37.480314960629926</v>
      </c>
      <c r="AT109" s="38">
        <v>21.023622047244096</v>
      </c>
      <c r="AU109" s="39">
        <v>150</v>
      </c>
      <c r="AV109" s="36">
        <v>0.32119914346895073</v>
      </c>
      <c r="AW109" s="29">
        <v>2540</v>
      </c>
      <c r="AX109" s="40">
        <v>46700</v>
      </c>
      <c r="AY109" s="40">
        <v>9.3089999999999993</v>
      </c>
      <c r="AZ109" s="29">
        <v>534</v>
      </c>
      <c r="BA109" s="29">
        <v>46700</v>
      </c>
      <c r="BB109" s="41">
        <v>0.32119914346895073</v>
      </c>
    </row>
    <row r="110" spans="1:54" s="42" customFormat="1" ht="21.75" customHeight="1" x14ac:dyDescent="0.3">
      <c r="A110" s="22">
        <v>5940</v>
      </c>
      <c r="B110" s="23" t="s">
        <v>1462</v>
      </c>
      <c r="C110" s="23" t="s">
        <v>63</v>
      </c>
      <c r="D110" s="25" t="s">
        <v>3597</v>
      </c>
      <c r="E110" s="26" t="s">
        <v>3624</v>
      </c>
      <c r="F110" s="27" t="s">
        <v>124</v>
      </c>
      <c r="G110" s="28">
        <v>1713</v>
      </c>
      <c r="H110" s="29">
        <v>1719</v>
      </c>
      <c r="I110" s="29">
        <v>1732</v>
      </c>
      <c r="J110" s="29">
        <v>1735</v>
      </c>
      <c r="K110" s="29">
        <v>1741</v>
      </c>
      <c r="L110" s="29">
        <v>1749</v>
      </c>
      <c r="M110" s="30">
        <v>0.45950603101665433</v>
      </c>
      <c r="N110" s="31"/>
      <c r="O110" s="32"/>
      <c r="P110" s="30">
        <v>14.271653543307083</v>
      </c>
      <c r="Q110" s="33">
        <v>31.333431538815738</v>
      </c>
      <c r="R110" s="33">
        <v>15.063184816960451</v>
      </c>
      <c r="S110" s="33">
        <v>15.406315586792353</v>
      </c>
      <c r="T110" s="33">
        <v>-2.3559684774490441</v>
      </c>
      <c r="U110" s="33">
        <v>0.61</v>
      </c>
      <c r="V110" s="34">
        <v>29319.267416399998</v>
      </c>
      <c r="W110" s="34">
        <v>33465.091428899999</v>
      </c>
      <c r="X110" s="34">
        <v>33365.5916526</v>
      </c>
      <c r="Y110" s="34">
        <v>39435.078006900003</v>
      </c>
      <c r="Z110" s="34">
        <v>38506</v>
      </c>
      <c r="AA110" s="44">
        <v>202312</v>
      </c>
      <c r="AB110" s="29">
        <v>9217</v>
      </c>
      <c r="AC110" s="29">
        <v>37229</v>
      </c>
      <c r="AD110" s="29">
        <v>21843</v>
      </c>
      <c r="AE110" s="29">
        <v>25768</v>
      </c>
      <c r="AF110" s="29">
        <v>29598</v>
      </c>
      <c r="AG110" s="35">
        <v>14.863396460726474</v>
      </c>
      <c r="AH110" s="36">
        <v>221.12400998155582</v>
      </c>
      <c r="AI110" s="29">
        <v>1369</v>
      </c>
      <c r="AJ110" s="29">
        <v>2515</v>
      </c>
      <c r="AK110" s="29">
        <v>2204</v>
      </c>
      <c r="AL110" s="29">
        <v>1184</v>
      </c>
      <c r="AM110" s="29">
        <v>1354</v>
      </c>
      <c r="AN110" s="37">
        <v>14.358108108108114</v>
      </c>
      <c r="AO110" s="36">
        <v>-1.0956902848794692</v>
      </c>
      <c r="AP110" s="33">
        <v>6.3414250511193826</v>
      </c>
      <c r="AQ110" s="33">
        <v>5.3060493316797572</v>
      </c>
      <c r="AR110" s="33">
        <v>0.51587405256406393</v>
      </c>
      <c r="AS110" s="33">
        <v>9.7223757322427975</v>
      </c>
      <c r="AT110" s="38">
        <v>671.56168255914042</v>
      </c>
      <c r="AU110" s="39">
        <v>800</v>
      </c>
      <c r="AV110" s="36">
        <v>6.8906115417743328</v>
      </c>
      <c r="AW110" s="29">
        <v>74642.25</v>
      </c>
      <c r="AX110" s="40">
        <v>11610</v>
      </c>
      <c r="AY110" s="40">
        <v>50.777999999999999</v>
      </c>
      <c r="AZ110" s="29">
        <v>501268.75</v>
      </c>
      <c r="BA110" s="29">
        <v>11610</v>
      </c>
      <c r="BB110" s="41">
        <v>6.8906115417743328</v>
      </c>
    </row>
    <row r="111" spans="1:54" s="42" customFormat="1" ht="21.75" customHeight="1" x14ac:dyDescent="0.3">
      <c r="A111" s="46">
        <v>271560</v>
      </c>
      <c r="B111" s="47" t="s">
        <v>1435</v>
      </c>
      <c r="C111" s="23" t="s">
        <v>63</v>
      </c>
      <c r="D111" s="25" t="s">
        <v>3602</v>
      </c>
      <c r="E111" s="26" t="s">
        <v>3622</v>
      </c>
      <c r="F111" s="27" t="s">
        <v>125</v>
      </c>
      <c r="G111" s="28">
        <v>10265</v>
      </c>
      <c r="H111" s="29">
        <v>10430</v>
      </c>
      <c r="I111" s="29">
        <v>10563</v>
      </c>
      <c r="J111" s="29">
        <v>10579</v>
      </c>
      <c r="K111" s="29">
        <v>10719</v>
      </c>
      <c r="L111" s="29">
        <v>10747</v>
      </c>
      <c r="M111" s="30">
        <v>0.26121839723853846</v>
      </c>
      <c r="N111" s="31"/>
      <c r="O111" s="32"/>
      <c r="P111" s="30">
        <v>-17.53635585970915</v>
      </c>
      <c r="Q111" s="33">
        <v>-30.396803732983869</v>
      </c>
      <c r="R111" s="33">
        <v>-22.1321269549133</v>
      </c>
      <c r="S111" s="33">
        <v>-18.166021366878326</v>
      </c>
      <c r="T111" s="33">
        <v>4.6693016610394711</v>
      </c>
      <c r="U111" s="33">
        <v>0.73</v>
      </c>
      <c r="V111" s="34">
        <v>54757.542820000002</v>
      </c>
      <c r="W111" s="34">
        <v>48945.731416000002</v>
      </c>
      <c r="X111" s="34">
        <v>46573.563496000002</v>
      </c>
      <c r="Y111" s="34">
        <v>36412.777571999999</v>
      </c>
      <c r="Z111" s="34">
        <v>38113</v>
      </c>
      <c r="AA111" s="44">
        <v>202312</v>
      </c>
      <c r="AB111" s="29">
        <v>8516</v>
      </c>
      <c r="AC111" s="29">
        <v>6638</v>
      </c>
      <c r="AD111" s="29">
        <v>7139</v>
      </c>
      <c r="AE111" s="29">
        <v>7663</v>
      </c>
      <c r="AF111" s="29">
        <v>7684</v>
      </c>
      <c r="AG111" s="35">
        <v>0.27404410805167423</v>
      </c>
      <c r="AH111" s="36">
        <v>-9.7698449976514787</v>
      </c>
      <c r="AI111" s="29">
        <v>1467</v>
      </c>
      <c r="AJ111" s="29">
        <v>991</v>
      </c>
      <c r="AK111" s="29">
        <v>1122</v>
      </c>
      <c r="AL111" s="29">
        <v>1407</v>
      </c>
      <c r="AM111" s="29">
        <v>1403</v>
      </c>
      <c r="AN111" s="37">
        <v>-0.28429282160625791</v>
      </c>
      <c r="AO111" s="36">
        <v>-4.3626448534423989</v>
      </c>
      <c r="AP111" s="33">
        <v>16.903584672435105</v>
      </c>
      <c r="AQ111" s="33">
        <v>7.7418240910014218</v>
      </c>
      <c r="AR111" s="33">
        <v>1.3446584815128422</v>
      </c>
      <c r="AS111" s="33">
        <v>17.368755292125318</v>
      </c>
      <c r="AT111" s="38">
        <v>22.346881174146205</v>
      </c>
      <c r="AU111" s="39">
        <v>1250</v>
      </c>
      <c r="AV111" s="36">
        <v>1.2966804979253113</v>
      </c>
      <c r="AW111" s="29">
        <v>28344</v>
      </c>
      <c r="AX111" s="40">
        <v>96400</v>
      </c>
      <c r="AY111" s="40">
        <v>12.835000000000001</v>
      </c>
      <c r="AZ111" s="29">
        <v>6334</v>
      </c>
      <c r="BA111" s="29">
        <v>96400</v>
      </c>
      <c r="BB111" s="41">
        <v>1.2966804979253113</v>
      </c>
    </row>
    <row r="112" spans="1:54" s="42" customFormat="1" ht="21.75" customHeight="1" x14ac:dyDescent="0.3">
      <c r="A112" s="46">
        <v>1040</v>
      </c>
      <c r="B112" s="47" t="s">
        <v>1490</v>
      </c>
      <c r="C112" s="23" t="s">
        <v>63</v>
      </c>
      <c r="D112" s="25" t="s">
        <v>78</v>
      </c>
      <c r="E112" s="26" t="s">
        <v>78</v>
      </c>
      <c r="F112" s="27" t="s">
        <v>78</v>
      </c>
      <c r="G112" s="28">
        <v>9432</v>
      </c>
      <c r="H112" s="29">
        <v>10201</v>
      </c>
      <c r="I112" s="29">
        <v>9922</v>
      </c>
      <c r="J112" s="29">
        <v>11248</v>
      </c>
      <c r="K112" s="29">
        <v>10400</v>
      </c>
      <c r="L112" s="29">
        <v>10439</v>
      </c>
      <c r="M112" s="30">
        <v>0.37499999999999201</v>
      </c>
      <c r="N112" s="31"/>
      <c r="O112" s="32"/>
      <c r="P112" s="30">
        <v>37.687366167023548</v>
      </c>
      <c r="Q112" s="33">
        <v>18.965128914209405</v>
      </c>
      <c r="R112" s="33">
        <v>56.639834782290336</v>
      </c>
      <c r="S112" s="33">
        <v>34.23935736561625</v>
      </c>
      <c r="T112" s="33">
        <v>33.127644261139096</v>
      </c>
      <c r="U112" s="33">
        <v>-2.65</v>
      </c>
      <c r="V112" s="34">
        <v>31540.334837999999</v>
      </c>
      <c r="W112" s="34">
        <v>23954.315358</v>
      </c>
      <c r="X112" s="34">
        <v>27951.564084000001</v>
      </c>
      <c r="Y112" s="34">
        <v>28184.980068000001</v>
      </c>
      <c r="Z112" s="34">
        <v>37522</v>
      </c>
      <c r="AA112" s="44">
        <v>202312</v>
      </c>
      <c r="AB112" s="29">
        <v>106059</v>
      </c>
      <c r="AC112" s="29">
        <v>97774</v>
      </c>
      <c r="AD112" s="29">
        <v>102903</v>
      </c>
      <c r="AE112" s="29">
        <v>106190</v>
      </c>
      <c r="AF112" s="29">
        <v>106659</v>
      </c>
      <c r="AG112" s="35">
        <v>0.44166117336847943</v>
      </c>
      <c r="AH112" s="36">
        <v>0.56572285237461717</v>
      </c>
      <c r="AI112" s="29">
        <v>3283</v>
      </c>
      <c r="AJ112" s="29">
        <v>3293</v>
      </c>
      <c r="AK112" s="29">
        <v>4989</v>
      </c>
      <c r="AL112" s="29">
        <v>6375</v>
      </c>
      <c r="AM112" s="29">
        <v>5734</v>
      </c>
      <c r="AN112" s="37">
        <v>-10.054901960784314</v>
      </c>
      <c r="AO112" s="36">
        <v>74.657325616813893</v>
      </c>
      <c r="AP112" s="33">
        <v>4.9310079656418218</v>
      </c>
      <c r="AQ112" s="33">
        <v>1.8401255455838359</v>
      </c>
      <c r="AR112" s="33">
        <v>0.20863608372244316</v>
      </c>
      <c r="AS112" s="33">
        <v>11.338143977358186</v>
      </c>
      <c r="AT112" s="38">
        <v>168.63980916821083</v>
      </c>
      <c r="AU112" s="39">
        <v>3000</v>
      </c>
      <c r="AV112" s="36">
        <v>2.3328149300155521</v>
      </c>
      <c r="AW112" s="29">
        <v>179844.25</v>
      </c>
      <c r="AX112" s="40">
        <v>128600</v>
      </c>
      <c r="AY112" s="40">
        <v>19.193999999999999</v>
      </c>
      <c r="AZ112" s="29">
        <v>303289</v>
      </c>
      <c r="BA112" s="29">
        <v>128600</v>
      </c>
      <c r="BB112" s="41">
        <v>2.3328149300155521</v>
      </c>
    </row>
    <row r="113" spans="1:54" s="42" customFormat="1" ht="21.75" customHeight="1" x14ac:dyDescent="0.3">
      <c r="A113" s="46">
        <v>68760</v>
      </c>
      <c r="B113" s="47" t="s">
        <v>1478</v>
      </c>
      <c r="C113" s="23" t="s">
        <v>87</v>
      </c>
      <c r="D113" s="25" t="s">
        <v>3588</v>
      </c>
      <c r="E113" s="26" t="s">
        <v>4160</v>
      </c>
      <c r="F113" s="27" t="s">
        <v>3633</v>
      </c>
      <c r="G113" s="28" t="s">
        <v>66</v>
      </c>
      <c r="H113" s="29" t="s">
        <v>66</v>
      </c>
      <c r="I113" s="29" t="s">
        <v>66</v>
      </c>
      <c r="J113" s="29" t="s">
        <v>66</v>
      </c>
      <c r="K113" s="29" t="s">
        <v>66</v>
      </c>
      <c r="L113" s="29" t="s">
        <v>66</v>
      </c>
      <c r="M113" s="30" t="s">
        <v>66</v>
      </c>
      <c r="N113" s="31"/>
      <c r="O113" s="32"/>
      <c r="P113" s="30">
        <v>-21.029530320653713</v>
      </c>
      <c r="Q113" s="33">
        <v>19.585663757320336</v>
      </c>
      <c r="R113" s="33">
        <v>49.69437020991856</v>
      </c>
      <c r="S113" s="33">
        <v>-21.812527295315263</v>
      </c>
      <c r="T113" s="33">
        <v>-12.569113418243605</v>
      </c>
      <c r="U113" s="33">
        <v>-3.47</v>
      </c>
      <c r="V113" s="34">
        <v>31336.532175</v>
      </c>
      <c r="W113" s="34">
        <v>25033.673576000001</v>
      </c>
      <c r="X113" s="34">
        <v>47928.394030000003</v>
      </c>
      <c r="Y113" s="34">
        <v>42861.283312</v>
      </c>
      <c r="Z113" s="34">
        <v>37474</v>
      </c>
      <c r="AA113" s="44">
        <v>202312</v>
      </c>
      <c r="AB113" s="29">
        <v>881</v>
      </c>
      <c r="AC113" s="29">
        <v>900</v>
      </c>
      <c r="AD113" s="29">
        <v>1102</v>
      </c>
      <c r="AE113" s="29">
        <v>934</v>
      </c>
      <c r="AF113" s="29">
        <v>952</v>
      </c>
      <c r="AG113" s="35">
        <v>1.9271948608136968</v>
      </c>
      <c r="AH113" s="36">
        <v>8.0590238365493718</v>
      </c>
      <c r="AI113" s="29">
        <v>61</v>
      </c>
      <c r="AJ113" s="29">
        <v>96</v>
      </c>
      <c r="AK113" s="29">
        <v>148</v>
      </c>
      <c r="AL113" s="29">
        <v>66</v>
      </c>
      <c r="AM113" s="29">
        <v>52</v>
      </c>
      <c r="AN113" s="37">
        <v>-21.212121212121215</v>
      </c>
      <c r="AO113" s="36">
        <v>-14.754098360655743</v>
      </c>
      <c r="AP113" s="33">
        <v>9.310699588477366</v>
      </c>
      <c r="AQ113" s="33">
        <v>103.51933701657458</v>
      </c>
      <c r="AR113" s="33">
        <v>10.117170626349893</v>
      </c>
      <c r="AS113" s="33">
        <v>9.7732181425485969</v>
      </c>
      <c r="AT113" s="38">
        <v>70.228131749460047</v>
      </c>
      <c r="AU113" s="39" t="s">
        <v>66</v>
      </c>
      <c r="AV113" s="36" t="s">
        <v>66</v>
      </c>
      <c r="AW113" s="29">
        <v>3704</v>
      </c>
      <c r="AX113" s="40">
        <v>94600</v>
      </c>
      <c r="AY113" s="40" t="s">
        <v>66</v>
      </c>
      <c r="AZ113" s="29">
        <v>2601.25</v>
      </c>
      <c r="BA113" s="29">
        <v>94600</v>
      </c>
      <c r="BB113" s="41" t="s">
        <v>66</v>
      </c>
    </row>
    <row r="114" spans="1:54" s="42" customFormat="1" ht="21.75" customHeight="1" x14ac:dyDescent="0.3">
      <c r="A114" s="46">
        <v>71050</v>
      </c>
      <c r="B114" s="47" t="s">
        <v>1461</v>
      </c>
      <c r="C114" s="23" t="s">
        <v>63</v>
      </c>
      <c r="D114" s="25" t="s">
        <v>3597</v>
      </c>
      <c r="E114" s="26" t="s">
        <v>3598</v>
      </c>
      <c r="F114" s="27" t="s">
        <v>136</v>
      </c>
      <c r="G114" s="28">
        <v>14448</v>
      </c>
      <c r="H114" s="29">
        <v>14330</v>
      </c>
      <c r="I114" s="29">
        <v>14273</v>
      </c>
      <c r="J114" s="29">
        <v>13744</v>
      </c>
      <c r="K114" s="29">
        <v>13893</v>
      </c>
      <c r="L114" s="29">
        <v>14034</v>
      </c>
      <c r="M114" s="30">
        <v>1.0148995897214519</v>
      </c>
      <c r="N114" s="31"/>
      <c r="O114" s="32"/>
      <c r="P114" s="30">
        <v>12.162162162162149</v>
      </c>
      <c r="Q114" s="33">
        <v>19.855405568036467</v>
      </c>
      <c r="R114" s="33">
        <v>26.717356268496562</v>
      </c>
      <c r="S114" s="33">
        <v>21.834669146224229</v>
      </c>
      <c r="T114" s="33">
        <v>-10.391505148863434</v>
      </c>
      <c r="U114" s="33">
        <v>-1.19</v>
      </c>
      <c r="V114" s="34">
        <v>30872.199568</v>
      </c>
      <c r="W114" s="34">
        <v>29200.419807999999</v>
      </c>
      <c r="X114" s="34">
        <v>30370.665639999999</v>
      </c>
      <c r="Y114" s="34">
        <v>41292.960072000002</v>
      </c>
      <c r="Z114" s="34">
        <v>37002</v>
      </c>
      <c r="AA114" s="44">
        <v>202312</v>
      </c>
      <c r="AB114" s="29">
        <v>32839</v>
      </c>
      <c r="AC114" s="29">
        <v>85821</v>
      </c>
      <c r="AD114" s="29">
        <v>49388</v>
      </c>
      <c r="AE114" s="29">
        <v>48617</v>
      </c>
      <c r="AF114" s="29">
        <v>46959</v>
      </c>
      <c r="AG114" s="35">
        <v>-3.4103297200567706</v>
      </c>
      <c r="AH114" s="36">
        <v>42.997655227016665</v>
      </c>
      <c r="AI114" s="29">
        <v>-1420</v>
      </c>
      <c r="AJ114" s="29">
        <v>3235</v>
      </c>
      <c r="AK114" s="29">
        <v>2557</v>
      </c>
      <c r="AL114" s="29">
        <v>2126</v>
      </c>
      <c r="AM114" s="29">
        <v>287</v>
      </c>
      <c r="AN114" s="37">
        <v>-86.500470366886177</v>
      </c>
      <c r="AO114" s="36" t="s">
        <v>113</v>
      </c>
      <c r="AP114" s="33">
        <v>3.5552570574344085</v>
      </c>
      <c r="AQ114" s="33">
        <v>4.5096892138939673</v>
      </c>
      <c r="AR114" s="33">
        <v>0.44665614466048426</v>
      </c>
      <c r="AS114" s="33">
        <v>9.9043664313801223</v>
      </c>
      <c r="AT114" s="38">
        <v>1041.2926375128632</v>
      </c>
      <c r="AU114" s="39">
        <v>2650</v>
      </c>
      <c r="AV114" s="36">
        <v>3.9909638554216862</v>
      </c>
      <c r="AW114" s="29">
        <v>82842.25</v>
      </c>
      <c r="AX114" s="40">
        <v>66400</v>
      </c>
      <c r="AY114" s="40">
        <v>21.905000000000001</v>
      </c>
      <c r="AZ114" s="29">
        <v>862630.25</v>
      </c>
      <c r="BA114" s="29">
        <v>66400</v>
      </c>
      <c r="BB114" s="41">
        <v>3.9909638554216862</v>
      </c>
    </row>
    <row r="115" spans="1:54" s="42" customFormat="1" ht="21.75" customHeight="1" x14ac:dyDescent="0.3">
      <c r="A115" s="22">
        <v>6260</v>
      </c>
      <c r="B115" s="23" t="s">
        <v>1484</v>
      </c>
      <c r="C115" s="23" t="s">
        <v>63</v>
      </c>
      <c r="D115" s="25" t="s">
        <v>3603</v>
      </c>
      <c r="E115" s="26" t="s">
        <v>158</v>
      </c>
      <c r="F115" s="27" t="s">
        <v>158</v>
      </c>
      <c r="G115" s="28">
        <v>13654</v>
      </c>
      <c r="H115" s="29">
        <v>13830</v>
      </c>
      <c r="I115" s="29">
        <v>12972</v>
      </c>
      <c r="J115" s="29">
        <v>12610</v>
      </c>
      <c r="K115" s="29">
        <v>12476</v>
      </c>
      <c r="L115" s="29">
        <v>12835</v>
      </c>
      <c r="M115" s="30">
        <v>2.8775248477076021</v>
      </c>
      <c r="N115" s="31"/>
      <c r="O115" s="32"/>
      <c r="P115" s="30">
        <v>24.45414847161571</v>
      </c>
      <c r="Q115" s="33">
        <v>47.096774193548384</v>
      </c>
      <c r="R115" s="33">
        <v>19.747899159663863</v>
      </c>
      <c r="S115" s="33">
        <v>31.034482758620683</v>
      </c>
      <c r="T115" s="33">
        <v>20.126448893572181</v>
      </c>
      <c r="U115" s="33">
        <v>4.01</v>
      </c>
      <c r="V115" s="34">
        <v>24955</v>
      </c>
      <c r="W115" s="34">
        <v>30654.400000000001</v>
      </c>
      <c r="X115" s="34">
        <v>28014</v>
      </c>
      <c r="Y115" s="34">
        <v>30557.8</v>
      </c>
      <c r="Z115" s="34">
        <v>36708</v>
      </c>
      <c r="AA115" s="44">
        <v>202312</v>
      </c>
      <c r="AB115" s="29">
        <v>57994</v>
      </c>
      <c r="AC115" s="29">
        <v>60985</v>
      </c>
      <c r="AD115" s="29">
        <v>65093</v>
      </c>
      <c r="AE115" s="29">
        <v>60139</v>
      </c>
      <c r="AF115" s="29">
        <v>58591</v>
      </c>
      <c r="AG115" s="35">
        <v>-2.5740368147125881</v>
      </c>
      <c r="AH115" s="36">
        <v>1.0294168362244394</v>
      </c>
      <c r="AI115" s="29">
        <v>1284</v>
      </c>
      <c r="AJ115" s="29">
        <v>2382</v>
      </c>
      <c r="AK115" s="29">
        <v>2816</v>
      </c>
      <c r="AL115" s="29">
        <v>2262</v>
      </c>
      <c r="AM115" s="29">
        <v>1537</v>
      </c>
      <c r="AN115" s="37">
        <v>-32.051282051282051</v>
      </c>
      <c r="AO115" s="36">
        <v>19.704049844236771</v>
      </c>
      <c r="AP115" s="33">
        <v>3.6751249959151662</v>
      </c>
      <c r="AQ115" s="33">
        <v>4.0800266755585195</v>
      </c>
      <c r="AR115" s="33">
        <v>0.59888650963597434</v>
      </c>
      <c r="AS115" s="33">
        <v>14.67849495258489</v>
      </c>
      <c r="AT115" s="38">
        <v>186.89181197104111</v>
      </c>
      <c r="AU115" s="39">
        <v>1600</v>
      </c>
      <c r="AV115" s="36">
        <v>1.4035087719298245</v>
      </c>
      <c r="AW115" s="29">
        <v>61293.75</v>
      </c>
      <c r="AX115" s="40">
        <v>114000</v>
      </c>
      <c r="AY115" s="40">
        <v>7.6929999999999996</v>
      </c>
      <c r="AZ115" s="29">
        <v>114553</v>
      </c>
      <c r="BA115" s="29">
        <v>114000</v>
      </c>
      <c r="BB115" s="41">
        <v>1.4035087719298245</v>
      </c>
    </row>
    <row r="116" spans="1:54" s="42" customFormat="1" ht="21.75" customHeight="1" x14ac:dyDescent="0.3">
      <c r="A116" s="22">
        <v>11780</v>
      </c>
      <c r="B116" s="23" t="s">
        <v>1440</v>
      </c>
      <c r="C116" s="23" t="s">
        <v>63</v>
      </c>
      <c r="D116" s="25" t="s">
        <v>3590</v>
      </c>
      <c r="E116" s="26" t="s">
        <v>4151</v>
      </c>
      <c r="F116" s="27" t="s">
        <v>126</v>
      </c>
      <c r="G116" s="28">
        <v>15255</v>
      </c>
      <c r="H116" s="29">
        <v>15223</v>
      </c>
      <c r="I116" s="29">
        <v>12541</v>
      </c>
      <c r="J116" s="29">
        <v>12648</v>
      </c>
      <c r="K116" s="29">
        <v>13183</v>
      </c>
      <c r="L116" s="29">
        <v>13445</v>
      </c>
      <c r="M116" s="30">
        <v>1.9874080254873805</v>
      </c>
      <c r="N116" s="31"/>
      <c r="O116" s="32"/>
      <c r="P116" s="30">
        <v>-0.77339520494973391</v>
      </c>
      <c r="Q116" s="33">
        <v>-10.68921058214155</v>
      </c>
      <c r="R116" s="33">
        <v>-1.2286210311589052</v>
      </c>
      <c r="S116" s="33">
        <v>1.8263082580115109</v>
      </c>
      <c r="T116" s="33">
        <v>-13.016170572817277</v>
      </c>
      <c r="U116" s="33">
        <v>-1.31</v>
      </c>
      <c r="V116" s="34">
        <v>41010.722487999999</v>
      </c>
      <c r="W116" s="34">
        <v>37082.604679999997</v>
      </c>
      <c r="X116" s="34">
        <v>35970.075539999998</v>
      </c>
      <c r="Y116" s="34">
        <v>42107.826524999997</v>
      </c>
      <c r="Z116" s="34">
        <v>36627</v>
      </c>
      <c r="AA116" s="44">
        <v>202312</v>
      </c>
      <c r="AB116" s="29">
        <v>16455</v>
      </c>
      <c r="AC116" s="29">
        <v>17213</v>
      </c>
      <c r="AD116" s="29">
        <v>15781</v>
      </c>
      <c r="AE116" s="29">
        <v>15070</v>
      </c>
      <c r="AF116" s="29">
        <v>15161</v>
      </c>
      <c r="AG116" s="35">
        <v>0.60384870603849006</v>
      </c>
      <c r="AH116" s="36">
        <v>-7.8638711637800007</v>
      </c>
      <c r="AI116" s="29">
        <v>1143</v>
      </c>
      <c r="AJ116" s="29">
        <v>1302</v>
      </c>
      <c r="AK116" s="29">
        <v>1079</v>
      </c>
      <c r="AL116" s="29">
        <v>842</v>
      </c>
      <c r="AM116" s="29">
        <v>367</v>
      </c>
      <c r="AN116" s="37">
        <v>-56.413301662707838</v>
      </c>
      <c r="AO116" s="36">
        <v>-67.891513560804896</v>
      </c>
      <c r="AP116" s="33">
        <v>5.6781336496638986</v>
      </c>
      <c r="AQ116" s="33">
        <v>10.2025069637883</v>
      </c>
      <c r="AR116" s="33">
        <v>0.64044973290551588</v>
      </c>
      <c r="AS116" s="33">
        <v>6.2773760917650971</v>
      </c>
      <c r="AT116" s="38">
        <v>37.988616791543897</v>
      </c>
      <c r="AU116" s="39">
        <v>2900</v>
      </c>
      <c r="AV116" s="36">
        <v>2.2603273577552612</v>
      </c>
      <c r="AW116" s="29">
        <v>57189.5</v>
      </c>
      <c r="AX116" s="40">
        <v>128300</v>
      </c>
      <c r="AY116" s="40">
        <v>17.109000000000002</v>
      </c>
      <c r="AZ116" s="29">
        <v>21725.5</v>
      </c>
      <c r="BA116" s="29">
        <v>128300</v>
      </c>
      <c r="BB116" s="41">
        <v>2.2603273577552612</v>
      </c>
    </row>
    <row r="117" spans="1:54" s="42" customFormat="1" ht="21.75" customHeight="1" x14ac:dyDescent="0.3">
      <c r="A117" s="46">
        <v>79550</v>
      </c>
      <c r="B117" s="47" t="s">
        <v>1507</v>
      </c>
      <c r="C117" s="23" t="s">
        <v>63</v>
      </c>
      <c r="D117" s="25" t="s">
        <v>118</v>
      </c>
      <c r="E117" s="26" t="s">
        <v>118</v>
      </c>
      <c r="F117" s="27" t="s">
        <v>118</v>
      </c>
      <c r="G117" s="28">
        <v>8781</v>
      </c>
      <c r="H117" s="29">
        <v>8846</v>
      </c>
      <c r="I117" s="29">
        <v>8896</v>
      </c>
      <c r="J117" s="29">
        <v>9273</v>
      </c>
      <c r="K117" s="29">
        <v>9595</v>
      </c>
      <c r="L117" s="29">
        <v>9693</v>
      </c>
      <c r="M117" s="30">
        <v>1.0213652944241813</v>
      </c>
      <c r="N117" s="31"/>
      <c r="O117" s="32"/>
      <c r="P117" s="30">
        <v>29.618082618862051</v>
      </c>
      <c r="Q117" s="33">
        <v>122.02937249666222</v>
      </c>
      <c r="R117" s="33">
        <v>95.877502944640753</v>
      </c>
      <c r="S117" s="33">
        <v>34.983766233766247</v>
      </c>
      <c r="T117" s="33">
        <v>9.1923834537097839</v>
      </c>
      <c r="U117" s="33">
        <v>-4.59</v>
      </c>
      <c r="V117" s="34">
        <v>16478</v>
      </c>
      <c r="W117" s="34">
        <v>18678</v>
      </c>
      <c r="X117" s="34">
        <v>27104</v>
      </c>
      <c r="Y117" s="34">
        <v>33506</v>
      </c>
      <c r="Z117" s="34">
        <v>36586</v>
      </c>
      <c r="AA117" s="44">
        <v>202312</v>
      </c>
      <c r="AB117" s="29">
        <v>6078</v>
      </c>
      <c r="AC117" s="29">
        <v>5468</v>
      </c>
      <c r="AD117" s="29">
        <v>5458</v>
      </c>
      <c r="AE117" s="29">
        <v>5360</v>
      </c>
      <c r="AF117" s="29">
        <v>6800</v>
      </c>
      <c r="AG117" s="35">
        <v>26.865671641791057</v>
      </c>
      <c r="AH117" s="36">
        <v>11.878907535373484</v>
      </c>
      <c r="AI117" s="29">
        <v>231</v>
      </c>
      <c r="AJ117" s="29">
        <v>682</v>
      </c>
      <c r="AK117" s="29">
        <v>402</v>
      </c>
      <c r="AL117" s="29">
        <v>411</v>
      </c>
      <c r="AM117" s="29">
        <v>369</v>
      </c>
      <c r="AN117" s="37">
        <v>-10.21897810218978</v>
      </c>
      <c r="AO117" s="36">
        <v>59.740259740259738</v>
      </c>
      <c r="AP117" s="33">
        <v>8.0741574980507664</v>
      </c>
      <c r="AQ117" s="33">
        <v>19.627682403433475</v>
      </c>
      <c r="AR117" s="33">
        <v>3.62767407848095</v>
      </c>
      <c r="AS117" s="33">
        <v>18.48243722267668</v>
      </c>
      <c r="AT117" s="38">
        <v>232.4905183312263</v>
      </c>
      <c r="AU117" s="39">
        <v>1950</v>
      </c>
      <c r="AV117" s="36">
        <v>1.1725796752856283</v>
      </c>
      <c r="AW117" s="29">
        <v>10085.25</v>
      </c>
      <c r="AX117" s="40">
        <v>166300</v>
      </c>
      <c r="AY117" s="40">
        <v>24.29</v>
      </c>
      <c r="AZ117" s="29">
        <v>23447.25</v>
      </c>
      <c r="BA117" s="29">
        <v>166300</v>
      </c>
      <c r="BB117" s="41">
        <v>1.1725796752856283</v>
      </c>
    </row>
    <row r="118" spans="1:54" s="42" customFormat="1" ht="21.75" customHeight="1" x14ac:dyDescent="0.3">
      <c r="A118" s="46">
        <v>720</v>
      </c>
      <c r="B118" s="47" t="s">
        <v>1436</v>
      </c>
      <c r="C118" s="23" t="s">
        <v>63</v>
      </c>
      <c r="D118" s="25" t="s">
        <v>3596</v>
      </c>
      <c r="E118" s="26" t="s">
        <v>3596</v>
      </c>
      <c r="F118" s="27" t="s">
        <v>72</v>
      </c>
      <c r="G118" s="28">
        <v>5328</v>
      </c>
      <c r="H118" s="29">
        <v>5370</v>
      </c>
      <c r="I118" s="29">
        <v>4971</v>
      </c>
      <c r="J118" s="29">
        <v>5002</v>
      </c>
      <c r="K118" s="29">
        <v>5041</v>
      </c>
      <c r="L118" s="29">
        <v>5095</v>
      </c>
      <c r="M118" s="30">
        <v>1.071216028565769</v>
      </c>
      <c r="N118" s="31"/>
      <c r="O118" s="32"/>
      <c r="P118" s="30">
        <v>0</v>
      </c>
      <c r="Q118" s="33">
        <v>-12.097583270924018</v>
      </c>
      <c r="R118" s="33">
        <v>-9.2934839855304716</v>
      </c>
      <c r="S118" s="33">
        <v>-3.398230359774701</v>
      </c>
      <c r="T118" s="33">
        <v>-2.9682521566283038</v>
      </c>
      <c r="U118" s="33">
        <v>0.15</v>
      </c>
      <c r="V118" s="34">
        <v>41424.344579999997</v>
      </c>
      <c r="W118" s="34">
        <v>40143.753282500002</v>
      </c>
      <c r="X118" s="34">
        <v>37693.926452500004</v>
      </c>
      <c r="Y118" s="34">
        <v>37526.892805000003</v>
      </c>
      <c r="Z118" s="34">
        <v>36413</v>
      </c>
      <c r="AA118" s="44">
        <v>202312</v>
      </c>
      <c r="AB118" s="29">
        <v>60835</v>
      </c>
      <c r="AC118" s="29">
        <v>60311</v>
      </c>
      <c r="AD118" s="29">
        <v>71634</v>
      </c>
      <c r="AE118" s="29">
        <v>78585</v>
      </c>
      <c r="AF118" s="29">
        <v>85984</v>
      </c>
      <c r="AG118" s="35">
        <v>9.4152828147865399</v>
      </c>
      <c r="AH118" s="36">
        <v>41.339689323580188</v>
      </c>
      <c r="AI118" s="29">
        <v>743</v>
      </c>
      <c r="AJ118" s="29">
        <v>1735</v>
      </c>
      <c r="AK118" s="29">
        <v>2236</v>
      </c>
      <c r="AL118" s="29">
        <v>2439</v>
      </c>
      <c r="AM118" s="29">
        <v>1445</v>
      </c>
      <c r="AN118" s="37">
        <v>-40.754407544075441</v>
      </c>
      <c r="AO118" s="36">
        <v>94.481830417227457</v>
      </c>
      <c r="AP118" s="33">
        <v>2.6491160619734648</v>
      </c>
      <c r="AQ118" s="33">
        <v>4.6356460852959902</v>
      </c>
      <c r="AR118" s="33">
        <v>0.35183512167313241</v>
      </c>
      <c r="AS118" s="33">
        <v>7.5897753020691923</v>
      </c>
      <c r="AT118" s="38">
        <v>120.155418886994</v>
      </c>
      <c r="AU118" s="39">
        <v>600</v>
      </c>
      <c r="AV118" s="36">
        <v>1.834862385321101</v>
      </c>
      <c r="AW118" s="29">
        <v>103494.5</v>
      </c>
      <c r="AX118" s="40">
        <v>32700</v>
      </c>
      <c r="AY118" s="40">
        <v>10.317</v>
      </c>
      <c r="AZ118" s="29">
        <v>124354.25</v>
      </c>
      <c r="BA118" s="29">
        <v>32700</v>
      </c>
      <c r="BB118" s="41">
        <v>1.834862385321101</v>
      </c>
    </row>
    <row r="119" spans="1:54" s="42" customFormat="1" ht="21.75" customHeight="1" x14ac:dyDescent="0.3">
      <c r="A119" s="46">
        <v>10120</v>
      </c>
      <c r="B119" s="47" t="s">
        <v>1519</v>
      </c>
      <c r="C119" s="23" t="s">
        <v>63</v>
      </c>
      <c r="D119" s="25" t="s">
        <v>3603</v>
      </c>
      <c r="E119" s="26" t="s">
        <v>4161</v>
      </c>
      <c r="F119" s="27" t="s">
        <v>174</v>
      </c>
      <c r="G119" s="28">
        <v>7956</v>
      </c>
      <c r="H119" s="29">
        <v>7948</v>
      </c>
      <c r="I119" s="29">
        <v>7588</v>
      </c>
      <c r="J119" s="29">
        <v>7297</v>
      </c>
      <c r="K119" s="29">
        <v>7731</v>
      </c>
      <c r="L119" s="29">
        <v>7908</v>
      </c>
      <c r="M119" s="30">
        <v>2.2894838960030972</v>
      </c>
      <c r="N119" s="31"/>
      <c r="O119" s="32"/>
      <c r="P119" s="30">
        <v>61.800818553888128</v>
      </c>
      <c r="Q119" s="33">
        <v>107.34265734265733</v>
      </c>
      <c r="R119" s="33">
        <v>31.631520532741408</v>
      </c>
      <c r="S119" s="33">
        <v>58.981233243967822</v>
      </c>
      <c r="T119" s="33">
        <v>52.442159383033427</v>
      </c>
      <c r="U119" s="33">
        <v>11.89</v>
      </c>
      <c r="V119" s="34">
        <v>17160</v>
      </c>
      <c r="W119" s="34">
        <v>27030</v>
      </c>
      <c r="X119" s="34">
        <v>22380</v>
      </c>
      <c r="Y119" s="34">
        <v>23340</v>
      </c>
      <c r="Z119" s="34">
        <v>35580</v>
      </c>
      <c r="AA119" s="44">
        <v>202312</v>
      </c>
      <c r="AB119" s="29">
        <v>9296</v>
      </c>
      <c r="AC119" s="29">
        <v>9758</v>
      </c>
      <c r="AD119" s="29">
        <v>12018</v>
      </c>
      <c r="AE119" s="29">
        <v>10226</v>
      </c>
      <c r="AF119" s="29">
        <v>10304</v>
      </c>
      <c r="AG119" s="35">
        <v>0.76276158810875128</v>
      </c>
      <c r="AH119" s="36">
        <v>10.843373493975905</v>
      </c>
      <c r="AI119" s="29">
        <v>261</v>
      </c>
      <c r="AJ119" s="29">
        <v>818</v>
      </c>
      <c r="AK119" s="29">
        <v>1049</v>
      </c>
      <c r="AL119" s="29">
        <v>701</v>
      </c>
      <c r="AM119" s="29">
        <v>681</v>
      </c>
      <c r="AN119" s="37">
        <v>-2.8530670470756081</v>
      </c>
      <c r="AO119" s="36">
        <v>160.91954022988503</v>
      </c>
      <c r="AP119" s="33">
        <v>7.6797617359239831</v>
      </c>
      <c r="AQ119" s="33">
        <v>10.951061865189288</v>
      </c>
      <c r="AR119" s="33">
        <v>2.1457001567965261</v>
      </c>
      <c r="AS119" s="33">
        <v>19.593535158605718</v>
      </c>
      <c r="AT119" s="38">
        <v>120.47853093716077</v>
      </c>
      <c r="AU119" s="39">
        <v>2800</v>
      </c>
      <c r="AV119" s="36">
        <v>2.3608768971332208</v>
      </c>
      <c r="AW119" s="29">
        <v>16582</v>
      </c>
      <c r="AX119" s="40">
        <v>118600</v>
      </c>
      <c r="AY119" s="40">
        <v>39.58</v>
      </c>
      <c r="AZ119" s="29">
        <v>19977.75</v>
      </c>
      <c r="BA119" s="29">
        <v>118600</v>
      </c>
      <c r="BB119" s="41">
        <v>2.3608768971332208</v>
      </c>
    </row>
    <row r="120" spans="1:54" s="42" customFormat="1" ht="21.75" customHeight="1" x14ac:dyDescent="0.3">
      <c r="A120" s="46">
        <v>3410</v>
      </c>
      <c r="B120" s="47" t="s">
        <v>1467</v>
      </c>
      <c r="C120" s="23" t="s">
        <v>63</v>
      </c>
      <c r="D120" s="25" t="s">
        <v>3596</v>
      </c>
      <c r="E120" s="26" t="s">
        <v>135</v>
      </c>
      <c r="F120" s="27" t="s">
        <v>135</v>
      </c>
      <c r="G120" s="28">
        <v>193</v>
      </c>
      <c r="H120" s="29">
        <v>205</v>
      </c>
      <c r="I120" s="29">
        <v>217</v>
      </c>
      <c r="J120" s="29">
        <v>256</v>
      </c>
      <c r="K120" s="29">
        <v>260</v>
      </c>
      <c r="L120" s="29">
        <v>264</v>
      </c>
      <c r="M120" s="30">
        <v>1.538461538461533</v>
      </c>
      <c r="N120" s="31"/>
      <c r="O120" s="32"/>
      <c r="P120" s="30">
        <v>22.807017543859654</v>
      </c>
      <c r="Q120" s="33">
        <v>12.839071487633081</v>
      </c>
      <c r="R120" s="33">
        <v>31.967980749346125</v>
      </c>
      <c r="S120" s="33">
        <v>27.505328941917064</v>
      </c>
      <c r="T120" s="33">
        <v>2.19040231987222</v>
      </c>
      <c r="U120" s="33">
        <v>0</v>
      </c>
      <c r="V120" s="34">
        <v>30936.979133000001</v>
      </c>
      <c r="W120" s="34">
        <v>26452.628737499999</v>
      </c>
      <c r="X120" s="34">
        <v>27378.4635432</v>
      </c>
      <c r="Y120" s="34">
        <v>34160.742308000001</v>
      </c>
      <c r="Z120" s="34">
        <v>34909</v>
      </c>
      <c r="AA120" s="44">
        <v>202312</v>
      </c>
      <c r="AB120" s="29">
        <v>6277</v>
      </c>
      <c r="AC120" s="29">
        <v>4914</v>
      </c>
      <c r="AD120" s="29">
        <v>5557</v>
      </c>
      <c r="AE120" s="29">
        <v>2714</v>
      </c>
      <c r="AF120" s="29">
        <v>5509</v>
      </c>
      <c r="AG120" s="35">
        <v>102.98452468680912</v>
      </c>
      <c r="AH120" s="36">
        <v>-12.235144177154689</v>
      </c>
      <c r="AI120" s="29">
        <v>1322</v>
      </c>
      <c r="AJ120" s="29">
        <v>-17</v>
      </c>
      <c r="AK120" s="29">
        <v>493</v>
      </c>
      <c r="AL120" s="29">
        <v>309</v>
      </c>
      <c r="AM120" s="29">
        <v>1057</v>
      </c>
      <c r="AN120" s="37">
        <v>242.07119741100325</v>
      </c>
      <c r="AO120" s="36">
        <v>-20.045385779122537</v>
      </c>
      <c r="AP120" s="33">
        <v>9.8534289076709101</v>
      </c>
      <c r="AQ120" s="33">
        <v>18.951682953311618</v>
      </c>
      <c r="AR120" s="33">
        <v>2.2705040650406505</v>
      </c>
      <c r="AS120" s="33">
        <v>11.980487804878049</v>
      </c>
      <c r="AT120" s="38">
        <v>144.1008130081301</v>
      </c>
      <c r="AU120" s="39">
        <v>280</v>
      </c>
      <c r="AV120" s="36">
        <v>4</v>
      </c>
      <c r="AW120" s="29">
        <v>15375</v>
      </c>
      <c r="AX120" s="40">
        <v>7000</v>
      </c>
      <c r="AY120" s="40">
        <v>63.393000000000001</v>
      </c>
      <c r="AZ120" s="29">
        <v>22155.5</v>
      </c>
      <c r="BA120" s="29">
        <v>7000</v>
      </c>
      <c r="BB120" s="41">
        <v>4</v>
      </c>
    </row>
    <row r="121" spans="1:54" s="42" customFormat="1" ht="21.75" customHeight="1" x14ac:dyDescent="0.3">
      <c r="A121" s="46">
        <v>16360</v>
      </c>
      <c r="B121" s="47" t="s">
        <v>1463</v>
      </c>
      <c r="C121" s="23" t="s">
        <v>63</v>
      </c>
      <c r="D121" s="25" t="s">
        <v>3597</v>
      </c>
      <c r="E121" s="26" t="s">
        <v>3624</v>
      </c>
      <c r="F121" s="27" t="s">
        <v>124</v>
      </c>
      <c r="G121" s="28">
        <v>7514</v>
      </c>
      <c r="H121" s="29">
        <v>7521</v>
      </c>
      <c r="I121" s="29">
        <v>7425</v>
      </c>
      <c r="J121" s="29">
        <v>7011</v>
      </c>
      <c r="K121" s="29">
        <v>7005</v>
      </c>
      <c r="L121" s="29">
        <v>7068</v>
      </c>
      <c r="M121" s="30">
        <v>0.89935760171306889</v>
      </c>
      <c r="N121" s="31"/>
      <c r="O121" s="32"/>
      <c r="P121" s="30">
        <v>1.3123359580052396</v>
      </c>
      <c r="Q121" s="33">
        <v>21.003836878262483</v>
      </c>
      <c r="R121" s="33">
        <v>6.9258281555837575</v>
      </c>
      <c r="S121" s="33">
        <v>5.1777219732036306</v>
      </c>
      <c r="T121" s="33">
        <v>-5.9677857145779996</v>
      </c>
      <c r="U121" s="33">
        <v>-1.03</v>
      </c>
      <c r="V121" s="34">
        <v>28486.7</v>
      </c>
      <c r="W121" s="34">
        <v>32237.3</v>
      </c>
      <c r="X121" s="34">
        <v>32773.1</v>
      </c>
      <c r="Y121" s="34">
        <v>36657.65</v>
      </c>
      <c r="Z121" s="34">
        <v>34470</v>
      </c>
      <c r="AA121" s="44">
        <v>202312</v>
      </c>
      <c r="AB121" s="29">
        <v>9992</v>
      </c>
      <c r="AC121" s="29">
        <v>44112</v>
      </c>
      <c r="AD121" s="29">
        <v>27111</v>
      </c>
      <c r="AE121" s="29">
        <v>31296</v>
      </c>
      <c r="AF121" s="29">
        <v>29166</v>
      </c>
      <c r="AG121" s="35">
        <v>-6.8059815950920255</v>
      </c>
      <c r="AH121" s="36">
        <v>191.89351481184946</v>
      </c>
      <c r="AI121" s="29">
        <v>269</v>
      </c>
      <c r="AJ121" s="29">
        <v>3416</v>
      </c>
      <c r="AK121" s="29">
        <v>2004</v>
      </c>
      <c r="AL121" s="29">
        <v>2013</v>
      </c>
      <c r="AM121" s="29">
        <v>-23</v>
      </c>
      <c r="AN121" s="37" t="s">
        <v>108</v>
      </c>
      <c r="AO121" s="36" t="s">
        <v>108</v>
      </c>
      <c r="AP121" s="33">
        <v>5.6270645859437289</v>
      </c>
      <c r="AQ121" s="33">
        <v>4.6518218623481777</v>
      </c>
      <c r="AR121" s="33">
        <v>0.52850872990014752</v>
      </c>
      <c r="AS121" s="33">
        <v>11.361327788105871</v>
      </c>
      <c r="AT121" s="38">
        <v>796.79935603810111</v>
      </c>
      <c r="AU121" s="39">
        <v>2200</v>
      </c>
      <c r="AV121" s="36">
        <v>5.6994818652849739</v>
      </c>
      <c r="AW121" s="29">
        <v>65221.25</v>
      </c>
      <c r="AX121" s="40">
        <v>38600</v>
      </c>
      <c r="AY121" s="40">
        <v>35.889000000000003</v>
      </c>
      <c r="AZ121" s="29">
        <v>519682.5</v>
      </c>
      <c r="BA121" s="29">
        <v>38600</v>
      </c>
      <c r="BB121" s="41">
        <v>5.6994818652849739</v>
      </c>
    </row>
    <row r="122" spans="1:54" s="42" customFormat="1" ht="21.75" customHeight="1" x14ac:dyDescent="0.3">
      <c r="A122" s="46">
        <v>277810</v>
      </c>
      <c r="B122" s="47" t="s">
        <v>1731</v>
      </c>
      <c r="C122" s="23" t="s">
        <v>87</v>
      </c>
      <c r="D122" s="25" t="s">
        <v>3626</v>
      </c>
      <c r="E122" s="26" t="s">
        <v>3685</v>
      </c>
      <c r="F122" s="27" t="s">
        <v>345</v>
      </c>
      <c r="G122" s="28">
        <v>451</v>
      </c>
      <c r="H122" s="29" t="s">
        <v>66</v>
      </c>
      <c r="I122" s="29" t="s">
        <v>66</v>
      </c>
      <c r="J122" s="29" t="s">
        <v>66</v>
      </c>
      <c r="K122" s="29">
        <v>812</v>
      </c>
      <c r="L122" s="29">
        <v>818</v>
      </c>
      <c r="M122" s="30">
        <v>0.73891625615762901</v>
      </c>
      <c r="N122" s="31"/>
      <c r="O122" s="32"/>
      <c r="P122" s="30">
        <v>1.7921033034832279</v>
      </c>
      <c r="Q122" s="33">
        <v>51.353101876170506</v>
      </c>
      <c r="R122" s="33">
        <v>25.682501122465418</v>
      </c>
      <c r="S122" s="33">
        <v>5.1142398260080491</v>
      </c>
      <c r="T122" s="33">
        <v>6.1746009818317571</v>
      </c>
      <c r="U122" s="33">
        <v>-1.28</v>
      </c>
      <c r="V122" s="34">
        <v>22699.898168</v>
      </c>
      <c r="W122" s="34">
        <v>27336.34332</v>
      </c>
      <c r="X122" s="34">
        <v>32685.390729999999</v>
      </c>
      <c r="Y122" s="34">
        <v>32358.963144000001</v>
      </c>
      <c r="Z122" s="34">
        <v>34357</v>
      </c>
      <c r="AA122" s="44">
        <v>202312</v>
      </c>
      <c r="AB122" s="29">
        <v>32</v>
      </c>
      <c r="AC122" s="29">
        <v>31</v>
      </c>
      <c r="AD122" s="29">
        <v>38</v>
      </c>
      <c r="AE122" s="29">
        <v>36</v>
      </c>
      <c r="AF122" s="29">
        <v>47</v>
      </c>
      <c r="AG122" s="35">
        <v>30.555555555555557</v>
      </c>
      <c r="AH122" s="36">
        <v>46.875</v>
      </c>
      <c r="AI122" s="29">
        <v>1</v>
      </c>
      <c r="AJ122" s="29">
        <v>-234</v>
      </c>
      <c r="AK122" s="29">
        <v>2</v>
      </c>
      <c r="AL122" s="29">
        <v>5</v>
      </c>
      <c r="AM122" s="29">
        <v>-218</v>
      </c>
      <c r="AN122" s="37" t="s">
        <v>108</v>
      </c>
      <c r="AO122" s="36" t="s">
        <v>108</v>
      </c>
      <c r="AP122" s="33">
        <v>-292.76315789473688</v>
      </c>
      <c r="AQ122" s="33">
        <v>-77.20674157303371</v>
      </c>
      <c r="AR122" s="33">
        <v>24.85135623869801</v>
      </c>
      <c r="AS122" s="33">
        <v>-32.188065099457503</v>
      </c>
      <c r="AT122" s="38">
        <v>3.1283905967450272</v>
      </c>
      <c r="AU122" s="39" t="s">
        <v>66</v>
      </c>
      <c r="AV122" s="36" t="s">
        <v>66</v>
      </c>
      <c r="AW122" s="29">
        <v>1382.5</v>
      </c>
      <c r="AX122" s="40">
        <v>177100</v>
      </c>
      <c r="AY122" s="40" t="s">
        <v>66</v>
      </c>
      <c r="AZ122" s="29">
        <v>43.25</v>
      </c>
      <c r="BA122" s="29">
        <v>177100</v>
      </c>
      <c r="BB122" s="41" t="s">
        <v>66</v>
      </c>
    </row>
    <row r="123" spans="1:54" s="42" customFormat="1" ht="21.75" customHeight="1" x14ac:dyDescent="0.3">
      <c r="A123" s="46">
        <v>35250</v>
      </c>
      <c r="B123" s="47" t="s">
        <v>1428</v>
      </c>
      <c r="C123" s="23" t="s">
        <v>63</v>
      </c>
      <c r="D123" s="25" t="s">
        <v>3619</v>
      </c>
      <c r="E123" s="26" t="s">
        <v>117</v>
      </c>
      <c r="F123" s="27" t="s">
        <v>117</v>
      </c>
      <c r="G123" s="28">
        <v>1230</v>
      </c>
      <c r="H123" s="29">
        <v>1224</v>
      </c>
      <c r="I123" s="29">
        <v>1234</v>
      </c>
      <c r="J123" s="29">
        <v>1272</v>
      </c>
      <c r="K123" s="29">
        <v>1281</v>
      </c>
      <c r="L123" s="29">
        <v>1290</v>
      </c>
      <c r="M123" s="30">
        <v>0.70257611241217877</v>
      </c>
      <c r="N123" s="31"/>
      <c r="O123" s="32"/>
      <c r="P123" s="30">
        <v>-1.8939393939393923</v>
      </c>
      <c r="Q123" s="33">
        <v>-22.027924366988138</v>
      </c>
      <c r="R123" s="33">
        <v>5.7131610453011294</v>
      </c>
      <c r="S123" s="33">
        <v>1.3027032181177622</v>
      </c>
      <c r="T123" s="33">
        <v>-9.5469460206096262</v>
      </c>
      <c r="U123" s="33">
        <v>0.91</v>
      </c>
      <c r="V123" s="34">
        <v>42638.341650000002</v>
      </c>
      <c r="W123" s="34">
        <v>31449.253499999999</v>
      </c>
      <c r="X123" s="34">
        <v>32818.472699999998</v>
      </c>
      <c r="Y123" s="34">
        <v>36754.977899999998</v>
      </c>
      <c r="Z123" s="34">
        <v>33246</v>
      </c>
      <c r="AA123" s="44">
        <v>202312</v>
      </c>
      <c r="AB123" s="29">
        <v>3347</v>
      </c>
      <c r="AC123" s="29">
        <v>3581</v>
      </c>
      <c r="AD123" s="29">
        <v>3311</v>
      </c>
      <c r="AE123" s="29">
        <v>3740</v>
      </c>
      <c r="AF123" s="29">
        <v>3254</v>
      </c>
      <c r="AG123" s="35">
        <v>-12.994652406417117</v>
      </c>
      <c r="AH123" s="36">
        <v>-2.7786077083955751</v>
      </c>
      <c r="AI123" s="29">
        <v>184</v>
      </c>
      <c r="AJ123" s="29">
        <v>697</v>
      </c>
      <c r="AK123" s="29">
        <v>820</v>
      </c>
      <c r="AL123" s="29">
        <v>918</v>
      </c>
      <c r="AM123" s="29">
        <v>388</v>
      </c>
      <c r="AN123" s="37">
        <v>-57.734204793028319</v>
      </c>
      <c r="AO123" s="36">
        <v>110.86956521739131</v>
      </c>
      <c r="AP123" s="33">
        <v>20.329828604349704</v>
      </c>
      <c r="AQ123" s="33">
        <v>11.77683315621679</v>
      </c>
      <c r="AR123" s="33">
        <v>0.93081074270835518</v>
      </c>
      <c r="AS123" s="33">
        <v>7.9037439892488921</v>
      </c>
      <c r="AT123" s="38">
        <v>20.133828892201947</v>
      </c>
      <c r="AU123" s="39">
        <v>930</v>
      </c>
      <c r="AV123" s="36">
        <v>5.9845559845559846</v>
      </c>
      <c r="AW123" s="29">
        <v>35717.25</v>
      </c>
      <c r="AX123" s="40">
        <v>15540</v>
      </c>
      <c r="AY123" s="40">
        <v>55.311999999999998</v>
      </c>
      <c r="AZ123" s="29">
        <v>7191.25</v>
      </c>
      <c r="BA123" s="29">
        <v>15540</v>
      </c>
      <c r="BB123" s="41">
        <v>5.9845559845559846</v>
      </c>
    </row>
    <row r="124" spans="1:54" s="42" customFormat="1" ht="21.75" customHeight="1" x14ac:dyDescent="0.3">
      <c r="A124" s="46">
        <v>39490</v>
      </c>
      <c r="B124" s="47" t="s">
        <v>1485</v>
      </c>
      <c r="C124" s="23" t="s">
        <v>63</v>
      </c>
      <c r="D124" s="25" t="s">
        <v>3597</v>
      </c>
      <c r="E124" s="26" t="s">
        <v>3624</v>
      </c>
      <c r="F124" s="27" t="s">
        <v>124</v>
      </c>
      <c r="G124" s="28">
        <v>23648</v>
      </c>
      <c r="H124" s="29">
        <v>24319</v>
      </c>
      <c r="I124" s="29">
        <v>23833</v>
      </c>
      <c r="J124" s="29">
        <v>24223</v>
      </c>
      <c r="K124" s="29">
        <v>24900</v>
      </c>
      <c r="L124" s="29">
        <v>25053</v>
      </c>
      <c r="M124" s="30">
        <v>0.61445783132529908</v>
      </c>
      <c r="N124" s="31"/>
      <c r="O124" s="32"/>
      <c r="P124" s="30">
        <v>27.198364008179965</v>
      </c>
      <c r="Q124" s="33">
        <v>22.716018433720109</v>
      </c>
      <c r="R124" s="33">
        <v>35.956191376427114</v>
      </c>
      <c r="S124" s="33">
        <v>31.779571090498759</v>
      </c>
      <c r="T124" s="33">
        <v>-7.7151965063569587</v>
      </c>
      <c r="U124" s="33">
        <v>1.63</v>
      </c>
      <c r="V124" s="34">
        <v>26586.586181999999</v>
      </c>
      <c r="W124" s="34">
        <v>23997.435990000002</v>
      </c>
      <c r="X124" s="34">
        <v>24758.010463999999</v>
      </c>
      <c r="Y124" s="34">
        <v>35353.599688000002</v>
      </c>
      <c r="Z124" s="34">
        <v>32626</v>
      </c>
      <c r="AA124" s="44">
        <v>202312</v>
      </c>
      <c r="AB124" s="29">
        <v>19005</v>
      </c>
      <c r="AC124" s="29">
        <v>30767</v>
      </c>
      <c r="AD124" s="29">
        <v>22218</v>
      </c>
      <c r="AE124" s="29">
        <v>21008</v>
      </c>
      <c r="AF124" s="29">
        <v>21455</v>
      </c>
      <c r="AG124" s="35">
        <v>2.1277608530083869</v>
      </c>
      <c r="AH124" s="36">
        <v>12.89134438305708</v>
      </c>
      <c r="AI124" s="29">
        <v>1367</v>
      </c>
      <c r="AJ124" s="29">
        <v>3889</v>
      </c>
      <c r="AK124" s="29">
        <v>1809</v>
      </c>
      <c r="AL124" s="29">
        <v>2719</v>
      </c>
      <c r="AM124" s="29">
        <v>-2770</v>
      </c>
      <c r="AN124" s="37" t="s">
        <v>108</v>
      </c>
      <c r="AO124" s="36" t="s">
        <v>108</v>
      </c>
      <c r="AP124" s="33">
        <v>5.9163104517643115</v>
      </c>
      <c r="AQ124" s="33">
        <v>5.7775810164689219</v>
      </c>
      <c r="AR124" s="33">
        <v>0.66174472141654661</v>
      </c>
      <c r="AS124" s="33">
        <v>11.453664077236679</v>
      </c>
      <c r="AT124" s="38">
        <v>951.80922053424752</v>
      </c>
      <c r="AU124" s="39">
        <v>3000</v>
      </c>
      <c r="AV124" s="36">
        <v>2.4115755627009645</v>
      </c>
      <c r="AW124" s="29">
        <v>49303</v>
      </c>
      <c r="AX124" s="40">
        <v>124400</v>
      </c>
      <c r="AY124" s="40">
        <v>20.193000000000001</v>
      </c>
      <c r="AZ124" s="29">
        <v>469270.5</v>
      </c>
      <c r="BA124" s="29">
        <v>124400</v>
      </c>
      <c r="BB124" s="41">
        <v>2.4115755627009645</v>
      </c>
    </row>
    <row r="125" spans="1:54" s="42" customFormat="1" ht="21.75" customHeight="1" x14ac:dyDescent="0.3">
      <c r="A125" s="46">
        <v>272210</v>
      </c>
      <c r="B125" s="47" t="s">
        <v>1493</v>
      </c>
      <c r="C125" s="23" t="s">
        <v>63</v>
      </c>
      <c r="D125" s="25" t="s">
        <v>118</v>
      </c>
      <c r="E125" s="26" t="s">
        <v>118</v>
      </c>
      <c r="F125" s="27" t="s">
        <v>118</v>
      </c>
      <c r="G125" s="28">
        <v>752</v>
      </c>
      <c r="H125" s="29">
        <v>660</v>
      </c>
      <c r="I125" s="29">
        <v>629</v>
      </c>
      <c r="J125" s="29">
        <v>561</v>
      </c>
      <c r="K125" s="29">
        <v>639</v>
      </c>
      <c r="L125" s="29">
        <v>662</v>
      </c>
      <c r="M125" s="30">
        <v>3.5993740219092407</v>
      </c>
      <c r="N125" s="31"/>
      <c r="O125" s="32"/>
      <c r="P125" s="30">
        <v>-5.3414096916299609</v>
      </c>
      <c r="Q125" s="33">
        <v>17.738845137443814</v>
      </c>
      <c r="R125" s="33">
        <v>46.671257594426606</v>
      </c>
      <c r="S125" s="33">
        <v>-3.6981994954241038</v>
      </c>
      <c r="T125" s="33">
        <v>0.40812727842753915</v>
      </c>
      <c r="U125" s="33">
        <v>-6.78</v>
      </c>
      <c r="V125" s="34">
        <v>27582.230793999999</v>
      </c>
      <c r="W125" s="34">
        <v>22141.352390799999</v>
      </c>
      <c r="X125" s="34">
        <v>33722.110936500001</v>
      </c>
      <c r="Y125" s="34">
        <v>32342.999396800002</v>
      </c>
      <c r="Z125" s="34">
        <v>32475</v>
      </c>
      <c r="AA125" s="44">
        <v>202312</v>
      </c>
      <c r="AB125" s="29">
        <v>7885</v>
      </c>
      <c r="AC125" s="29">
        <v>4395</v>
      </c>
      <c r="AD125" s="29">
        <v>6107</v>
      </c>
      <c r="AE125" s="29">
        <v>6208</v>
      </c>
      <c r="AF125" s="29">
        <v>7821</v>
      </c>
      <c r="AG125" s="35">
        <v>25.982603092783506</v>
      </c>
      <c r="AH125" s="36">
        <v>-0.81166772352567751</v>
      </c>
      <c r="AI125" s="29">
        <v>-81</v>
      </c>
      <c r="AJ125" s="29">
        <v>84</v>
      </c>
      <c r="AK125" s="29">
        <v>259</v>
      </c>
      <c r="AL125" s="29">
        <v>373</v>
      </c>
      <c r="AM125" s="29">
        <v>212</v>
      </c>
      <c r="AN125" s="37">
        <v>-43.163538873994632</v>
      </c>
      <c r="AO125" s="36" t="s">
        <v>113</v>
      </c>
      <c r="AP125" s="33">
        <v>3.7829684888508415</v>
      </c>
      <c r="AQ125" s="33">
        <v>34.994612068965516</v>
      </c>
      <c r="AR125" s="33">
        <v>1.4797179536833471</v>
      </c>
      <c r="AS125" s="33">
        <v>4.2284165081390181</v>
      </c>
      <c r="AT125" s="38">
        <v>94.682583981682939</v>
      </c>
      <c r="AU125" s="39">
        <v>280</v>
      </c>
      <c r="AV125" s="36">
        <v>1.6288539848749273</v>
      </c>
      <c r="AW125" s="29">
        <v>21946.75</v>
      </c>
      <c r="AX125" s="40">
        <v>17190</v>
      </c>
      <c r="AY125" s="40">
        <v>15.260999999999999</v>
      </c>
      <c r="AZ125" s="29">
        <v>20779.75</v>
      </c>
      <c r="BA125" s="29">
        <v>17190</v>
      </c>
      <c r="BB125" s="41">
        <v>1.6288539848749273</v>
      </c>
    </row>
    <row r="126" spans="1:54" s="42" customFormat="1" ht="21.75" customHeight="1" x14ac:dyDescent="0.3">
      <c r="A126" s="46">
        <v>18880</v>
      </c>
      <c r="B126" s="47" t="s">
        <v>1433</v>
      </c>
      <c r="C126" s="23" t="s">
        <v>63</v>
      </c>
      <c r="D126" s="25" t="s">
        <v>4150</v>
      </c>
      <c r="E126" s="26" t="s">
        <v>4152</v>
      </c>
      <c r="F126" s="27" t="s">
        <v>75</v>
      </c>
      <c r="G126" s="28">
        <v>461</v>
      </c>
      <c r="H126" s="29">
        <v>469</v>
      </c>
      <c r="I126" s="29">
        <v>479</v>
      </c>
      <c r="J126" s="29">
        <v>428</v>
      </c>
      <c r="K126" s="29">
        <v>441</v>
      </c>
      <c r="L126" s="29">
        <v>458</v>
      </c>
      <c r="M126" s="30">
        <v>3.8548752834467015</v>
      </c>
      <c r="N126" s="31"/>
      <c r="O126" s="32"/>
      <c r="P126" s="30">
        <v>-22.435020519835845</v>
      </c>
      <c r="Q126" s="33">
        <v>-33.685218416341847</v>
      </c>
      <c r="R126" s="33">
        <v>-39.359210423499761</v>
      </c>
      <c r="S126" s="33">
        <v>-18.76914290253907</v>
      </c>
      <c r="T126" s="33">
        <v>-6.7448383979807129</v>
      </c>
      <c r="U126" s="33">
        <v>-1.56</v>
      </c>
      <c r="V126" s="34">
        <v>45639.9</v>
      </c>
      <c r="W126" s="34">
        <v>49910.3</v>
      </c>
      <c r="X126" s="34">
        <v>37259.24</v>
      </c>
      <c r="Y126" s="34">
        <v>32455.040000000001</v>
      </c>
      <c r="Z126" s="34">
        <v>30266</v>
      </c>
      <c r="AA126" s="44">
        <v>202312</v>
      </c>
      <c r="AB126" s="29">
        <v>23453</v>
      </c>
      <c r="AC126" s="29">
        <v>23404</v>
      </c>
      <c r="AD126" s="29">
        <v>24291</v>
      </c>
      <c r="AE126" s="29">
        <v>23274</v>
      </c>
      <c r="AF126" s="29">
        <v>24625</v>
      </c>
      <c r="AG126" s="35">
        <v>5.8047606771504778</v>
      </c>
      <c r="AH126" s="36">
        <v>4.9972284995522864</v>
      </c>
      <c r="AI126" s="29">
        <v>1043</v>
      </c>
      <c r="AJ126" s="29">
        <v>602</v>
      </c>
      <c r="AK126" s="29">
        <v>1435</v>
      </c>
      <c r="AL126" s="29">
        <v>203</v>
      </c>
      <c r="AM126" s="29">
        <v>533</v>
      </c>
      <c r="AN126" s="37">
        <v>162.5615763546798</v>
      </c>
      <c r="AO126" s="36">
        <v>-48.897411313518688</v>
      </c>
      <c r="AP126" s="33">
        <v>2.9008096742473377</v>
      </c>
      <c r="AQ126" s="33">
        <v>10.914532996754417</v>
      </c>
      <c r="AR126" s="33">
        <v>1.1683909820877085</v>
      </c>
      <c r="AS126" s="33">
        <v>10.70491043854231</v>
      </c>
      <c r="AT126" s="38">
        <v>259.81605157504634</v>
      </c>
      <c r="AU126" s="39">
        <v>316</v>
      </c>
      <c r="AV126" s="36">
        <v>5.5731922398589067</v>
      </c>
      <c r="AW126" s="29">
        <v>25904</v>
      </c>
      <c r="AX126" s="40">
        <v>5670</v>
      </c>
      <c r="AY126" s="40">
        <v>286.37799999999999</v>
      </c>
      <c r="AZ126" s="29">
        <v>67302.75</v>
      </c>
      <c r="BA126" s="29">
        <v>5670</v>
      </c>
      <c r="BB126" s="41">
        <v>5.5731922398589067</v>
      </c>
    </row>
    <row r="127" spans="1:54" s="42" customFormat="1" ht="21.75" customHeight="1" x14ac:dyDescent="0.3">
      <c r="A127" s="46">
        <v>39030</v>
      </c>
      <c r="B127" s="47" t="s">
        <v>1622</v>
      </c>
      <c r="C127" s="23" t="s">
        <v>87</v>
      </c>
      <c r="D127" s="25" t="s">
        <v>3584</v>
      </c>
      <c r="E127" s="26" t="s">
        <v>4157</v>
      </c>
      <c r="F127" s="27" t="s">
        <v>234</v>
      </c>
      <c r="G127" s="28">
        <v>5793</v>
      </c>
      <c r="H127" s="29">
        <v>5781</v>
      </c>
      <c r="I127" s="29">
        <v>5775</v>
      </c>
      <c r="J127" s="29">
        <v>4857</v>
      </c>
      <c r="K127" s="29" t="s">
        <v>66</v>
      </c>
      <c r="L127" s="29" t="s">
        <v>66</v>
      </c>
      <c r="M127" s="30" t="s">
        <v>66</v>
      </c>
      <c r="N127" s="31"/>
      <c r="O127" s="32"/>
      <c r="P127" s="30">
        <v>60.878112712975096</v>
      </c>
      <c r="Q127" s="33">
        <v>181.85531569093084</v>
      </c>
      <c r="R127" s="33">
        <v>79.325040151059696</v>
      </c>
      <c r="S127" s="33">
        <v>57.067165685733045</v>
      </c>
      <c r="T127" s="33">
        <v>20.046933969095715</v>
      </c>
      <c r="U127" s="33">
        <v>-5.21</v>
      </c>
      <c r="V127" s="34">
        <v>10730.32805</v>
      </c>
      <c r="W127" s="34">
        <v>16865.463950000001</v>
      </c>
      <c r="X127" s="34">
        <v>19255.45665</v>
      </c>
      <c r="Y127" s="34">
        <v>25193.479749999999</v>
      </c>
      <c r="Z127" s="34">
        <v>30244</v>
      </c>
      <c r="AA127" s="44">
        <v>202312</v>
      </c>
      <c r="AB127" s="29">
        <v>1053</v>
      </c>
      <c r="AC127" s="29">
        <v>839</v>
      </c>
      <c r="AD127" s="29">
        <v>869</v>
      </c>
      <c r="AE127" s="29">
        <v>740</v>
      </c>
      <c r="AF127" s="29">
        <v>717</v>
      </c>
      <c r="AG127" s="35">
        <v>-3.1081081081081097</v>
      </c>
      <c r="AH127" s="36">
        <v>-31.908831908831914</v>
      </c>
      <c r="AI127" s="29">
        <v>158</v>
      </c>
      <c r="AJ127" s="29">
        <v>96</v>
      </c>
      <c r="AK127" s="29">
        <v>109</v>
      </c>
      <c r="AL127" s="29">
        <v>30</v>
      </c>
      <c r="AM127" s="29">
        <v>48</v>
      </c>
      <c r="AN127" s="37">
        <v>60.000000000000007</v>
      </c>
      <c r="AO127" s="36">
        <v>-69.620253164556956</v>
      </c>
      <c r="AP127" s="33">
        <v>8.9415481832543442</v>
      </c>
      <c r="AQ127" s="33">
        <v>106.86925795053004</v>
      </c>
      <c r="AR127" s="33">
        <v>5.4388346895652564</v>
      </c>
      <c r="AS127" s="33">
        <v>5.0892415591422022</v>
      </c>
      <c r="AT127" s="38">
        <v>10.295373825473183</v>
      </c>
      <c r="AU127" s="39">
        <v>450</v>
      </c>
      <c r="AV127" s="36">
        <v>0.18329938900203666</v>
      </c>
      <c r="AW127" s="29">
        <v>5560.75</v>
      </c>
      <c r="AX127" s="40">
        <v>245500</v>
      </c>
      <c r="AY127" s="40">
        <v>14.964</v>
      </c>
      <c r="AZ127" s="29">
        <v>572.5</v>
      </c>
      <c r="BA127" s="29">
        <v>245500</v>
      </c>
      <c r="BB127" s="41">
        <v>0.18329938900203666</v>
      </c>
    </row>
    <row r="128" spans="1:54" s="42" customFormat="1" ht="21.75" customHeight="1" x14ac:dyDescent="0.3">
      <c r="A128" s="22">
        <v>65350</v>
      </c>
      <c r="B128" s="23" t="s">
        <v>2007</v>
      </c>
      <c r="C128" s="23" t="s">
        <v>87</v>
      </c>
      <c r="D128" s="25" t="s">
        <v>3600</v>
      </c>
      <c r="E128" s="26" t="s">
        <v>3666</v>
      </c>
      <c r="F128" s="27" t="s">
        <v>445</v>
      </c>
      <c r="G128" s="28" t="s">
        <v>66</v>
      </c>
      <c r="H128" s="29" t="s">
        <v>66</v>
      </c>
      <c r="I128" s="29" t="s">
        <v>66</v>
      </c>
      <c r="J128" s="29" t="s">
        <v>66</v>
      </c>
      <c r="K128" s="29" t="s">
        <v>66</v>
      </c>
      <c r="L128" s="29" t="s">
        <v>66</v>
      </c>
      <c r="M128" s="30" t="s">
        <v>66</v>
      </c>
      <c r="N128" s="31"/>
      <c r="O128" s="32"/>
      <c r="P128" s="30">
        <v>161.61251504211793</v>
      </c>
      <c r="Q128" s="33">
        <v>868.80403480588041</v>
      </c>
      <c r="R128" s="33">
        <v>107.44239065881641</v>
      </c>
      <c r="S128" s="33">
        <v>87.41347018141343</v>
      </c>
      <c r="T128" s="33">
        <v>3.4251310230445142</v>
      </c>
      <c r="U128" s="33">
        <v>0</v>
      </c>
      <c r="V128" s="34">
        <v>3083.6989656000001</v>
      </c>
      <c r="W128" s="34">
        <v>14401.588752</v>
      </c>
      <c r="X128" s="34">
        <v>15940.689839999999</v>
      </c>
      <c r="Y128" s="34">
        <v>28885.629347999999</v>
      </c>
      <c r="Z128" s="34">
        <v>29875</v>
      </c>
      <c r="AA128" s="44">
        <v>202312</v>
      </c>
      <c r="AB128" s="29">
        <v>1941</v>
      </c>
      <c r="AC128" s="29">
        <v>2315</v>
      </c>
      <c r="AD128" s="29">
        <v>2037</v>
      </c>
      <c r="AE128" s="29">
        <v>2125</v>
      </c>
      <c r="AF128" s="29">
        <v>1860</v>
      </c>
      <c r="AG128" s="35">
        <v>-12.470588235294123</v>
      </c>
      <c r="AH128" s="36">
        <v>-4.1731066460587325</v>
      </c>
      <c r="AI128" s="29">
        <v>-6</v>
      </c>
      <c r="AJ128" s="29">
        <v>133</v>
      </c>
      <c r="AK128" s="29">
        <v>108</v>
      </c>
      <c r="AL128" s="29">
        <v>89</v>
      </c>
      <c r="AM128" s="29">
        <v>-31</v>
      </c>
      <c r="AN128" s="37" t="s">
        <v>108</v>
      </c>
      <c r="AO128" s="36" t="s">
        <v>82</v>
      </c>
      <c r="AP128" s="33">
        <v>3.5864219743312944</v>
      </c>
      <c r="AQ128" s="33">
        <v>99.916387959866228</v>
      </c>
      <c r="AR128" s="33">
        <v>11.743317610062894</v>
      </c>
      <c r="AS128" s="33">
        <v>11.75314465408805</v>
      </c>
      <c r="AT128" s="38">
        <v>168.64190251572327</v>
      </c>
      <c r="AU128" s="39">
        <v>120</v>
      </c>
      <c r="AV128" s="36">
        <v>0.11039558417663294</v>
      </c>
      <c r="AW128" s="29">
        <v>2544</v>
      </c>
      <c r="AX128" s="40">
        <v>108700</v>
      </c>
      <c r="AY128" s="40">
        <v>16.260999999999999</v>
      </c>
      <c r="AZ128" s="29">
        <v>4290.25</v>
      </c>
      <c r="BA128" s="29">
        <v>108700</v>
      </c>
      <c r="BB128" s="41">
        <v>0.11039558417663294</v>
      </c>
    </row>
    <row r="129" spans="1:54" s="42" customFormat="1" ht="21.75" customHeight="1" x14ac:dyDescent="0.3">
      <c r="A129" s="46">
        <v>298040</v>
      </c>
      <c r="B129" s="47" t="s">
        <v>1642</v>
      </c>
      <c r="C129" s="23" t="s">
        <v>63</v>
      </c>
      <c r="D129" s="25" t="s">
        <v>3603</v>
      </c>
      <c r="E129" s="26" t="s">
        <v>4161</v>
      </c>
      <c r="F129" s="27" t="s">
        <v>215</v>
      </c>
      <c r="G129" s="28">
        <v>26859</v>
      </c>
      <c r="H129" s="29">
        <v>27168</v>
      </c>
      <c r="I129" s="29">
        <v>26076</v>
      </c>
      <c r="J129" s="29">
        <v>27992</v>
      </c>
      <c r="K129" s="29">
        <v>28456</v>
      </c>
      <c r="L129" s="29">
        <v>27892</v>
      </c>
      <c r="M129" s="30">
        <v>-1.982007309530498</v>
      </c>
      <c r="N129" s="31"/>
      <c r="O129" s="32"/>
      <c r="P129" s="30">
        <v>0</v>
      </c>
      <c r="Q129" s="33">
        <v>323.17865924121907</v>
      </c>
      <c r="R129" s="33">
        <v>87.497475257866867</v>
      </c>
      <c r="S129" s="33">
        <v>78.864179466772669</v>
      </c>
      <c r="T129" s="33">
        <v>31.737356529005602</v>
      </c>
      <c r="U129" s="33">
        <v>-1.3</v>
      </c>
      <c r="V129" s="34">
        <v>6676.3763680000002</v>
      </c>
      <c r="W129" s="34">
        <v>15068.469568</v>
      </c>
      <c r="X129" s="34">
        <v>15795.784312</v>
      </c>
      <c r="Y129" s="34">
        <v>21446.4604</v>
      </c>
      <c r="Z129" s="34">
        <v>28253</v>
      </c>
      <c r="AA129" s="44">
        <v>202312</v>
      </c>
      <c r="AB129" s="29">
        <v>11975</v>
      </c>
      <c r="AC129" s="29">
        <v>8465</v>
      </c>
      <c r="AD129" s="29">
        <v>11227</v>
      </c>
      <c r="AE129" s="29">
        <v>10394</v>
      </c>
      <c r="AF129" s="29">
        <v>12920</v>
      </c>
      <c r="AG129" s="35">
        <v>24.30248220126996</v>
      </c>
      <c r="AH129" s="36">
        <v>7.8914405010438449</v>
      </c>
      <c r="AI129" s="29">
        <v>498</v>
      </c>
      <c r="AJ129" s="29">
        <v>141</v>
      </c>
      <c r="AK129" s="29">
        <v>857</v>
      </c>
      <c r="AL129" s="29">
        <v>946</v>
      </c>
      <c r="AM129" s="29">
        <v>634</v>
      </c>
      <c r="AN129" s="37">
        <v>-32.98097251585623</v>
      </c>
      <c r="AO129" s="36">
        <v>27.30923694779117</v>
      </c>
      <c r="AP129" s="33">
        <v>5.9945123936194955</v>
      </c>
      <c r="AQ129" s="33">
        <v>10.959270752521334</v>
      </c>
      <c r="AR129" s="33">
        <v>2.4209940017137961</v>
      </c>
      <c r="AS129" s="33">
        <v>22.090831191088263</v>
      </c>
      <c r="AT129" s="38">
        <v>309.04027420736935</v>
      </c>
      <c r="AU129" s="39">
        <v>2500</v>
      </c>
      <c r="AV129" s="36">
        <v>0.82508250825082496</v>
      </c>
      <c r="AW129" s="29">
        <v>11670</v>
      </c>
      <c r="AX129" s="40">
        <v>303000</v>
      </c>
      <c r="AY129" s="40">
        <v>17.646000000000001</v>
      </c>
      <c r="AZ129" s="29">
        <v>36065</v>
      </c>
      <c r="BA129" s="29">
        <v>303000</v>
      </c>
      <c r="BB129" s="41">
        <v>0.82508250825082496</v>
      </c>
    </row>
    <row r="130" spans="1:54" s="42" customFormat="1" ht="21.75" customHeight="1" x14ac:dyDescent="0.3">
      <c r="A130" s="46">
        <v>4990</v>
      </c>
      <c r="B130" s="47" t="s">
        <v>1456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2046</v>
      </c>
      <c r="H130" s="29">
        <v>2154</v>
      </c>
      <c r="I130" s="29">
        <v>2863</v>
      </c>
      <c r="J130" s="29">
        <v>2711</v>
      </c>
      <c r="K130" s="29">
        <v>2574</v>
      </c>
      <c r="L130" s="29">
        <v>2628</v>
      </c>
      <c r="M130" s="30">
        <v>2.0979020979021046</v>
      </c>
      <c r="N130" s="31"/>
      <c r="O130" s="32"/>
      <c r="P130" s="30">
        <v>1.5180265654648917</v>
      </c>
      <c r="Q130" s="33">
        <v>-7.759346760627583</v>
      </c>
      <c r="R130" s="33">
        <v>6.1499580929285536</v>
      </c>
      <c r="S130" s="33">
        <v>6.7855865845029895</v>
      </c>
      <c r="T130" s="33">
        <v>-11.424538280072859</v>
      </c>
      <c r="U130" s="33">
        <v>-1.65</v>
      </c>
      <c r="V130" s="34">
        <v>30423.67873</v>
      </c>
      <c r="W130" s="34">
        <v>26437.127724000002</v>
      </c>
      <c r="X130" s="34">
        <v>26279.763868499998</v>
      </c>
      <c r="Y130" s="34">
        <v>31682.589574000001</v>
      </c>
      <c r="Z130" s="34">
        <v>28063</v>
      </c>
      <c r="AA130" s="44">
        <v>202312</v>
      </c>
      <c r="AB130" s="29">
        <v>36689</v>
      </c>
      <c r="AC130" s="29">
        <v>34485</v>
      </c>
      <c r="AD130" s="29">
        <v>38698</v>
      </c>
      <c r="AE130" s="29">
        <v>40031</v>
      </c>
      <c r="AF130" s="29">
        <v>38382</v>
      </c>
      <c r="AG130" s="35">
        <v>-4.1193075366590897</v>
      </c>
      <c r="AH130" s="36">
        <v>4.614462100357053</v>
      </c>
      <c r="AI130" s="29">
        <v>170</v>
      </c>
      <c r="AJ130" s="29">
        <v>785</v>
      </c>
      <c r="AK130" s="29">
        <v>1592</v>
      </c>
      <c r="AL130" s="29">
        <v>2416</v>
      </c>
      <c r="AM130" s="29">
        <v>145</v>
      </c>
      <c r="AN130" s="37">
        <v>-93.998344370860934</v>
      </c>
      <c r="AO130" s="36">
        <v>-14.705882352941179</v>
      </c>
      <c r="AP130" s="33">
        <v>3.2573418823715663</v>
      </c>
      <c r="AQ130" s="33">
        <v>5.6830700688537865</v>
      </c>
      <c r="AR130" s="33">
        <v>0.28669283676549839</v>
      </c>
      <c r="AS130" s="33">
        <v>5.0446824215088588</v>
      </c>
      <c r="AT130" s="38">
        <v>135.53778531494785</v>
      </c>
      <c r="AU130" s="39">
        <v>1500</v>
      </c>
      <c r="AV130" s="36">
        <v>5.6074766355140184</v>
      </c>
      <c r="AW130" s="29">
        <v>97885.25</v>
      </c>
      <c r="AX130" s="40">
        <v>26750</v>
      </c>
      <c r="AY130" s="40">
        <v>65.582999999999998</v>
      </c>
      <c r="AZ130" s="29">
        <v>132671.5</v>
      </c>
      <c r="BA130" s="29">
        <v>26750</v>
      </c>
      <c r="BB130" s="41">
        <v>5.6074766355140184</v>
      </c>
    </row>
    <row r="131" spans="1:54" s="42" customFormat="1" ht="21.75" customHeight="1" x14ac:dyDescent="0.3">
      <c r="A131" s="46">
        <v>383220</v>
      </c>
      <c r="B131" s="47" t="s">
        <v>1424</v>
      </c>
      <c r="C131" s="23" t="s">
        <v>63</v>
      </c>
      <c r="D131" s="25" t="s">
        <v>3618</v>
      </c>
      <c r="E131" s="26" t="s">
        <v>3924</v>
      </c>
      <c r="F131" s="27" t="s">
        <v>116</v>
      </c>
      <c r="G131" s="28">
        <v>13588</v>
      </c>
      <c r="H131" s="29">
        <v>13694</v>
      </c>
      <c r="I131" s="29">
        <v>13285</v>
      </c>
      <c r="J131" s="29">
        <v>11848</v>
      </c>
      <c r="K131" s="29">
        <v>11932</v>
      </c>
      <c r="L131" s="29">
        <v>12009</v>
      </c>
      <c r="M131" s="30">
        <v>0.64532349983237314</v>
      </c>
      <c r="N131" s="31"/>
      <c r="O131" s="32"/>
      <c r="P131" s="30">
        <v>-17.983963344788101</v>
      </c>
      <c r="Q131" s="33">
        <v>-49.002599296311352</v>
      </c>
      <c r="R131" s="33">
        <v>-33.395022708856878</v>
      </c>
      <c r="S131" s="33">
        <v>-11.82222833992752</v>
      </c>
      <c r="T131" s="33">
        <v>5.1400155476928777</v>
      </c>
      <c r="U131" s="33">
        <v>-1.78</v>
      </c>
      <c r="V131" s="34">
        <v>53783.133300000001</v>
      </c>
      <c r="W131" s="34">
        <v>41180.105624999997</v>
      </c>
      <c r="X131" s="34">
        <v>31105.3449</v>
      </c>
      <c r="Y131" s="34">
        <v>26087.118074999998</v>
      </c>
      <c r="Z131" s="34">
        <v>27428</v>
      </c>
      <c r="AA131" s="44">
        <v>202312</v>
      </c>
      <c r="AB131" s="29">
        <v>5587</v>
      </c>
      <c r="AC131" s="29">
        <v>4974</v>
      </c>
      <c r="AD131" s="29">
        <v>4055</v>
      </c>
      <c r="AE131" s="29">
        <v>4928</v>
      </c>
      <c r="AF131" s="29">
        <v>5828</v>
      </c>
      <c r="AG131" s="35">
        <v>18.262987012987008</v>
      </c>
      <c r="AH131" s="36">
        <v>4.3135851082870991</v>
      </c>
      <c r="AI131" s="29">
        <v>1569</v>
      </c>
      <c r="AJ131" s="29">
        <v>1488</v>
      </c>
      <c r="AK131" s="29">
        <v>1104</v>
      </c>
      <c r="AL131" s="29">
        <v>1485</v>
      </c>
      <c r="AM131" s="29">
        <v>1441</v>
      </c>
      <c r="AN131" s="37">
        <v>-2.9629629629629672</v>
      </c>
      <c r="AO131" s="36">
        <v>-8.1580624601657163</v>
      </c>
      <c r="AP131" s="33">
        <v>27.889815516805662</v>
      </c>
      <c r="AQ131" s="33">
        <v>4.9706415367886914</v>
      </c>
      <c r="AR131" s="33">
        <v>2.370459996110883</v>
      </c>
      <c r="AS131" s="33">
        <v>47.68921634293369</v>
      </c>
      <c r="AT131" s="38">
        <v>53.462394399671588</v>
      </c>
      <c r="AU131" s="39">
        <v>1700</v>
      </c>
      <c r="AV131" s="36">
        <v>2.3743016759776534</v>
      </c>
      <c r="AW131" s="29">
        <v>11570.75</v>
      </c>
      <c r="AX131" s="40">
        <v>71600</v>
      </c>
      <c r="AY131" s="40">
        <v>15.256</v>
      </c>
      <c r="AZ131" s="29">
        <v>6186</v>
      </c>
      <c r="BA131" s="29">
        <v>71600</v>
      </c>
      <c r="BB131" s="41">
        <v>2.3743016759776534</v>
      </c>
    </row>
    <row r="132" spans="1:54" s="42" customFormat="1" ht="21.75" customHeight="1" x14ac:dyDescent="0.3">
      <c r="A132" s="46">
        <v>120</v>
      </c>
      <c r="B132" s="47" t="s">
        <v>1500</v>
      </c>
      <c r="C132" s="23" t="s">
        <v>63</v>
      </c>
      <c r="D132" s="25" t="s">
        <v>3607</v>
      </c>
      <c r="E132" s="26" t="s">
        <v>3615</v>
      </c>
      <c r="F132" s="27" t="s">
        <v>109</v>
      </c>
      <c r="G132" s="28">
        <v>10680</v>
      </c>
      <c r="H132" s="29">
        <v>11472</v>
      </c>
      <c r="I132" s="29">
        <v>11753</v>
      </c>
      <c r="J132" s="29">
        <v>12109</v>
      </c>
      <c r="K132" s="29">
        <v>12629</v>
      </c>
      <c r="L132" s="29">
        <v>12712</v>
      </c>
      <c r="M132" s="30">
        <v>0.65721751524270289</v>
      </c>
      <c r="N132" s="31"/>
      <c r="O132" s="32"/>
      <c r="P132" s="30">
        <v>-6.1767005473025822</v>
      </c>
      <c r="Q132" s="33">
        <v>51.899772921963731</v>
      </c>
      <c r="R132" s="33">
        <v>43.541651445396347</v>
      </c>
      <c r="S132" s="33">
        <v>-4.0760826472011624</v>
      </c>
      <c r="T132" s="33">
        <v>-10.513929449402436</v>
      </c>
      <c r="U132" s="33">
        <v>2.21</v>
      </c>
      <c r="V132" s="34">
        <v>18021.751759999999</v>
      </c>
      <c r="W132" s="34">
        <v>19071.119584</v>
      </c>
      <c r="X132" s="34">
        <v>28538.242343999998</v>
      </c>
      <c r="Y132" s="34">
        <v>30591.353304</v>
      </c>
      <c r="Z132" s="34">
        <v>27375</v>
      </c>
      <c r="AA132" s="44">
        <v>202312</v>
      </c>
      <c r="AB132" s="29">
        <v>30234</v>
      </c>
      <c r="AC132" s="29">
        <v>28078</v>
      </c>
      <c r="AD132" s="29">
        <v>29624</v>
      </c>
      <c r="AE132" s="29">
        <v>29371</v>
      </c>
      <c r="AF132" s="29">
        <v>30606</v>
      </c>
      <c r="AG132" s="35">
        <v>4.2048278914575521</v>
      </c>
      <c r="AH132" s="36">
        <v>1.2304028577098558</v>
      </c>
      <c r="AI132" s="29">
        <v>1123</v>
      </c>
      <c r="AJ132" s="29">
        <v>990</v>
      </c>
      <c r="AK132" s="29">
        <v>1124</v>
      </c>
      <c r="AL132" s="29">
        <v>1248</v>
      </c>
      <c r="AM132" s="29">
        <v>1440</v>
      </c>
      <c r="AN132" s="37">
        <v>15.384615384615374</v>
      </c>
      <c r="AO132" s="36">
        <v>28.227960819234198</v>
      </c>
      <c r="AP132" s="33">
        <v>4.0805921192396264</v>
      </c>
      <c r="AQ132" s="33">
        <v>5.7007496876301538</v>
      </c>
      <c r="AR132" s="33">
        <v>0.66171938263696684</v>
      </c>
      <c r="AS132" s="33">
        <v>11.607585298347816</v>
      </c>
      <c r="AT132" s="38">
        <v>132.79227450174648</v>
      </c>
      <c r="AU132" s="39">
        <v>500</v>
      </c>
      <c r="AV132" s="36">
        <v>0.41666666666666669</v>
      </c>
      <c r="AW132" s="29">
        <v>41369.5</v>
      </c>
      <c r="AX132" s="40">
        <v>120000</v>
      </c>
      <c r="AY132" s="40">
        <v>4.1059999999999999</v>
      </c>
      <c r="AZ132" s="29">
        <v>54935.5</v>
      </c>
      <c r="BA132" s="29">
        <v>120000</v>
      </c>
      <c r="BB132" s="41">
        <v>0.41666666666666669</v>
      </c>
    </row>
    <row r="133" spans="1:54" s="42" customFormat="1" ht="21.75" customHeight="1" x14ac:dyDescent="0.3">
      <c r="A133" s="46">
        <v>1450</v>
      </c>
      <c r="B133" s="47" t="s">
        <v>1474</v>
      </c>
      <c r="C133" s="23" t="s">
        <v>63</v>
      </c>
      <c r="D133" s="25" t="s">
        <v>3597</v>
      </c>
      <c r="E133" s="26" t="s">
        <v>100</v>
      </c>
      <c r="F133" s="27" t="s">
        <v>100</v>
      </c>
      <c r="G133" s="28">
        <v>13974</v>
      </c>
      <c r="H133" s="29">
        <v>12390</v>
      </c>
      <c r="I133" s="29">
        <v>11914</v>
      </c>
      <c r="J133" s="29">
        <v>11664</v>
      </c>
      <c r="K133" s="29">
        <v>11641</v>
      </c>
      <c r="L133" s="29">
        <v>11790</v>
      </c>
      <c r="M133" s="30">
        <v>1.2799587664289902</v>
      </c>
      <c r="N133" s="31"/>
      <c r="O133" s="32"/>
      <c r="P133" s="30">
        <v>0</v>
      </c>
      <c r="Q133" s="33">
        <v>-6.8702290076335881</v>
      </c>
      <c r="R133" s="33">
        <v>-7.7155824508320698</v>
      </c>
      <c r="S133" s="33">
        <v>1.6666666666666607</v>
      </c>
      <c r="T133" s="33">
        <v>-5.2795031055900559</v>
      </c>
      <c r="U133" s="33">
        <v>-1.29</v>
      </c>
      <c r="V133" s="34">
        <v>29278.5</v>
      </c>
      <c r="W133" s="34">
        <v>29546.7</v>
      </c>
      <c r="X133" s="34">
        <v>26820</v>
      </c>
      <c r="Y133" s="34">
        <v>28786.799999999999</v>
      </c>
      <c r="Z133" s="34">
        <v>27267</v>
      </c>
      <c r="AA133" s="44">
        <v>202312</v>
      </c>
      <c r="AB133" s="29">
        <v>43732</v>
      </c>
      <c r="AC133" s="29">
        <v>41319</v>
      </c>
      <c r="AD133" s="29">
        <v>38901</v>
      </c>
      <c r="AE133" s="29">
        <v>39699</v>
      </c>
      <c r="AF133" s="29">
        <v>37850</v>
      </c>
      <c r="AG133" s="35">
        <v>-4.6575480490692485</v>
      </c>
      <c r="AH133" s="36">
        <v>-13.450105186133721</v>
      </c>
      <c r="AI133" s="29">
        <v>992</v>
      </c>
      <c r="AJ133" s="29">
        <v>3082</v>
      </c>
      <c r="AK133" s="29">
        <v>3463</v>
      </c>
      <c r="AL133" s="29">
        <v>2515</v>
      </c>
      <c r="AM133" s="29">
        <v>-1178</v>
      </c>
      <c r="AN133" s="37" t="s">
        <v>108</v>
      </c>
      <c r="AO133" s="36" t="s">
        <v>108</v>
      </c>
      <c r="AP133" s="33">
        <v>4.9959117443857792</v>
      </c>
      <c r="AQ133" s="33">
        <v>3.4594011672164426</v>
      </c>
      <c r="AR133" s="33">
        <v>0.37921263346742368</v>
      </c>
      <c r="AS133" s="33">
        <v>10.961799893608513</v>
      </c>
      <c r="AT133" s="38">
        <v>497.56203562376351</v>
      </c>
      <c r="AU133" s="39">
        <v>2063</v>
      </c>
      <c r="AV133" s="36">
        <v>6.7639344262295076</v>
      </c>
      <c r="AW133" s="29">
        <v>71904.25</v>
      </c>
      <c r="AX133" s="40">
        <v>30500</v>
      </c>
      <c r="AY133" s="40">
        <v>26.614000000000001</v>
      </c>
      <c r="AZ133" s="29">
        <v>357768.25</v>
      </c>
      <c r="BA133" s="29">
        <v>30500</v>
      </c>
      <c r="BB133" s="41">
        <v>6.7639344262295076</v>
      </c>
    </row>
    <row r="134" spans="1:54" s="42" customFormat="1" ht="21.75" customHeight="1" x14ac:dyDescent="0.3">
      <c r="A134" s="46">
        <v>8930</v>
      </c>
      <c r="B134" s="47" t="s">
        <v>1497</v>
      </c>
      <c r="C134" s="23" t="s">
        <v>63</v>
      </c>
      <c r="D134" s="25" t="s">
        <v>78</v>
      </c>
      <c r="E134" s="26" t="s">
        <v>78</v>
      </c>
      <c r="F134" s="27" t="s">
        <v>78</v>
      </c>
      <c r="G134" s="28" t="s">
        <v>66</v>
      </c>
      <c r="H134" s="29" t="s">
        <v>66</v>
      </c>
      <c r="I134" s="29" t="s">
        <v>66</v>
      </c>
      <c r="J134" s="29" t="s">
        <v>66</v>
      </c>
      <c r="K134" s="29" t="s">
        <v>66</v>
      </c>
      <c r="L134" s="29" t="s">
        <v>66</v>
      </c>
      <c r="M134" s="30" t="s">
        <v>66</v>
      </c>
      <c r="N134" s="31"/>
      <c r="O134" s="32"/>
      <c r="P134" s="30">
        <v>-2.5510204081632626</v>
      </c>
      <c r="Q134" s="33">
        <v>-11.572588636508241</v>
      </c>
      <c r="R134" s="33">
        <v>17.903215151322339</v>
      </c>
      <c r="S134" s="33">
        <v>2.1407532326963574</v>
      </c>
      <c r="T134" s="33">
        <v>-3.2895146606874981</v>
      </c>
      <c r="U134" s="33">
        <v>1.33</v>
      </c>
      <c r="V134" s="34">
        <v>30221.398079999999</v>
      </c>
      <c r="W134" s="34">
        <v>22666.048559999999</v>
      </c>
      <c r="X134" s="34">
        <v>26163.895560000001</v>
      </c>
      <c r="Y134" s="34">
        <v>27632.991300000002</v>
      </c>
      <c r="Z134" s="34">
        <v>26724</v>
      </c>
      <c r="AA134" s="44">
        <v>202312</v>
      </c>
      <c r="AB134" s="29">
        <v>2881</v>
      </c>
      <c r="AC134" s="29">
        <v>2913</v>
      </c>
      <c r="AD134" s="29">
        <v>3154</v>
      </c>
      <c r="AE134" s="29">
        <v>3094</v>
      </c>
      <c r="AF134" s="29">
        <v>3319</v>
      </c>
      <c r="AG134" s="35">
        <v>7.2721396250807979</v>
      </c>
      <c r="AH134" s="36">
        <v>15.203054494967017</v>
      </c>
      <c r="AI134" s="29">
        <v>154</v>
      </c>
      <c r="AJ134" s="29">
        <v>313</v>
      </c>
      <c r="AK134" s="29">
        <v>264</v>
      </c>
      <c r="AL134" s="29">
        <v>358</v>
      </c>
      <c r="AM134" s="29">
        <v>309</v>
      </c>
      <c r="AN134" s="37">
        <v>-13.687150837988826</v>
      </c>
      <c r="AO134" s="36">
        <v>100.64935064935065</v>
      </c>
      <c r="AP134" s="33">
        <v>9.967948717948719</v>
      </c>
      <c r="AQ134" s="33">
        <v>21.482315112540192</v>
      </c>
      <c r="AR134" s="33">
        <v>3.4689599221158525</v>
      </c>
      <c r="AS134" s="33">
        <v>16.147979879928606</v>
      </c>
      <c r="AT134" s="38">
        <v>49.771215317215642</v>
      </c>
      <c r="AU134" s="39">
        <v>200</v>
      </c>
      <c r="AV134" s="36">
        <v>0.52356020942408377</v>
      </c>
      <c r="AW134" s="29">
        <v>7703.75</v>
      </c>
      <c r="AX134" s="40">
        <v>38200</v>
      </c>
      <c r="AY134" s="40">
        <v>11.773</v>
      </c>
      <c r="AZ134" s="29">
        <v>3834.25</v>
      </c>
      <c r="BA134" s="29">
        <v>38200</v>
      </c>
      <c r="BB134" s="41">
        <v>0.52356020942408377</v>
      </c>
    </row>
    <row r="135" spans="1:54" s="42" customFormat="1" ht="21.75" customHeight="1" x14ac:dyDescent="0.3">
      <c r="A135" s="22">
        <v>250</v>
      </c>
      <c r="B135" s="23" t="s">
        <v>1634</v>
      </c>
      <c r="C135" s="23" t="s">
        <v>87</v>
      </c>
      <c r="D135" s="25" t="s">
        <v>3588</v>
      </c>
      <c r="E135" s="26" t="s">
        <v>4160</v>
      </c>
      <c r="F135" s="27" t="s">
        <v>3655</v>
      </c>
      <c r="G135" s="28" t="s">
        <v>66</v>
      </c>
      <c r="H135" s="29" t="s">
        <v>66</v>
      </c>
      <c r="I135" s="29" t="s">
        <v>66</v>
      </c>
      <c r="J135" s="29" t="s">
        <v>66</v>
      </c>
      <c r="K135" s="29" t="s">
        <v>66</v>
      </c>
      <c r="L135" s="29" t="s">
        <v>66</v>
      </c>
      <c r="M135" s="30" t="s">
        <v>66</v>
      </c>
      <c r="N135" s="31"/>
      <c r="O135" s="32"/>
      <c r="P135" s="30">
        <v>40.675844806007518</v>
      </c>
      <c r="Q135" s="33">
        <v>35.963967083776424</v>
      </c>
      <c r="R135" s="33">
        <v>51.316074759749263</v>
      </c>
      <c r="S135" s="33">
        <v>49.466959665414748</v>
      </c>
      <c r="T135" s="33">
        <v>47.119311084282579</v>
      </c>
      <c r="U135" s="33">
        <v>0.9</v>
      </c>
      <c r="V135" s="34">
        <v>19391.902549999999</v>
      </c>
      <c r="W135" s="34">
        <v>17424.454105000001</v>
      </c>
      <c r="X135" s="34">
        <v>17640.018943999999</v>
      </c>
      <c r="Y135" s="34">
        <v>17921.508608</v>
      </c>
      <c r="Z135" s="34">
        <v>26366</v>
      </c>
      <c r="AA135" s="44">
        <v>202312</v>
      </c>
      <c r="AB135" s="29">
        <v>445</v>
      </c>
      <c r="AC135" s="29">
        <v>442</v>
      </c>
      <c r="AD135" s="29">
        <v>476</v>
      </c>
      <c r="AE135" s="29">
        <v>484</v>
      </c>
      <c r="AF135" s="29">
        <v>525</v>
      </c>
      <c r="AG135" s="35">
        <v>8.4710743801652999</v>
      </c>
      <c r="AH135" s="36">
        <v>17.977528089887642</v>
      </c>
      <c r="AI135" s="29">
        <v>19</v>
      </c>
      <c r="AJ135" s="29">
        <v>18</v>
      </c>
      <c r="AK135" s="29">
        <v>32</v>
      </c>
      <c r="AL135" s="29">
        <v>24</v>
      </c>
      <c r="AM135" s="29">
        <v>21</v>
      </c>
      <c r="AN135" s="37">
        <v>-12.5</v>
      </c>
      <c r="AO135" s="36">
        <v>10.526315789473696</v>
      </c>
      <c r="AP135" s="33">
        <v>4.9299429164504405</v>
      </c>
      <c r="AQ135" s="33">
        <v>277.53684210526313</v>
      </c>
      <c r="AR135" s="33">
        <v>9.4637473079684131</v>
      </c>
      <c r="AS135" s="33">
        <v>3.409906676238335</v>
      </c>
      <c r="AT135" s="38">
        <v>44.768485283560658</v>
      </c>
      <c r="AU135" s="39" t="s">
        <v>66</v>
      </c>
      <c r="AV135" s="36" t="s">
        <v>66</v>
      </c>
      <c r="AW135" s="29">
        <v>2786</v>
      </c>
      <c r="AX135" s="40">
        <v>112400</v>
      </c>
      <c r="AY135" s="40" t="s">
        <v>66</v>
      </c>
      <c r="AZ135" s="29">
        <v>1247.25</v>
      </c>
      <c r="BA135" s="29">
        <v>112400</v>
      </c>
      <c r="BB135" s="41" t="s">
        <v>66</v>
      </c>
    </row>
    <row r="136" spans="1:54" s="42" customFormat="1" ht="21.75" customHeight="1" x14ac:dyDescent="0.3">
      <c r="A136" s="46">
        <v>52690</v>
      </c>
      <c r="B136" s="47" t="s">
        <v>1483</v>
      </c>
      <c r="C136" s="23" t="s">
        <v>63</v>
      </c>
      <c r="D136" s="25" t="s">
        <v>3603</v>
      </c>
      <c r="E136" s="26" t="s">
        <v>3636</v>
      </c>
      <c r="F136" s="27" t="s">
        <v>147</v>
      </c>
      <c r="G136" s="28">
        <v>1247</v>
      </c>
      <c r="H136" s="29">
        <v>1346</v>
      </c>
      <c r="I136" s="29">
        <v>1381</v>
      </c>
      <c r="J136" s="29">
        <v>1237</v>
      </c>
      <c r="K136" s="29">
        <v>1066</v>
      </c>
      <c r="L136" s="29">
        <v>1082</v>
      </c>
      <c r="M136" s="30">
        <v>1.5009380863039379</v>
      </c>
      <c r="N136" s="31"/>
      <c r="O136" s="32"/>
      <c r="P136" s="30">
        <v>3.90625</v>
      </c>
      <c r="Q136" s="33">
        <v>-7.639979068550506</v>
      </c>
      <c r="R136" s="33">
        <v>6.2287780681208327</v>
      </c>
      <c r="S136" s="33">
        <v>1.8364702460086368</v>
      </c>
      <c r="T136" s="33">
        <v>-3.9028683950236398</v>
      </c>
      <c r="U136" s="33">
        <v>1.37</v>
      </c>
      <c r="V136" s="34">
        <v>27518.400000000001</v>
      </c>
      <c r="W136" s="34">
        <v>23925.72</v>
      </c>
      <c r="X136" s="34">
        <v>24957.66</v>
      </c>
      <c r="Y136" s="34">
        <v>26448.240000000002</v>
      </c>
      <c r="Z136" s="34">
        <v>25416</v>
      </c>
      <c r="AA136" s="44">
        <v>202312</v>
      </c>
      <c r="AB136" s="29">
        <v>1943</v>
      </c>
      <c r="AC136" s="29">
        <v>1084</v>
      </c>
      <c r="AD136" s="29">
        <v>1201</v>
      </c>
      <c r="AE136" s="29">
        <v>1194</v>
      </c>
      <c r="AF136" s="29">
        <v>1972</v>
      </c>
      <c r="AG136" s="35">
        <v>65.159128978224444</v>
      </c>
      <c r="AH136" s="36">
        <v>1.4925373134328401</v>
      </c>
      <c r="AI136" s="29">
        <v>136</v>
      </c>
      <c r="AJ136" s="29">
        <v>100</v>
      </c>
      <c r="AK136" s="29">
        <v>112</v>
      </c>
      <c r="AL136" s="29">
        <v>52</v>
      </c>
      <c r="AM136" s="29">
        <v>21</v>
      </c>
      <c r="AN136" s="37">
        <v>-59.615384615384613</v>
      </c>
      <c r="AO136" s="36">
        <v>-84.558823529411768</v>
      </c>
      <c r="AP136" s="33">
        <v>5.228398458998349</v>
      </c>
      <c r="AQ136" s="33">
        <v>89.178947368421049</v>
      </c>
      <c r="AR136" s="33">
        <v>4.6645560908465242</v>
      </c>
      <c r="AS136" s="33">
        <v>5.2305574673090156</v>
      </c>
      <c r="AT136" s="38">
        <v>58.930947465014917</v>
      </c>
      <c r="AU136" s="39">
        <v>515</v>
      </c>
      <c r="AV136" s="36">
        <v>0.77443609022556392</v>
      </c>
      <c r="AW136" s="29">
        <v>5448.75</v>
      </c>
      <c r="AX136" s="40">
        <v>66500</v>
      </c>
      <c r="AY136" s="40">
        <v>60</v>
      </c>
      <c r="AZ136" s="29">
        <v>3211</v>
      </c>
      <c r="BA136" s="29">
        <v>66500</v>
      </c>
      <c r="BB136" s="41">
        <v>0.77443609022556392</v>
      </c>
    </row>
    <row r="137" spans="1:54" s="42" customFormat="1" ht="21.75" customHeight="1" x14ac:dyDescent="0.3">
      <c r="A137" s="46">
        <v>7660</v>
      </c>
      <c r="B137" s="47" t="s">
        <v>1820</v>
      </c>
      <c r="C137" s="23" t="s">
        <v>63</v>
      </c>
      <c r="D137" s="25" t="s">
        <v>3652</v>
      </c>
      <c r="E137" s="26" t="s">
        <v>3652</v>
      </c>
      <c r="F137" s="27" t="s">
        <v>194</v>
      </c>
      <c r="G137" s="28">
        <v>1459</v>
      </c>
      <c r="H137" s="29">
        <v>1518</v>
      </c>
      <c r="I137" s="29">
        <v>1548</v>
      </c>
      <c r="J137" s="29">
        <v>1303</v>
      </c>
      <c r="K137" s="29">
        <v>1440</v>
      </c>
      <c r="L137" s="29">
        <v>1537</v>
      </c>
      <c r="M137" s="30">
        <v>6.7361111111111205</v>
      </c>
      <c r="N137" s="31"/>
      <c r="O137" s="32"/>
      <c r="P137" s="30">
        <v>34.731543624161063</v>
      </c>
      <c r="Q137" s="33">
        <v>275.92985665266553</v>
      </c>
      <c r="R137" s="33">
        <v>40.87476733510411</v>
      </c>
      <c r="S137" s="33">
        <v>40.628051455357884</v>
      </c>
      <c r="T137" s="33">
        <v>4.283918676635512</v>
      </c>
      <c r="U137" s="33">
        <v>-4.29</v>
      </c>
      <c r="V137" s="34">
        <v>6754.7175491999997</v>
      </c>
      <c r="W137" s="34">
        <v>18025.229415000002</v>
      </c>
      <c r="X137" s="34">
        <v>18056.852624499999</v>
      </c>
      <c r="Y137" s="34">
        <v>24349.871315</v>
      </c>
      <c r="Z137" s="34">
        <v>25393</v>
      </c>
      <c r="AA137" s="44">
        <v>202312</v>
      </c>
      <c r="AB137" s="29">
        <v>1656</v>
      </c>
      <c r="AC137" s="29">
        <v>1720</v>
      </c>
      <c r="AD137" s="29">
        <v>1638</v>
      </c>
      <c r="AE137" s="29">
        <v>1662</v>
      </c>
      <c r="AF137" s="29">
        <v>1733</v>
      </c>
      <c r="AG137" s="35">
        <v>4.2719614921781002</v>
      </c>
      <c r="AH137" s="36">
        <v>4.6497584541062897</v>
      </c>
      <c r="AI137" s="29">
        <v>303</v>
      </c>
      <c r="AJ137" s="29">
        <v>202</v>
      </c>
      <c r="AK137" s="29">
        <v>183</v>
      </c>
      <c r="AL137" s="29">
        <v>132</v>
      </c>
      <c r="AM137" s="29">
        <v>106</v>
      </c>
      <c r="AN137" s="37">
        <v>-19.696969696969703</v>
      </c>
      <c r="AO137" s="36">
        <v>-65.016501650165011</v>
      </c>
      <c r="AP137" s="33">
        <v>9.2255293943432548</v>
      </c>
      <c r="AQ137" s="33">
        <v>40.759229534510432</v>
      </c>
      <c r="AR137" s="33">
        <v>10.115725525346081</v>
      </c>
      <c r="AS137" s="33">
        <v>24.818245194701724</v>
      </c>
      <c r="AT137" s="38">
        <v>135.11602430036848</v>
      </c>
      <c r="AU137" s="39">
        <v>100</v>
      </c>
      <c r="AV137" s="36">
        <v>0.24906600249066002</v>
      </c>
      <c r="AW137" s="29">
        <v>2510.25</v>
      </c>
      <c r="AX137" s="40">
        <v>40150</v>
      </c>
      <c r="AY137" s="40">
        <v>13.253</v>
      </c>
      <c r="AZ137" s="29">
        <v>3391.75</v>
      </c>
      <c r="BA137" s="29">
        <v>40150</v>
      </c>
      <c r="BB137" s="41">
        <v>0.24906600249066002</v>
      </c>
    </row>
    <row r="138" spans="1:54" s="42" customFormat="1" ht="21.75" customHeight="1" x14ac:dyDescent="0.3">
      <c r="A138" s="46">
        <v>10620</v>
      </c>
      <c r="B138" s="47" t="s">
        <v>1452</v>
      </c>
      <c r="C138" s="23" t="s">
        <v>63</v>
      </c>
      <c r="D138" s="25" t="s">
        <v>88</v>
      </c>
      <c r="E138" s="26" t="s">
        <v>88</v>
      </c>
      <c r="F138" s="27" t="s">
        <v>88</v>
      </c>
      <c r="G138" s="28">
        <v>3412</v>
      </c>
      <c r="H138" s="29">
        <v>3649</v>
      </c>
      <c r="I138" s="29">
        <v>2805</v>
      </c>
      <c r="J138" s="29">
        <v>1756</v>
      </c>
      <c r="K138" s="29">
        <v>1666</v>
      </c>
      <c r="L138" s="29">
        <v>2039</v>
      </c>
      <c r="M138" s="30">
        <v>22.388955582232882</v>
      </c>
      <c r="N138" s="31"/>
      <c r="O138" s="32"/>
      <c r="P138" s="30">
        <v>0</v>
      </c>
      <c r="Q138" s="33">
        <v>-9.9563522098724206</v>
      </c>
      <c r="R138" s="33">
        <v>-18.643744565112886</v>
      </c>
      <c r="S138" s="33">
        <v>-22.291098482492632</v>
      </c>
      <c r="T138" s="33">
        <v>2.6319867081552761</v>
      </c>
      <c r="U138" s="33">
        <v>-0.64</v>
      </c>
      <c r="V138" s="34">
        <v>27679.909256999999</v>
      </c>
      <c r="W138" s="34">
        <v>30635.628282999998</v>
      </c>
      <c r="X138" s="34">
        <v>32073.545646999999</v>
      </c>
      <c r="Y138" s="34">
        <v>24284.826592000001</v>
      </c>
      <c r="Z138" s="34">
        <v>24924</v>
      </c>
      <c r="AA138" s="44">
        <v>202312</v>
      </c>
      <c r="AB138" s="29">
        <v>10232</v>
      </c>
      <c r="AC138" s="29">
        <v>9092</v>
      </c>
      <c r="AD138" s="29">
        <v>10334</v>
      </c>
      <c r="AE138" s="29">
        <v>9938</v>
      </c>
      <c r="AF138" s="29">
        <v>11027</v>
      </c>
      <c r="AG138" s="35">
        <v>10.957939223183732</v>
      </c>
      <c r="AH138" s="36">
        <v>7.7697419859265038</v>
      </c>
      <c r="AI138" s="29">
        <v>-547</v>
      </c>
      <c r="AJ138" s="29">
        <v>-274</v>
      </c>
      <c r="AK138" s="29">
        <v>-525</v>
      </c>
      <c r="AL138" s="29">
        <v>-79</v>
      </c>
      <c r="AM138" s="29">
        <v>-652</v>
      </c>
      <c r="AN138" s="37" t="s">
        <v>82</v>
      </c>
      <c r="AO138" s="36" t="s">
        <v>82</v>
      </c>
      <c r="AP138" s="33">
        <v>-3.7879725681463694</v>
      </c>
      <c r="AQ138" s="33">
        <v>-16.290196078431372</v>
      </c>
      <c r="AR138" s="33">
        <v>1.1757574328069533</v>
      </c>
      <c r="AS138" s="33">
        <v>-7.2175769226233299</v>
      </c>
      <c r="AT138" s="38">
        <v>126.150743575531</v>
      </c>
      <c r="AU138" s="39" t="s">
        <v>66</v>
      </c>
      <c r="AV138" s="36" t="s">
        <v>66</v>
      </c>
      <c r="AW138" s="29">
        <v>21198.25</v>
      </c>
      <c r="AX138" s="40">
        <v>62400</v>
      </c>
      <c r="AY138" s="40" t="s">
        <v>66</v>
      </c>
      <c r="AZ138" s="29">
        <v>26741.75</v>
      </c>
      <c r="BA138" s="29">
        <v>62400</v>
      </c>
      <c r="BB138" s="41" t="s">
        <v>66</v>
      </c>
    </row>
    <row r="139" spans="1:54" s="42" customFormat="1" ht="21.75" customHeight="1" x14ac:dyDescent="0.3">
      <c r="A139" s="46">
        <v>5290</v>
      </c>
      <c r="B139" s="47" t="s">
        <v>1523</v>
      </c>
      <c r="C139" s="23" t="s">
        <v>87</v>
      </c>
      <c r="D139" s="25" t="s">
        <v>3584</v>
      </c>
      <c r="E139" s="26" t="s">
        <v>3642</v>
      </c>
      <c r="F139" s="27" t="s">
        <v>175</v>
      </c>
      <c r="G139" s="28" t="s">
        <v>66</v>
      </c>
      <c r="H139" s="29" t="s">
        <v>66</v>
      </c>
      <c r="I139" s="29" t="s">
        <v>66</v>
      </c>
      <c r="J139" s="29" t="s">
        <v>66</v>
      </c>
      <c r="K139" s="29" t="s">
        <v>66</v>
      </c>
      <c r="L139" s="29" t="s">
        <v>66</v>
      </c>
      <c r="M139" s="30" t="s">
        <v>66</v>
      </c>
      <c r="N139" s="31"/>
      <c r="O139" s="32"/>
      <c r="P139" s="30">
        <v>16.887816646562115</v>
      </c>
      <c r="Q139" s="33">
        <v>54.297366402327739</v>
      </c>
      <c r="R139" s="33">
        <v>47.937016947575287</v>
      </c>
      <c r="S139" s="33">
        <v>17.453025576559767</v>
      </c>
      <c r="T139" s="33">
        <v>27.666332148434549</v>
      </c>
      <c r="U139" s="33">
        <v>0.94</v>
      </c>
      <c r="V139" s="34">
        <v>16144.151115999999</v>
      </c>
      <c r="W139" s="34">
        <v>16838.246784999999</v>
      </c>
      <c r="X139" s="34">
        <v>21208.478775</v>
      </c>
      <c r="Y139" s="34">
        <v>19511.800472999999</v>
      </c>
      <c r="Z139" s="34">
        <v>24910</v>
      </c>
      <c r="AA139" s="44">
        <v>202312</v>
      </c>
      <c r="AB139" s="29">
        <v>3733</v>
      </c>
      <c r="AC139" s="29">
        <v>3450</v>
      </c>
      <c r="AD139" s="29">
        <v>3313</v>
      </c>
      <c r="AE139" s="29">
        <v>3111</v>
      </c>
      <c r="AF139" s="29">
        <v>3225</v>
      </c>
      <c r="AG139" s="35">
        <v>3.6644165863066513</v>
      </c>
      <c r="AH139" s="36">
        <v>-13.608357889097245</v>
      </c>
      <c r="AI139" s="29">
        <v>581</v>
      </c>
      <c r="AJ139" s="29">
        <v>512</v>
      </c>
      <c r="AK139" s="29">
        <v>456</v>
      </c>
      <c r="AL139" s="29">
        <v>428</v>
      </c>
      <c r="AM139" s="29">
        <v>366</v>
      </c>
      <c r="AN139" s="37">
        <v>-14.485981308411212</v>
      </c>
      <c r="AO139" s="36">
        <v>-37.005163511187611</v>
      </c>
      <c r="AP139" s="33">
        <v>13.45140850446599</v>
      </c>
      <c r="AQ139" s="33">
        <v>14.137343927355278</v>
      </c>
      <c r="AR139" s="33">
        <v>3.1597640641846896</v>
      </c>
      <c r="AS139" s="33">
        <v>22.350478848227308</v>
      </c>
      <c r="AT139" s="38">
        <v>95.122724678125209</v>
      </c>
      <c r="AU139" s="39">
        <v>120</v>
      </c>
      <c r="AV139" s="36">
        <v>0.24767801857585142</v>
      </c>
      <c r="AW139" s="29">
        <v>7883.5</v>
      </c>
      <c r="AX139" s="40">
        <v>48450</v>
      </c>
      <c r="AY139" s="40">
        <v>4.9939999999999998</v>
      </c>
      <c r="AZ139" s="29">
        <v>7499</v>
      </c>
      <c r="BA139" s="29">
        <v>48450</v>
      </c>
      <c r="BB139" s="41">
        <v>0.24767801857585142</v>
      </c>
    </row>
    <row r="140" spans="1:54" s="42" customFormat="1" ht="21.75" customHeight="1" x14ac:dyDescent="0.3">
      <c r="A140" s="46">
        <v>138930</v>
      </c>
      <c r="B140" s="47" t="s">
        <v>1486</v>
      </c>
      <c r="C140" s="23" t="s">
        <v>63</v>
      </c>
      <c r="D140" s="25" t="s">
        <v>3597</v>
      </c>
      <c r="E140" s="26" t="s">
        <v>3598</v>
      </c>
      <c r="F140" s="27" t="s">
        <v>161</v>
      </c>
      <c r="G140" s="28">
        <v>2440</v>
      </c>
      <c r="H140" s="29">
        <v>2450</v>
      </c>
      <c r="I140" s="29">
        <v>2498</v>
      </c>
      <c r="J140" s="29">
        <v>2441</v>
      </c>
      <c r="K140" s="29">
        <v>2452</v>
      </c>
      <c r="L140" s="29">
        <v>2487</v>
      </c>
      <c r="M140" s="30">
        <v>1.4274061990211973</v>
      </c>
      <c r="N140" s="31"/>
      <c r="O140" s="32"/>
      <c r="P140" s="30">
        <v>9.9857346647646228</v>
      </c>
      <c r="Q140" s="33">
        <v>17.035300132829857</v>
      </c>
      <c r="R140" s="33">
        <v>13.884700658269654</v>
      </c>
      <c r="S140" s="33">
        <v>11.57734058704567</v>
      </c>
      <c r="T140" s="33">
        <v>1.4472925600638842</v>
      </c>
      <c r="U140" s="33">
        <v>0</v>
      </c>
      <c r="V140" s="34">
        <v>21218.384514599999</v>
      </c>
      <c r="W140" s="34">
        <v>21805.387252600001</v>
      </c>
      <c r="X140" s="34">
        <v>22256.311065800001</v>
      </c>
      <c r="Y140" s="34">
        <v>24478.721288000001</v>
      </c>
      <c r="Z140" s="34">
        <v>24833</v>
      </c>
      <c r="AA140" s="44">
        <v>202312</v>
      </c>
      <c r="AB140" s="29">
        <v>18587</v>
      </c>
      <c r="AC140" s="29">
        <v>25876</v>
      </c>
      <c r="AD140" s="29">
        <v>23025</v>
      </c>
      <c r="AE140" s="29">
        <v>23471</v>
      </c>
      <c r="AF140" s="29">
        <v>24268</v>
      </c>
      <c r="AG140" s="35">
        <v>3.395679775041538</v>
      </c>
      <c r="AH140" s="36">
        <v>30.564372948835207</v>
      </c>
      <c r="AI140" s="29">
        <v>904</v>
      </c>
      <c r="AJ140" s="29">
        <v>3218</v>
      </c>
      <c r="AK140" s="29">
        <v>2796</v>
      </c>
      <c r="AL140" s="29">
        <v>2675</v>
      </c>
      <c r="AM140" s="29">
        <v>-677</v>
      </c>
      <c r="AN140" s="37" t="s">
        <v>108</v>
      </c>
      <c r="AO140" s="36" t="s">
        <v>108</v>
      </c>
      <c r="AP140" s="33">
        <v>8.2905629139072836</v>
      </c>
      <c r="AQ140" s="33">
        <v>3.0994757863205193</v>
      </c>
      <c r="AR140" s="33">
        <v>0.23294786978821003</v>
      </c>
      <c r="AS140" s="33">
        <v>7.5157183294130334</v>
      </c>
      <c r="AT140" s="38">
        <v>1258.3736893575008</v>
      </c>
      <c r="AU140" s="39">
        <v>510</v>
      </c>
      <c r="AV140" s="36">
        <v>6.6147859922178993</v>
      </c>
      <c r="AW140" s="29">
        <v>106603.25</v>
      </c>
      <c r="AX140" s="40">
        <v>7710</v>
      </c>
      <c r="AY140" s="40">
        <v>24.196000000000002</v>
      </c>
      <c r="AZ140" s="29">
        <v>1341467.25</v>
      </c>
      <c r="BA140" s="29">
        <v>7710</v>
      </c>
      <c r="BB140" s="41">
        <v>6.6147859922178993</v>
      </c>
    </row>
    <row r="141" spans="1:54" s="42" customFormat="1" ht="21.75" customHeight="1" x14ac:dyDescent="0.3">
      <c r="A141" s="22">
        <v>357780</v>
      </c>
      <c r="B141" s="23" t="s">
        <v>1524</v>
      </c>
      <c r="C141" s="23" t="s">
        <v>87</v>
      </c>
      <c r="D141" s="25" t="s">
        <v>3584</v>
      </c>
      <c r="E141" s="26" t="s">
        <v>3642</v>
      </c>
      <c r="F141" s="27" t="s">
        <v>173</v>
      </c>
      <c r="G141" s="28">
        <v>19463</v>
      </c>
      <c r="H141" s="29">
        <v>18187</v>
      </c>
      <c r="I141" s="29">
        <v>19367</v>
      </c>
      <c r="J141" s="29">
        <v>19851</v>
      </c>
      <c r="K141" s="29">
        <v>20939</v>
      </c>
      <c r="L141" s="29">
        <v>22941</v>
      </c>
      <c r="M141" s="30">
        <v>9.5611060700129045</v>
      </c>
      <c r="N141" s="31"/>
      <c r="O141" s="32"/>
      <c r="P141" s="30">
        <v>1.7799352750808906</v>
      </c>
      <c r="Q141" s="33">
        <v>37.940907892322429</v>
      </c>
      <c r="R141" s="33">
        <v>37.039333330934724</v>
      </c>
      <c r="S141" s="33">
        <v>2.6118336034241851</v>
      </c>
      <c r="T141" s="33">
        <v>13.335232430448695</v>
      </c>
      <c r="U141" s="33">
        <v>0.8</v>
      </c>
      <c r="V141" s="34">
        <v>17735.13048</v>
      </c>
      <c r="W141" s="34">
        <v>17851.808969999998</v>
      </c>
      <c r="X141" s="34">
        <v>23841.304789999998</v>
      </c>
      <c r="Y141" s="34">
        <v>21585.520649999999</v>
      </c>
      <c r="Z141" s="34">
        <v>24464</v>
      </c>
      <c r="AA141" s="44">
        <v>202312</v>
      </c>
      <c r="AB141" s="29">
        <v>2603</v>
      </c>
      <c r="AC141" s="29">
        <v>2430</v>
      </c>
      <c r="AD141" s="29">
        <v>2187</v>
      </c>
      <c r="AE141" s="29">
        <v>1874</v>
      </c>
      <c r="AF141" s="29">
        <v>1950</v>
      </c>
      <c r="AG141" s="35">
        <v>4.0554962646744963</v>
      </c>
      <c r="AH141" s="36">
        <v>-25.0864387245486</v>
      </c>
      <c r="AI141" s="29">
        <v>440</v>
      </c>
      <c r="AJ141" s="29">
        <v>491</v>
      </c>
      <c r="AK141" s="29">
        <v>331</v>
      </c>
      <c r="AL141" s="29">
        <v>286</v>
      </c>
      <c r="AM141" s="29">
        <v>228</v>
      </c>
      <c r="AN141" s="37">
        <v>-20.27972027972028</v>
      </c>
      <c r="AO141" s="36">
        <v>-48.18181818181818</v>
      </c>
      <c r="AP141" s="33">
        <v>15.827508589029735</v>
      </c>
      <c r="AQ141" s="33">
        <v>18.311377245508982</v>
      </c>
      <c r="AR141" s="33">
        <v>2.7887147335423199</v>
      </c>
      <c r="AS141" s="33">
        <v>15.229410088344258</v>
      </c>
      <c r="AT141" s="38">
        <v>11.165574237674551</v>
      </c>
      <c r="AU141" s="39">
        <v>2000</v>
      </c>
      <c r="AV141" s="36">
        <v>0.63593004769475359</v>
      </c>
      <c r="AW141" s="29">
        <v>8772.5</v>
      </c>
      <c r="AX141" s="40">
        <v>314500</v>
      </c>
      <c r="AY141" s="40">
        <v>11.826000000000001</v>
      </c>
      <c r="AZ141" s="29">
        <v>979.5</v>
      </c>
      <c r="BA141" s="29">
        <v>314500</v>
      </c>
      <c r="BB141" s="41">
        <v>0.63593004769475359</v>
      </c>
    </row>
    <row r="142" spans="1:54" s="42" customFormat="1" ht="21.75" customHeight="1" x14ac:dyDescent="0.3">
      <c r="A142" s="46">
        <v>36460</v>
      </c>
      <c r="B142" s="47" t="s">
        <v>1460</v>
      </c>
      <c r="C142" s="23" t="s">
        <v>63</v>
      </c>
      <c r="D142" s="25" t="s">
        <v>3603</v>
      </c>
      <c r="E142" s="26" t="s">
        <v>203</v>
      </c>
      <c r="F142" s="27" t="s">
        <v>129</v>
      </c>
      <c r="G142" s="28">
        <v>6020</v>
      </c>
      <c r="H142" s="29">
        <v>6327</v>
      </c>
      <c r="I142" s="29">
        <v>6674</v>
      </c>
      <c r="J142" s="29">
        <v>7011</v>
      </c>
      <c r="K142" s="29">
        <v>7158</v>
      </c>
      <c r="L142" s="29">
        <v>7187</v>
      </c>
      <c r="M142" s="30">
        <v>0.40514110086615762</v>
      </c>
      <c r="N142" s="31"/>
      <c r="O142" s="32"/>
      <c r="P142" s="30">
        <v>7.3170731707317138</v>
      </c>
      <c r="Q142" s="33">
        <v>-1.8572541124734165</v>
      </c>
      <c r="R142" s="33">
        <v>13.306431947401931</v>
      </c>
      <c r="S142" s="33">
        <v>8.8676232731738303</v>
      </c>
      <c r="T142" s="33">
        <v>-9.8962503626462421</v>
      </c>
      <c r="U142" s="33">
        <v>0.38</v>
      </c>
      <c r="V142" s="34">
        <v>24832.197</v>
      </c>
      <c r="W142" s="34">
        <v>21508.929</v>
      </c>
      <c r="X142" s="34">
        <v>22385.9025</v>
      </c>
      <c r="Y142" s="34">
        <v>27047.708999999999</v>
      </c>
      <c r="Z142" s="34">
        <v>24371</v>
      </c>
      <c r="AA142" s="44">
        <v>202312</v>
      </c>
      <c r="AB142" s="29">
        <v>181576</v>
      </c>
      <c r="AC142" s="29">
        <v>179299</v>
      </c>
      <c r="AD142" s="29">
        <v>81276</v>
      </c>
      <c r="AE142" s="29">
        <v>78893</v>
      </c>
      <c r="AF142" s="29">
        <v>106092</v>
      </c>
      <c r="AG142" s="35">
        <v>34.475809007136249</v>
      </c>
      <c r="AH142" s="36">
        <v>-41.571573335683134</v>
      </c>
      <c r="AI142" s="29">
        <v>11180</v>
      </c>
      <c r="AJ142" s="29">
        <v>5884</v>
      </c>
      <c r="AK142" s="29">
        <v>2050</v>
      </c>
      <c r="AL142" s="29">
        <v>2304</v>
      </c>
      <c r="AM142" s="29">
        <v>5296</v>
      </c>
      <c r="AN142" s="37">
        <v>129.86111111111111</v>
      </c>
      <c r="AO142" s="36">
        <v>-52.629695885509832</v>
      </c>
      <c r="AP142" s="33">
        <v>3.4863991381632107</v>
      </c>
      <c r="AQ142" s="33">
        <v>1.5688811638985452</v>
      </c>
      <c r="AR142" s="33">
        <v>0.23497424500627906</v>
      </c>
      <c r="AS142" s="33">
        <v>14.977185679403959</v>
      </c>
      <c r="AT142" s="38">
        <v>462.46785145262027</v>
      </c>
      <c r="AU142" s="39" t="s">
        <v>66</v>
      </c>
      <c r="AV142" s="36" t="s">
        <v>66</v>
      </c>
      <c r="AW142" s="29">
        <v>103717.75</v>
      </c>
      <c r="AX142" s="40">
        <v>26400</v>
      </c>
      <c r="AY142" s="40" t="s">
        <v>66</v>
      </c>
      <c r="AZ142" s="29">
        <v>479661.25</v>
      </c>
      <c r="BA142" s="29">
        <v>26400</v>
      </c>
      <c r="BB142" s="41" t="s">
        <v>66</v>
      </c>
    </row>
    <row r="143" spans="1:54" s="42" customFormat="1" ht="21.75" customHeight="1" x14ac:dyDescent="0.3">
      <c r="A143" s="46">
        <v>88350</v>
      </c>
      <c r="B143" s="47" t="s">
        <v>1503</v>
      </c>
      <c r="C143" s="23" t="s">
        <v>63</v>
      </c>
      <c r="D143" s="25" t="s">
        <v>3597</v>
      </c>
      <c r="E143" s="26" t="s">
        <v>85</v>
      </c>
      <c r="F143" s="27" t="s">
        <v>85</v>
      </c>
      <c r="G143" s="28">
        <v>939</v>
      </c>
      <c r="H143" s="29">
        <v>916</v>
      </c>
      <c r="I143" s="29">
        <v>883</v>
      </c>
      <c r="J143" s="29">
        <v>826</v>
      </c>
      <c r="K143" s="29">
        <v>840</v>
      </c>
      <c r="L143" s="29">
        <v>847</v>
      </c>
      <c r="M143" s="30">
        <v>0.83333333333333037</v>
      </c>
      <c r="N143" s="31"/>
      <c r="O143" s="32"/>
      <c r="P143" s="30">
        <v>1.8148820326678861</v>
      </c>
      <c r="Q143" s="33">
        <v>13.332093574572234</v>
      </c>
      <c r="R143" s="33">
        <v>-2.2658774923113967</v>
      </c>
      <c r="S143" s="33">
        <v>8.9308472221616864</v>
      </c>
      <c r="T143" s="33">
        <v>-11.235148228776481</v>
      </c>
      <c r="U143" s="33">
        <v>-1.92</v>
      </c>
      <c r="V143" s="34">
        <v>21496.1175</v>
      </c>
      <c r="W143" s="34">
        <v>24926.811000000002</v>
      </c>
      <c r="X143" s="34">
        <v>22364.647499999999</v>
      </c>
      <c r="Y143" s="34">
        <v>27445.547999999999</v>
      </c>
      <c r="Z143" s="34">
        <v>24362</v>
      </c>
      <c r="AA143" s="44">
        <v>202312</v>
      </c>
      <c r="AB143" s="29">
        <v>82586</v>
      </c>
      <c r="AC143" s="29">
        <v>74119</v>
      </c>
      <c r="AD143" s="29">
        <v>49254</v>
      </c>
      <c r="AE143" s="29">
        <v>50381</v>
      </c>
      <c r="AF143" s="29">
        <v>54070</v>
      </c>
      <c r="AG143" s="35">
        <v>7.3222047994283557</v>
      </c>
      <c r="AH143" s="36">
        <v>-34.528854769573535</v>
      </c>
      <c r="AI143" s="29">
        <v>-1590</v>
      </c>
      <c r="AJ143" s="29">
        <v>7619</v>
      </c>
      <c r="AK143" s="29">
        <v>1586</v>
      </c>
      <c r="AL143" s="29">
        <v>1600</v>
      </c>
      <c r="AM143" s="29">
        <v>-234</v>
      </c>
      <c r="AN143" s="37" t="s">
        <v>108</v>
      </c>
      <c r="AO143" s="36" t="s">
        <v>82</v>
      </c>
      <c r="AP143" s="33">
        <v>4.6399852517732985</v>
      </c>
      <c r="AQ143" s="33">
        <v>2.3046069435247376</v>
      </c>
      <c r="AR143" s="33">
        <v>0.15022484086939497</v>
      </c>
      <c r="AS143" s="33">
        <v>6.5184582252293497</v>
      </c>
      <c r="AT143" s="38">
        <v>791.18210645910699</v>
      </c>
      <c r="AU143" s="39">
        <v>150</v>
      </c>
      <c r="AV143" s="36">
        <v>5.3475935828877006</v>
      </c>
      <c r="AW143" s="29">
        <v>162170.25</v>
      </c>
      <c r="AX143" s="40">
        <v>2805</v>
      </c>
      <c r="AY143" s="40">
        <v>13.645</v>
      </c>
      <c r="AZ143" s="29">
        <v>1283062</v>
      </c>
      <c r="BA143" s="29">
        <v>2805</v>
      </c>
      <c r="BB143" s="41">
        <v>5.3475935828877006</v>
      </c>
    </row>
    <row r="144" spans="1:54" s="42" customFormat="1" ht="21.75" customHeight="1" x14ac:dyDescent="0.3">
      <c r="A144" s="46">
        <v>35900</v>
      </c>
      <c r="B144" s="47" t="s">
        <v>1494</v>
      </c>
      <c r="C144" s="23" t="s">
        <v>87</v>
      </c>
      <c r="D144" s="25" t="s">
        <v>3616</v>
      </c>
      <c r="E144" s="26" t="s">
        <v>3617</v>
      </c>
      <c r="F144" s="27" t="s">
        <v>106</v>
      </c>
      <c r="G144" s="28">
        <v>4598</v>
      </c>
      <c r="H144" s="29">
        <v>4657</v>
      </c>
      <c r="I144" s="29">
        <v>4531</v>
      </c>
      <c r="J144" s="29">
        <v>4546</v>
      </c>
      <c r="K144" s="29">
        <v>4128</v>
      </c>
      <c r="L144" s="29">
        <v>4165</v>
      </c>
      <c r="M144" s="30">
        <v>0.89631782945736038</v>
      </c>
      <c r="N144" s="31"/>
      <c r="O144" s="32"/>
      <c r="P144" s="30">
        <v>-32.417229381148324</v>
      </c>
      <c r="Q144" s="33">
        <v>-11.181056370612252</v>
      </c>
      <c r="R144" s="33">
        <v>-38.457300122654495</v>
      </c>
      <c r="S144" s="33">
        <v>-34.981391346171833</v>
      </c>
      <c r="T144" s="33">
        <v>-3.247621716353799</v>
      </c>
      <c r="U144" s="33">
        <v>0.28999999999999998</v>
      </c>
      <c r="V144" s="34">
        <v>27404.063824000001</v>
      </c>
      <c r="W144" s="34">
        <v>39549.776087999999</v>
      </c>
      <c r="X144" s="34">
        <v>37435.436567999997</v>
      </c>
      <c r="Y144" s="34">
        <v>25157.004336000002</v>
      </c>
      <c r="Z144" s="34">
        <v>24340</v>
      </c>
      <c r="AA144" s="44">
        <v>202312</v>
      </c>
      <c r="AB144" s="29">
        <v>1152</v>
      </c>
      <c r="AC144" s="29">
        <v>1180</v>
      </c>
      <c r="AD144" s="29">
        <v>1517</v>
      </c>
      <c r="AE144" s="29">
        <v>1397</v>
      </c>
      <c r="AF144" s="29">
        <v>1571</v>
      </c>
      <c r="AG144" s="35">
        <v>12.455261274158902</v>
      </c>
      <c r="AH144" s="36">
        <v>36.371527777777771</v>
      </c>
      <c r="AI144" s="29">
        <v>257</v>
      </c>
      <c r="AJ144" s="29">
        <v>420</v>
      </c>
      <c r="AK144" s="29">
        <v>457</v>
      </c>
      <c r="AL144" s="29">
        <v>438</v>
      </c>
      <c r="AM144" s="29">
        <v>379</v>
      </c>
      <c r="AN144" s="37">
        <v>-13.470319634703198</v>
      </c>
      <c r="AO144" s="36">
        <v>47.470817120622577</v>
      </c>
      <c r="AP144" s="33">
        <v>29.902912621359224</v>
      </c>
      <c r="AQ144" s="33">
        <v>14.368358913813459</v>
      </c>
      <c r="AR144" s="33">
        <v>6.54477009948911</v>
      </c>
      <c r="AS144" s="33">
        <v>45.549878999731106</v>
      </c>
      <c r="AT144" s="38">
        <v>36.172358160795916</v>
      </c>
      <c r="AU144" s="39">
        <v>574</v>
      </c>
      <c r="AV144" s="36">
        <v>0.83795620437956198</v>
      </c>
      <c r="AW144" s="29">
        <v>3719</v>
      </c>
      <c r="AX144" s="40">
        <v>68500</v>
      </c>
      <c r="AY144" s="40">
        <v>18.102</v>
      </c>
      <c r="AZ144" s="29">
        <v>1345.25</v>
      </c>
      <c r="BA144" s="29">
        <v>68500</v>
      </c>
      <c r="BB144" s="41">
        <v>0.83795620437956198</v>
      </c>
    </row>
    <row r="145" spans="1:54" s="42" customFormat="1" ht="21.75" customHeight="1" x14ac:dyDescent="0.3">
      <c r="A145" s="46">
        <v>145020</v>
      </c>
      <c r="B145" s="47" t="s">
        <v>1545</v>
      </c>
      <c r="C145" s="23" t="s">
        <v>87</v>
      </c>
      <c r="D145" s="25" t="s">
        <v>3588</v>
      </c>
      <c r="E145" s="26" t="s">
        <v>3589</v>
      </c>
      <c r="F145" s="27" t="s">
        <v>177</v>
      </c>
      <c r="G145" s="28">
        <v>8286</v>
      </c>
      <c r="H145" s="29">
        <v>8272</v>
      </c>
      <c r="I145" s="29">
        <v>8266</v>
      </c>
      <c r="J145" s="29">
        <v>8358</v>
      </c>
      <c r="K145" s="29">
        <v>8864</v>
      </c>
      <c r="L145" s="29">
        <v>9024</v>
      </c>
      <c r="M145" s="30">
        <v>1.8050541516245522</v>
      </c>
      <c r="N145" s="31"/>
      <c r="O145" s="32"/>
      <c r="P145" s="30">
        <v>0</v>
      </c>
      <c r="Q145" s="33">
        <v>54.178925049387907</v>
      </c>
      <c r="R145" s="33">
        <v>46.14877270306561</v>
      </c>
      <c r="S145" s="33">
        <v>24.005019263207195</v>
      </c>
      <c r="T145" s="33">
        <v>-1.4603858401221914</v>
      </c>
      <c r="U145" s="33">
        <v>0.75</v>
      </c>
      <c r="V145" s="34">
        <v>15779.069670000001</v>
      </c>
      <c r="W145" s="34">
        <v>16646.051520000001</v>
      </c>
      <c r="X145" s="34">
        <v>19618.560720000001</v>
      </c>
      <c r="Y145" s="34">
        <v>24688.548060000001</v>
      </c>
      <c r="Z145" s="34">
        <v>24328</v>
      </c>
      <c r="AA145" s="44">
        <v>202312</v>
      </c>
      <c r="AB145" s="29">
        <v>855</v>
      </c>
      <c r="AC145" s="29">
        <v>644</v>
      </c>
      <c r="AD145" s="29">
        <v>816</v>
      </c>
      <c r="AE145" s="29">
        <v>848</v>
      </c>
      <c r="AF145" s="29">
        <v>889</v>
      </c>
      <c r="AG145" s="35">
        <v>4.8349056603773644</v>
      </c>
      <c r="AH145" s="36">
        <v>3.9766081871345005</v>
      </c>
      <c r="AI145" s="29">
        <v>300</v>
      </c>
      <c r="AJ145" s="29">
        <v>185</v>
      </c>
      <c r="AK145" s="29">
        <v>280</v>
      </c>
      <c r="AL145" s="29">
        <v>346</v>
      </c>
      <c r="AM145" s="29">
        <v>367</v>
      </c>
      <c r="AN145" s="37">
        <v>6.0693641618497107</v>
      </c>
      <c r="AO145" s="36">
        <v>22.333333333333339</v>
      </c>
      <c r="AP145" s="33">
        <v>36.84704410384736</v>
      </c>
      <c r="AQ145" s="33">
        <v>20.651952461799659</v>
      </c>
      <c r="AR145" s="33">
        <v>3.0178006574458847</v>
      </c>
      <c r="AS145" s="33">
        <v>14.61266513676115</v>
      </c>
      <c r="AT145" s="38">
        <v>23.209080195993302</v>
      </c>
      <c r="AU145" s="39" t="s">
        <v>66</v>
      </c>
      <c r="AV145" s="36" t="s">
        <v>66</v>
      </c>
      <c r="AW145" s="29">
        <v>8061.5</v>
      </c>
      <c r="AX145" s="40">
        <v>202500</v>
      </c>
      <c r="AY145" s="40" t="s">
        <v>66</v>
      </c>
      <c r="AZ145" s="29">
        <v>1871</v>
      </c>
      <c r="BA145" s="29">
        <v>202500</v>
      </c>
      <c r="BB145" s="41" t="s">
        <v>66</v>
      </c>
    </row>
    <row r="146" spans="1:54" s="42" customFormat="1" ht="21.75" customHeight="1" x14ac:dyDescent="0.3">
      <c r="A146" s="46">
        <v>112610</v>
      </c>
      <c r="B146" s="47" t="s">
        <v>1457</v>
      </c>
      <c r="C146" s="23" t="s">
        <v>63</v>
      </c>
      <c r="D146" s="25" t="s">
        <v>3603</v>
      </c>
      <c r="E146" s="26" t="s">
        <v>4167</v>
      </c>
      <c r="F146" s="27" t="s">
        <v>149</v>
      </c>
      <c r="G146" s="28">
        <v>2916</v>
      </c>
      <c r="H146" s="29">
        <v>2959</v>
      </c>
      <c r="I146" s="29">
        <v>3195</v>
      </c>
      <c r="J146" s="29">
        <v>3325</v>
      </c>
      <c r="K146" s="29">
        <v>3503</v>
      </c>
      <c r="L146" s="29">
        <v>3576</v>
      </c>
      <c r="M146" s="30">
        <v>2.083928061661422</v>
      </c>
      <c r="N146" s="31"/>
      <c r="O146" s="32"/>
      <c r="P146" s="30">
        <v>-19.290780141843967</v>
      </c>
      <c r="Q146" s="33">
        <v>-21.839122920481302</v>
      </c>
      <c r="R146" s="33">
        <v>14.719997003809704</v>
      </c>
      <c r="S146" s="33">
        <v>-12.053912652411725</v>
      </c>
      <c r="T146" s="33">
        <v>11.570820615469835</v>
      </c>
      <c r="U146" s="33">
        <v>0.89</v>
      </c>
      <c r="V146" s="34">
        <v>30700.781384000002</v>
      </c>
      <c r="W146" s="34">
        <v>20917.015888000002</v>
      </c>
      <c r="X146" s="34">
        <v>27284.897741000001</v>
      </c>
      <c r="Y146" s="34">
        <v>21507.415529999998</v>
      </c>
      <c r="Z146" s="34">
        <v>23996</v>
      </c>
      <c r="AA146" s="44">
        <v>202312</v>
      </c>
      <c r="AB146" s="29">
        <v>4141</v>
      </c>
      <c r="AC146" s="29">
        <v>3505</v>
      </c>
      <c r="AD146" s="29">
        <v>4155</v>
      </c>
      <c r="AE146" s="29">
        <v>3805</v>
      </c>
      <c r="AF146" s="29">
        <v>3737</v>
      </c>
      <c r="AG146" s="35">
        <v>-1.7871222076215498</v>
      </c>
      <c r="AH146" s="36">
        <v>-9.7560975609756078</v>
      </c>
      <c r="AI146" s="29">
        <v>-66</v>
      </c>
      <c r="AJ146" s="29">
        <v>245</v>
      </c>
      <c r="AK146" s="29">
        <v>418</v>
      </c>
      <c r="AL146" s="29">
        <v>415</v>
      </c>
      <c r="AM146" s="29">
        <v>-32</v>
      </c>
      <c r="AN146" s="37" t="s">
        <v>108</v>
      </c>
      <c r="AO146" s="36" t="s">
        <v>82</v>
      </c>
      <c r="AP146" s="33">
        <v>6.8806735955795286</v>
      </c>
      <c r="AQ146" s="33">
        <v>22.940726577437857</v>
      </c>
      <c r="AR146" s="33">
        <v>2.4958136148525663</v>
      </c>
      <c r="AS146" s="33">
        <v>10.87940090488325</v>
      </c>
      <c r="AT146" s="38">
        <v>125.54475011701076</v>
      </c>
      <c r="AU146" s="39">
        <v>500</v>
      </c>
      <c r="AV146" s="36">
        <v>0.87873462214411258</v>
      </c>
      <c r="AW146" s="29">
        <v>9614.5</v>
      </c>
      <c r="AX146" s="40">
        <v>56900</v>
      </c>
      <c r="AY146" s="40">
        <v>109.393</v>
      </c>
      <c r="AZ146" s="29">
        <v>12070.5</v>
      </c>
      <c r="BA146" s="29">
        <v>56900</v>
      </c>
      <c r="BB146" s="41">
        <v>0.87873462214411258</v>
      </c>
    </row>
    <row r="147" spans="1:54" s="42" customFormat="1" ht="21.75" customHeight="1" x14ac:dyDescent="0.3">
      <c r="A147" s="46">
        <v>175330</v>
      </c>
      <c r="B147" s="47" t="s">
        <v>1526</v>
      </c>
      <c r="C147" s="23" t="s">
        <v>63</v>
      </c>
      <c r="D147" s="25" t="s">
        <v>3597</v>
      </c>
      <c r="E147" s="26" t="s">
        <v>3598</v>
      </c>
      <c r="F147" s="27" t="s">
        <v>187</v>
      </c>
      <c r="G147" s="28">
        <v>3214</v>
      </c>
      <c r="H147" s="29">
        <v>3224</v>
      </c>
      <c r="I147" s="29">
        <v>3199</v>
      </c>
      <c r="J147" s="29">
        <v>3252</v>
      </c>
      <c r="K147" s="29">
        <v>3280</v>
      </c>
      <c r="L147" s="29">
        <v>3290</v>
      </c>
      <c r="M147" s="30">
        <v>0.30487804878047697</v>
      </c>
      <c r="N147" s="31"/>
      <c r="O147" s="32"/>
      <c r="P147" s="30">
        <v>9.5922442381771731</v>
      </c>
      <c r="Q147" s="33">
        <v>41.234201633261705</v>
      </c>
      <c r="R147" s="33">
        <v>25.460371461191112</v>
      </c>
      <c r="S147" s="33">
        <v>10.291072002701629</v>
      </c>
      <c r="T147" s="33">
        <v>-11.869366856515839</v>
      </c>
      <c r="U147" s="33">
        <v>-1.76</v>
      </c>
      <c r="V147" s="34">
        <v>16920.8305946</v>
      </c>
      <c r="W147" s="34">
        <v>19048.245849800001</v>
      </c>
      <c r="X147" s="34">
        <v>21668.118340000001</v>
      </c>
      <c r="Y147" s="34">
        <v>27116.564522000001</v>
      </c>
      <c r="Z147" s="34">
        <v>23898</v>
      </c>
      <c r="AA147" s="44">
        <v>202312</v>
      </c>
      <c r="AB147" s="29">
        <v>9122</v>
      </c>
      <c r="AC147" s="29">
        <v>10082</v>
      </c>
      <c r="AD147" s="29">
        <v>10252</v>
      </c>
      <c r="AE147" s="29">
        <v>10469</v>
      </c>
      <c r="AF147" s="29">
        <v>11134</v>
      </c>
      <c r="AG147" s="35">
        <v>6.3520871143375679</v>
      </c>
      <c r="AH147" s="36">
        <v>22.056566542424918</v>
      </c>
      <c r="AI147" s="29">
        <v>1532</v>
      </c>
      <c r="AJ147" s="29">
        <v>2232</v>
      </c>
      <c r="AK147" s="29">
        <v>2199</v>
      </c>
      <c r="AL147" s="29">
        <v>2306</v>
      </c>
      <c r="AM147" s="29">
        <v>1263</v>
      </c>
      <c r="AN147" s="37">
        <v>-45.229835212489157</v>
      </c>
      <c r="AO147" s="36">
        <v>-17.558746736292431</v>
      </c>
      <c r="AP147" s="33">
        <v>19.076233397715622</v>
      </c>
      <c r="AQ147" s="33">
        <v>2.98725</v>
      </c>
      <c r="AR147" s="33">
        <v>0.47123779288450257</v>
      </c>
      <c r="AS147" s="33">
        <v>15.774970052205292</v>
      </c>
      <c r="AT147" s="38">
        <v>1114.6391722084466</v>
      </c>
      <c r="AU147" s="39">
        <v>855</v>
      </c>
      <c r="AV147" s="36">
        <v>6.9795918367346941</v>
      </c>
      <c r="AW147" s="29">
        <v>50713.25</v>
      </c>
      <c r="AX147" s="40">
        <v>12250</v>
      </c>
      <c r="AY147" s="40">
        <v>27.172000000000001</v>
      </c>
      <c r="AZ147" s="29">
        <v>565269.75</v>
      </c>
      <c r="BA147" s="29">
        <v>12250</v>
      </c>
      <c r="BB147" s="41">
        <v>6.9795918367346941</v>
      </c>
    </row>
    <row r="148" spans="1:54" s="42" customFormat="1" ht="21.75" customHeight="1" x14ac:dyDescent="0.3">
      <c r="A148" s="22">
        <v>1440</v>
      </c>
      <c r="B148" s="23" t="s">
        <v>1495</v>
      </c>
      <c r="C148" s="23" t="s">
        <v>63</v>
      </c>
      <c r="D148" s="25" t="s">
        <v>3603</v>
      </c>
      <c r="E148" s="26" t="s">
        <v>158</v>
      </c>
      <c r="F148" s="27" t="s">
        <v>158</v>
      </c>
      <c r="G148" s="28" t="s">
        <v>66</v>
      </c>
      <c r="H148" s="29" t="s">
        <v>66</v>
      </c>
      <c r="I148" s="29" t="s">
        <v>66</v>
      </c>
      <c r="J148" s="29" t="s">
        <v>66</v>
      </c>
      <c r="K148" s="29" t="s">
        <v>66</v>
      </c>
      <c r="L148" s="29">
        <v>472</v>
      </c>
      <c r="M148" s="30" t="s">
        <v>66</v>
      </c>
      <c r="N148" s="31"/>
      <c r="O148" s="32"/>
      <c r="P148" s="30">
        <v>86.764273872418627</v>
      </c>
      <c r="Q148" s="33">
        <v>29.213270475840769</v>
      </c>
      <c r="R148" s="33">
        <v>63.501093431302877</v>
      </c>
      <c r="S148" s="33">
        <v>92.779961269101577</v>
      </c>
      <c r="T148" s="33">
        <v>103.42174257058065</v>
      </c>
      <c r="U148" s="33">
        <v>12</v>
      </c>
      <c r="V148" s="34">
        <v>18455.534723469998</v>
      </c>
      <c r="W148" s="34">
        <v>14585.22356</v>
      </c>
      <c r="X148" s="34">
        <v>12370.06162</v>
      </c>
      <c r="Y148" s="34">
        <v>11722.935659999999</v>
      </c>
      <c r="Z148" s="34">
        <v>23847</v>
      </c>
      <c r="AA148" s="44">
        <v>202312</v>
      </c>
      <c r="AB148" s="29">
        <v>6539</v>
      </c>
      <c r="AC148" s="29">
        <v>7039</v>
      </c>
      <c r="AD148" s="29">
        <v>7544</v>
      </c>
      <c r="AE148" s="29">
        <v>6300</v>
      </c>
      <c r="AF148" s="29">
        <v>7556</v>
      </c>
      <c r="AG148" s="35">
        <v>19.93650793650794</v>
      </c>
      <c r="AH148" s="36">
        <v>15.552836825202633</v>
      </c>
      <c r="AI148" s="29">
        <v>196</v>
      </c>
      <c r="AJ148" s="29">
        <v>177</v>
      </c>
      <c r="AK148" s="29">
        <v>240</v>
      </c>
      <c r="AL148" s="29">
        <v>174</v>
      </c>
      <c r="AM148" s="29">
        <v>207</v>
      </c>
      <c r="AN148" s="37">
        <v>18.965517241379317</v>
      </c>
      <c r="AO148" s="36">
        <v>5.6122448979591733</v>
      </c>
      <c r="AP148" s="33">
        <v>2.8060058370547489</v>
      </c>
      <c r="AQ148" s="33">
        <v>29.883458646616543</v>
      </c>
      <c r="AR148" s="33">
        <v>2.5989156199765686</v>
      </c>
      <c r="AS148" s="33">
        <v>8.6968367708361711</v>
      </c>
      <c r="AT148" s="38">
        <v>93.847914339427291</v>
      </c>
      <c r="AU148" s="39" t="s">
        <v>66</v>
      </c>
      <c r="AV148" s="36" t="s">
        <v>66</v>
      </c>
      <c r="AW148" s="29">
        <v>9175.75</v>
      </c>
      <c r="AX148" s="40">
        <v>12790</v>
      </c>
      <c r="AY148" s="40" t="s">
        <v>66</v>
      </c>
      <c r="AZ148" s="29">
        <v>8611.25</v>
      </c>
      <c r="BA148" s="29">
        <v>12790</v>
      </c>
      <c r="BB148" s="41" t="s">
        <v>66</v>
      </c>
    </row>
    <row r="149" spans="1:54" s="42" customFormat="1" ht="21.75" customHeight="1" x14ac:dyDescent="0.3">
      <c r="A149" s="46">
        <v>214150</v>
      </c>
      <c r="B149" s="47" t="s">
        <v>1564</v>
      </c>
      <c r="C149" s="23" t="s">
        <v>87</v>
      </c>
      <c r="D149" s="25" t="s">
        <v>3588</v>
      </c>
      <c r="E149" s="26" t="s">
        <v>4165</v>
      </c>
      <c r="F149" s="27" t="s">
        <v>231</v>
      </c>
      <c r="G149" s="28">
        <v>1492</v>
      </c>
      <c r="H149" s="29">
        <v>1514</v>
      </c>
      <c r="I149" s="29">
        <v>1510</v>
      </c>
      <c r="J149" s="29">
        <v>1574</v>
      </c>
      <c r="K149" s="29">
        <v>1601</v>
      </c>
      <c r="L149" s="29">
        <v>1625</v>
      </c>
      <c r="M149" s="30">
        <v>1.4990630855715281</v>
      </c>
      <c r="N149" s="31"/>
      <c r="O149" s="32"/>
      <c r="P149" s="30">
        <v>-3.6927546900970998</v>
      </c>
      <c r="Q149" s="33">
        <v>67.482449770752794</v>
      </c>
      <c r="R149" s="33">
        <v>7.1194988932584469</v>
      </c>
      <c r="S149" s="33">
        <v>-1.8675226647686505</v>
      </c>
      <c r="T149" s="33">
        <v>13.845998038831976</v>
      </c>
      <c r="U149" s="33">
        <v>-2.52</v>
      </c>
      <c r="V149" s="34">
        <v>14024.155983000001</v>
      </c>
      <c r="W149" s="34">
        <v>21926.913627000002</v>
      </c>
      <c r="X149" s="34">
        <v>23934.991388999999</v>
      </c>
      <c r="Y149" s="34">
        <v>20631.379586999999</v>
      </c>
      <c r="Z149" s="34">
        <v>23488</v>
      </c>
      <c r="AA149" s="44">
        <v>202312</v>
      </c>
      <c r="AB149" s="29">
        <v>405</v>
      </c>
      <c r="AC149" s="29">
        <v>390</v>
      </c>
      <c r="AD149" s="29">
        <v>459</v>
      </c>
      <c r="AE149" s="29">
        <v>482</v>
      </c>
      <c r="AF149" s="29">
        <v>470</v>
      </c>
      <c r="AG149" s="35">
        <v>-2.4896265560165998</v>
      </c>
      <c r="AH149" s="36">
        <v>16.049382716049386</v>
      </c>
      <c r="AI149" s="29">
        <v>194</v>
      </c>
      <c r="AJ149" s="29">
        <v>199</v>
      </c>
      <c r="AK149" s="29">
        <v>231</v>
      </c>
      <c r="AL149" s="29">
        <v>247</v>
      </c>
      <c r="AM149" s="29">
        <v>219</v>
      </c>
      <c r="AN149" s="37">
        <v>-11.336032388663963</v>
      </c>
      <c r="AO149" s="36">
        <v>12.886597938144329</v>
      </c>
      <c r="AP149" s="33">
        <v>49.750138811771237</v>
      </c>
      <c r="AQ149" s="33">
        <v>26.214285714285715</v>
      </c>
      <c r="AR149" s="33">
        <v>8.9003410382720727</v>
      </c>
      <c r="AS149" s="33">
        <v>33.952254641909811</v>
      </c>
      <c r="AT149" s="38">
        <v>37.410003789314132</v>
      </c>
      <c r="AU149" s="39">
        <v>200</v>
      </c>
      <c r="AV149" s="36">
        <v>0.54495912806539504</v>
      </c>
      <c r="AW149" s="29">
        <v>2639</v>
      </c>
      <c r="AX149" s="40">
        <v>36700</v>
      </c>
      <c r="AY149" s="40">
        <v>17.245000000000001</v>
      </c>
      <c r="AZ149" s="29">
        <v>987.25</v>
      </c>
      <c r="BA149" s="29">
        <v>36700</v>
      </c>
      <c r="BB149" s="41">
        <v>0.54495912806539504</v>
      </c>
    </row>
    <row r="150" spans="1:54" s="42" customFormat="1" ht="21.75" customHeight="1" x14ac:dyDescent="0.3">
      <c r="A150" s="46">
        <v>8770</v>
      </c>
      <c r="B150" s="47" t="s">
        <v>1472</v>
      </c>
      <c r="C150" s="23" t="s">
        <v>63</v>
      </c>
      <c r="D150" s="25" t="s">
        <v>3627</v>
      </c>
      <c r="E150" s="26" t="s">
        <v>145</v>
      </c>
      <c r="F150" s="27" t="s">
        <v>145</v>
      </c>
      <c r="G150" s="28">
        <v>4741</v>
      </c>
      <c r="H150" s="29">
        <v>4604</v>
      </c>
      <c r="I150" s="29">
        <v>3454</v>
      </c>
      <c r="J150" s="29">
        <v>3533</v>
      </c>
      <c r="K150" s="29">
        <v>3654</v>
      </c>
      <c r="L150" s="29">
        <v>3685</v>
      </c>
      <c r="M150" s="30">
        <v>0.84838533114395265</v>
      </c>
      <c r="N150" s="31"/>
      <c r="O150" s="32"/>
      <c r="P150" s="30">
        <v>0</v>
      </c>
      <c r="Q150" s="33">
        <v>-27.428348203630271</v>
      </c>
      <c r="R150" s="33">
        <v>-23.91979506334777</v>
      </c>
      <c r="S150" s="33">
        <v>-4.7785970060371668</v>
      </c>
      <c r="T150" s="33">
        <v>1.1828106264105687</v>
      </c>
      <c r="U150" s="33">
        <v>0</v>
      </c>
      <c r="V150" s="34">
        <v>32340.451703999999</v>
      </c>
      <c r="W150" s="34">
        <v>30849.023106000001</v>
      </c>
      <c r="X150" s="34">
        <v>24647.819987999999</v>
      </c>
      <c r="Y150" s="34">
        <v>23195.639511000001</v>
      </c>
      <c r="Z150" s="34">
        <v>23470</v>
      </c>
      <c r="AA150" s="44">
        <v>202312</v>
      </c>
      <c r="AB150" s="29">
        <v>12999</v>
      </c>
      <c r="AC150" s="29">
        <v>7521</v>
      </c>
      <c r="AD150" s="29">
        <v>8669</v>
      </c>
      <c r="AE150" s="29">
        <v>10118</v>
      </c>
      <c r="AF150" s="29">
        <v>9376</v>
      </c>
      <c r="AG150" s="35">
        <v>-7.3334651116821465</v>
      </c>
      <c r="AH150" s="36">
        <v>-27.871374721132391</v>
      </c>
      <c r="AI150" s="29">
        <v>-67</v>
      </c>
      <c r="AJ150" s="29">
        <v>345</v>
      </c>
      <c r="AK150" s="29">
        <v>672</v>
      </c>
      <c r="AL150" s="29">
        <v>77</v>
      </c>
      <c r="AM150" s="29">
        <v>-183</v>
      </c>
      <c r="AN150" s="37" t="s">
        <v>108</v>
      </c>
      <c r="AO150" s="36" t="s">
        <v>82</v>
      </c>
      <c r="AP150" s="33">
        <v>2.5529649142472817</v>
      </c>
      <c r="AQ150" s="33">
        <v>25.762897914379803</v>
      </c>
      <c r="AR150" s="33">
        <v>3.7067161527223913</v>
      </c>
      <c r="AS150" s="33">
        <v>14.387807478185335</v>
      </c>
      <c r="AT150" s="38">
        <v>374.6081257156394</v>
      </c>
      <c r="AU150" s="39">
        <v>200</v>
      </c>
      <c r="AV150" s="36">
        <v>0.33444816053511706</v>
      </c>
      <c r="AW150" s="29">
        <v>6331.75</v>
      </c>
      <c r="AX150" s="40">
        <v>59800</v>
      </c>
      <c r="AY150" s="40">
        <v>8.8480000000000008</v>
      </c>
      <c r="AZ150" s="29">
        <v>23719.25</v>
      </c>
      <c r="BA150" s="29">
        <v>59800</v>
      </c>
      <c r="BB150" s="41">
        <v>0.33444816053511706</v>
      </c>
    </row>
    <row r="151" spans="1:54" s="42" customFormat="1" ht="21.75" customHeight="1" x14ac:dyDescent="0.3">
      <c r="A151" s="46">
        <v>2790</v>
      </c>
      <c r="B151" s="47" t="s">
        <v>1477</v>
      </c>
      <c r="C151" s="23" t="s">
        <v>63</v>
      </c>
      <c r="D151" s="25" t="s">
        <v>78</v>
      </c>
      <c r="E151" s="26" t="s">
        <v>78</v>
      </c>
      <c r="F151" s="27" t="s">
        <v>78</v>
      </c>
      <c r="G151" s="28">
        <v>1831</v>
      </c>
      <c r="H151" s="29">
        <v>1879</v>
      </c>
      <c r="I151" s="29">
        <v>1915</v>
      </c>
      <c r="J151" s="29">
        <v>1718</v>
      </c>
      <c r="K151" s="29">
        <v>1791</v>
      </c>
      <c r="L151" s="29">
        <v>1753</v>
      </c>
      <c r="M151" s="30">
        <v>-2.1217197096594087</v>
      </c>
      <c r="N151" s="31"/>
      <c r="O151" s="32"/>
      <c r="P151" s="30">
        <v>-1.0434782608695681</v>
      </c>
      <c r="Q151" s="33">
        <v>-27.424559024826834</v>
      </c>
      <c r="R151" s="33">
        <v>-2.7365030349816188</v>
      </c>
      <c r="S151" s="33">
        <v>5.7604939117765097</v>
      </c>
      <c r="T151" s="33">
        <v>9.8439106651269537</v>
      </c>
      <c r="U151" s="33">
        <v>-2.0699999999999998</v>
      </c>
      <c r="V151" s="34">
        <v>32323.60656</v>
      </c>
      <c r="W151" s="34">
        <v>24119.017650000002</v>
      </c>
      <c r="X151" s="34">
        <v>22181.25042</v>
      </c>
      <c r="Y151" s="34">
        <v>21356.66862</v>
      </c>
      <c r="Z151" s="34">
        <v>23459</v>
      </c>
      <c r="AA151" s="44">
        <v>202312</v>
      </c>
      <c r="AB151" s="29">
        <v>11839</v>
      </c>
      <c r="AC151" s="29">
        <v>10091</v>
      </c>
      <c r="AD151" s="29">
        <v>10308</v>
      </c>
      <c r="AE151" s="29">
        <v>9633</v>
      </c>
      <c r="AF151" s="29">
        <v>10180</v>
      </c>
      <c r="AG151" s="35">
        <v>5.6783971763728847</v>
      </c>
      <c r="AH151" s="36">
        <v>-14.013007855393189</v>
      </c>
      <c r="AI151" s="29">
        <v>786</v>
      </c>
      <c r="AJ151" s="29">
        <v>816</v>
      </c>
      <c r="AK151" s="29">
        <v>117</v>
      </c>
      <c r="AL151" s="29">
        <v>288</v>
      </c>
      <c r="AM151" s="29">
        <v>299</v>
      </c>
      <c r="AN151" s="37">
        <v>3.819444444444442</v>
      </c>
      <c r="AO151" s="36">
        <v>-61.959287531806616</v>
      </c>
      <c r="AP151" s="33">
        <v>3.7799661792499752</v>
      </c>
      <c r="AQ151" s="33">
        <v>15.433552631578948</v>
      </c>
      <c r="AR151" s="33">
        <v>0.35810756660420634</v>
      </c>
      <c r="AS151" s="33">
        <v>2.3203184331744473</v>
      </c>
      <c r="AT151" s="38">
        <v>17.048616014013501</v>
      </c>
      <c r="AU151" s="39">
        <v>245</v>
      </c>
      <c r="AV151" s="36">
        <v>0.86115992970123034</v>
      </c>
      <c r="AW151" s="29">
        <v>65508.25</v>
      </c>
      <c r="AX151" s="40">
        <v>28450</v>
      </c>
      <c r="AY151" s="40">
        <v>10.654999999999999</v>
      </c>
      <c r="AZ151" s="29">
        <v>11168.25</v>
      </c>
      <c r="BA151" s="29">
        <v>28450</v>
      </c>
      <c r="BB151" s="41">
        <v>0.86115992970123034</v>
      </c>
    </row>
    <row r="152" spans="1:54" s="42" customFormat="1" ht="21.75" customHeight="1" x14ac:dyDescent="0.3">
      <c r="A152" s="46">
        <v>150</v>
      </c>
      <c r="B152" s="47" t="s">
        <v>1527</v>
      </c>
      <c r="C152" s="23" t="s">
        <v>63</v>
      </c>
      <c r="D152" s="25" t="s">
        <v>78</v>
      </c>
      <c r="E152" s="26" t="s">
        <v>78</v>
      </c>
      <c r="F152" s="27" t="s">
        <v>78</v>
      </c>
      <c r="G152" s="28">
        <v>10015</v>
      </c>
      <c r="H152" s="29">
        <v>10710</v>
      </c>
      <c r="I152" s="29">
        <v>11134</v>
      </c>
      <c r="J152" s="29">
        <v>7344</v>
      </c>
      <c r="K152" s="29">
        <v>12247</v>
      </c>
      <c r="L152" s="29">
        <v>9944</v>
      </c>
      <c r="M152" s="30">
        <v>-18.804605209439053</v>
      </c>
      <c r="N152" s="31"/>
      <c r="O152" s="32"/>
      <c r="P152" s="30">
        <v>53.131749460043196</v>
      </c>
      <c r="Q152" s="33">
        <v>42.657165286665453</v>
      </c>
      <c r="R152" s="33">
        <v>54.467562412794599</v>
      </c>
      <c r="S152" s="33">
        <v>59.327216061736479</v>
      </c>
      <c r="T152" s="33">
        <v>56.340928660358827</v>
      </c>
      <c r="U152" s="33">
        <v>-3.99</v>
      </c>
      <c r="V152" s="34">
        <v>16424.691989999999</v>
      </c>
      <c r="W152" s="34">
        <v>15168.88053</v>
      </c>
      <c r="X152" s="34">
        <v>14706.21315</v>
      </c>
      <c r="Y152" s="34">
        <v>14987.118345000001</v>
      </c>
      <c r="Z152" s="34">
        <v>23431</v>
      </c>
      <c r="AA152" s="44">
        <v>202312</v>
      </c>
      <c r="AB152" s="29">
        <v>49042</v>
      </c>
      <c r="AC152" s="29">
        <v>43511</v>
      </c>
      <c r="AD152" s="29">
        <v>49683</v>
      </c>
      <c r="AE152" s="29">
        <v>45388</v>
      </c>
      <c r="AF152" s="29">
        <v>52719</v>
      </c>
      <c r="AG152" s="35">
        <v>16.151846302987583</v>
      </c>
      <c r="AH152" s="36">
        <v>7.4976550711634893</v>
      </c>
      <c r="AI152" s="29">
        <v>2310</v>
      </c>
      <c r="AJ152" s="29">
        <v>3382</v>
      </c>
      <c r="AK152" s="29">
        <v>5120</v>
      </c>
      <c r="AL152" s="29">
        <v>3197</v>
      </c>
      <c r="AM152" s="29">
        <v>2663</v>
      </c>
      <c r="AN152" s="37">
        <v>-16.703159211761019</v>
      </c>
      <c r="AO152" s="36">
        <v>15.281385281385273</v>
      </c>
      <c r="AP152" s="33">
        <v>7.5075404728673663</v>
      </c>
      <c r="AQ152" s="33">
        <v>1.6314580142041499</v>
      </c>
      <c r="AR152" s="33">
        <v>0.21072559176919203</v>
      </c>
      <c r="AS152" s="33">
        <v>12.916396863083676</v>
      </c>
      <c r="AT152" s="38">
        <v>152.70185804734155</v>
      </c>
      <c r="AU152" s="39">
        <v>2000</v>
      </c>
      <c r="AV152" s="36">
        <v>1.4104372355430184</v>
      </c>
      <c r="AW152" s="29">
        <v>111192</v>
      </c>
      <c r="AX152" s="40">
        <v>141800</v>
      </c>
      <c r="AY152" s="40">
        <v>13.148</v>
      </c>
      <c r="AZ152" s="29">
        <v>169792.25</v>
      </c>
      <c r="BA152" s="29">
        <v>141800</v>
      </c>
      <c r="BB152" s="41">
        <v>1.4104372355430184</v>
      </c>
    </row>
    <row r="153" spans="1:54" s="42" customFormat="1" ht="21.75" customHeight="1" x14ac:dyDescent="0.3">
      <c r="A153" s="46">
        <v>14680</v>
      </c>
      <c r="B153" s="47" t="s">
        <v>1487</v>
      </c>
      <c r="C153" s="23" t="s">
        <v>63</v>
      </c>
      <c r="D153" s="25" t="s">
        <v>3590</v>
      </c>
      <c r="E153" s="26" t="s">
        <v>3591</v>
      </c>
      <c r="F153" s="27" t="s">
        <v>154</v>
      </c>
      <c r="G153" s="28">
        <v>11384</v>
      </c>
      <c r="H153" s="29">
        <v>11899</v>
      </c>
      <c r="I153" s="29">
        <v>12012</v>
      </c>
      <c r="J153" s="29">
        <v>12033</v>
      </c>
      <c r="K153" s="29">
        <v>11722</v>
      </c>
      <c r="L153" s="29">
        <v>12243</v>
      </c>
      <c r="M153" s="30">
        <v>4.4446340214980395</v>
      </c>
      <c r="N153" s="31"/>
      <c r="O153" s="32"/>
      <c r="P153" s="30">
        <v>-10.799136069114478</v>
      </c>
      <c r="Q153" s="33">
        <v>-8.0185155737680915</v>
      </c>
      <c r="R153" s="33">
        <v>23.577757353016548</v>
      </c>
      <c r="S153" s="33">
        <v>-3.2794226993486553</v>
      </c>
      <c r="T153" s="33">
        <v>10.4269692710645</v>
      </c>
      <c r="U153" s="33">
        <v>-0.48</v>
      </c>
      <c r="V153" s="34">
        <v>25447.512774999999</v>
      </c>
      <c r="W153" s="34">
        <v>18941.110844999999</v>
      </c>
      <c r="X153" s="34">
        <v>24200.641325000001</v>
      </c>
      <c r="Y153" s="34">
        <v>21196.81465</v>
      </c>
      <c r="Z153" s="34">
        <v>23407</v>
      </c>
      <c r="AA153" s="44">
        <v>202312</v>
      </c>
      <c r="AB153" s="29">
        <v>2165</v>
      </c>
      <c r="AC153" s="29">
        <v>1973</v>
      </c>
      <c r="AD153" s="29">
        <v>1947</v>
      </c>
      <c r="AE153" s="29">
        <v>1883</v>
      </c>
      <c r="AF153" s="29">
        <v>1915</v>
      </c>
      <c r="AG153" s="35">
        <v>1.6994158258098802</v>
      </c>
      <c r="AH153" s="36">
        <v>-11.547344110854507</v>
      </c>
      <c r="AI153" s="29">
        <v>257</v>
      </c>
      <c r="AJ153" s="29">
        <v>349</v>
      </c>
      <c r="AK153" s="29">
        <v>326</v>
      </c>
      <c r="AL153" s="29">
        <v>356</v>
      </c>
      <c r="AM153" s="29">
        <v>210</v>
      </c>
      <c r="AN153" s="37">
        <v>-41.011235955056179</v>
      </c>
      <c r="AO153" s="36">
        <v>-18.287937743190664</v>
      </c>
      <c r="AP153" s="33">
        <v>16.079295154185022</v>
      </c>
      <c r="AQ153" s="33">
        <v>18.86140209508461</v>
      </c>
      <c r="AR153" s="33">
        <v>2.5804922415456275</v>
      </c>
      <c r="AS153" s="33">
        <v>13.681338367830664</v>
      </c>
      <c r="AT153" s="38">
        <v>45.49513546288896</v>
      </c>
      <c r="AU153" s="39">
        <v>2100</v>
      </c>
      <c r="AV153" s="36">
        <v>1.0169491525423728</v>
      </c>
      <c r="AW153" s="29">
        <v>9070.75</v>
      </c>
      <c r="AX153" s="40">
        <v>206500</v>
      </c>
      <c r="AY153" s="40">
        <v>21.018000000000001</v>
      </c>
      <c r="AZ153" s="29">
        <v>4126.75</v>
      </c>
      <c r="BA153" s="29">
        <v>206500</v>
      </c>
      <c r="BB153" s="41">
        <v>1.0169491525423728</v>
      </c>
    </row>
    <row r="154" spans="1:54" s="42" customFormat="1" ht="21.75" customHeight="1" x14ac:dyDescent="0.3">
      <c r="A154" s="46">
        <v>4370</v>
      </c>
      <c r="B154" s="47" t="s">
        <v>1511</v>
      </c>
      <c r="C154" s="23" t="s">
        <v>63</v>
      </c>
      <c r="D154" s="25" t="s">
        <v>3602</v>
      </c>
      <c r="E154" s="26" t="s">
        <v>3638</v>
      </c>
      <c r="F154" s="27" t="s">
        <v>172</v>
      </c>
      <c r="G154" s="28">
        <v>33062</v>
      </c>
      <c r="H154" s="29">
        <v>33027</v>
      </c>
      <c r="I154" s="29">
        <v>33356</v>
      </c>
      <c r="J154" s="29">
        <v>33125</v>
      </c>
      <c r="K154" s="29">
        <v>32754</v>
      </c>
      <c r="L154" s="29">
        <v>32835</v>
      </c>
      <c r="M154" s="30">
        <v>0.24729803993406296</v>
      </c>
      <c r="N154" s="31"/>
      <c r="O154" s="32"/>
      <c r="P154" s="30">
        <v>-7.9999999999999849</v>
      </c>
      <c r="Q154" s="33">
        <v>0.5314284059002361</v>
      </c>
      <c r="R154" s="33">
        <v>-20.187982706146499</v>
      </c>
      <c r="S154" s="33">
        <v>-5.5954870068971712</v>
      </c>
      <c r="T154" s="33">
        <v>5.5649908851942875</v>
      </c>
      <c r="U154" s="33">
        <v>-1.43</v>
      </c>
      <c r="V154" s="34">
        <v>22961.973549999999</v>
      </c>
      <c r="W154" s="34">
        <v>28922.96271</v>
      </c>
      <c r="X154" s="34">
        <v>24452.220840000002</v>
      </c>
      <c r="Y154" s="34">
        <v>21867.097989999998</v>
      </c>
      <c r="Z154" s="34">
        <v>23084</v>
      </c>
      <c r="AA154" s="44">
        <v>202312</v>
      </c>
      <c r="AB154" s="29">
        <v>8236</v>
      </c>
      <c r="AC154" s="29">
        <v>8604</v>
      </c>
      <c r="AD154" s="29">
        <v>8375</v>
      </c>
      <c r="AE154" s="29">
        <v>8559</v>
      </c>
      <c r="AF154" s="29">
        <v>8567</v>
      </c>
      <c r="AG154" s="35">
        <v>9.3468863184953399E-2</v>
      </c>
      <c r="AH154" s="36">
        <v>4.0189412336085528</v>
      </c>
      <c r="AI154" s="29">
        <v>463</v>
      </c>
      <c r="AJ154" s="29">
        <v>638</v>
      </c>
      <c r="AK154" s="29">
        <v>537</v>
      </c>
      <c r="AL154" s="29">
        <v>557</v>
      </c>
      <c r="AM154" s="29">
        <v>389</v>
      </c>
      <c r="AN154" s="37">
        <v>-30.161579892280077</v>
      </c>
      <c r="AO154" s="36">
        <v>-15.982721382289423</v>
      </c>
      <c r="AP154" s="33">
        <v>6.2190294678199676</v>
      </c>
      <c r="AQ154" s="33">
        <v>10.883545497406883</v>
      </c>
      <c r="AR154" s="33">
        <v>0.95416029430000415</v>
      </c>
      <c r="AS154" s="33">
        <v>8.7669987186376233</v>
      </c>
      <c r="AT154" s="38">
        <v>32.1570288926549</v>
      </c>
      <c r="AU154" s="39">
        <v>5000</v>
      </c>
      <c r="AV154" s="36">
        <v>1.3175230566534915</v>
      </c>
      <c r="AW154" s="29">
        <v>24193</v>
      </c>
      <c r="AX154" s="40">
        <v>379500</v>
      </c>
      <c r="AY154" s="40">
        <v>16.861999999999998</v>
      </c>
      <c r="AZ154" s="29">
        <v>7779.75</v>
      </c>
      <c r="BA154" s="29">
        <v>379500</v>
      </c>
      <c r="BB154" s="41">
        <v>1.3175230566534915</v>
      </c>
    </row>
    <row r="155" spans="1:54" s="42" customFormat="1" ht="21.75" customHeight="1" x14ac:dyDescent="0.3">
      <c r="A155" s="46">
        <v>2380</v>
      </c>
      <c r="B155" s="47" t="s">
        <v>1499</v>
      </c>
      <c r="C155" s="23" t="s">
        <v>63</v>
      </c>
      <c r="D155" s="25" t="s">
        <v>3590</v>
      </c>
      <c r="E155" s="26" t="s">
        <v>4151</v>
      </c>
      <c r="F155" s="27" t="s">
        <v>148</v>
      </c>
      <c r="G155" s="28">
        <v>17599</v>
      </c>
      <c r="H155" s="29">
        <v>17487</v>
      </c>
      <c r="I155" s="29">
        <v>14753</v>
      </c>
      <c r="J155" s="29">
        <v>18722</v>
      </c>
      <c r="K155" s="29">
        <v>16813</v>
      </c>
      <c r="L155" s="29">
        <v>25296</v>
      </c>
      <c r="M155" s="30">
        <v>50.455005055611736</v>
      </c>
      <c r="N155" s="31"/>
      <c r="O155" s="32"/>
      <c r="P155" s="30">
        <v>13.12910284463895</v>
      </c>
      <c r="Q155" s="33">
        <v>16.182164798855148</v>
      </c>
      <c r="R155" s="33">
        <v>7.4866181611030092</v>
      </c>
      <c r="S155" s="33">
        <v>14.130382639051975</v>
      </c>
      <c r="T155" s="33">
        <v>-7.3457646317373726</v>
      </c>
      <c r="U155" s="33">
        <v>0.57999999999999996</v>
      </c>
      <c r="V155" s="34">
        <v>19772.397975</v>
      </c>
      <c r="W155" s="34">
        <v>21371.962755</v>
      </c>
      <c r="X155" s="34">
        <v>20127.856814999999</v>
      </c>
      <c r="Y155" s="34">
        <v>24793.254089999999</v>
      </c>
      <c r="Z155" s="34">
        <v>22972</v>
      </c>
      <c r="AA155" s="44">
        <v>202312</v>
      </c>
      <c r="AB155" s="29">
        <v>16412</v>
      </c>
      <c r="AC155" s="29">
        <v>15649</v>
      </c>
      <c r="AD155" s="29">
        <v>15883</v>
      </c>
      <c r="AE155" s="29">
        <v>15527</v>
      </c>
      <c r="AF155" s="29">
        <v>15824</v>
      </c>
      <c r="AG155" s="35">
        <v>1.9127970631802604</v>
      </c>
      <c r="AH155" s="36">
        <v>-3.5827443334145781</v>
      </c>
      <c r="AI155" s="29">
        <v>576</v>
      </c>
      <c r="AJ155" s="29">
        <v>758</v>
      </c>
      <c r="AK155" s="29">
        <v>904</v>
      </c>
      <c r="AL155" s="29">
        <v>884</v>
      </c>
      <c r="AM155" s="29">
        <v>579</v>
      </c>
      <c r="AN155" s="37">
        <v>-34.502262443438916</v>
      </c>
      <c r="AO155" s="36">
        <v>0.52083333333332593</v>
      </c>
      <c r="AP155" s="33">
        <v>4.9695466183229167</v>
      </c>
      <c r="AQ155" s="33">
        <v>7.3510400000000002</v>
      </c>
      <c r="AR155" s="33">
        <v>0.4175949027681205</v>
      </c>
      <c r="AS155" s="33">
        <v>5.6807594948214195</v>
      </c>
      <c r="AT155" s="38">
        <v>143.01743765934532</v>
      </c>
      <c r="AU155" s="39">
        <v>8000</v>
      </c>
      <c r="AV155" s="36">
        <v>3.0947775628626695</v>
      </c>
      <c r="AW155" s="29">
        <v>55010.25</v>
      </c>
      <c r="AX155" s="40">
        <v>258500</v>
      </c>
      <c r="AY155" s="40">
        <v>63.601999999999997</v>
      </c>
      <c r="AZ155" s="29">
        <v>78674.25</v>
      </c>
      <c r="BA155" s="29">
        <v>258500</v>
      </c>
      <c r="BB155" s="41">
        <v>3.0947775628626695</v>
      </c>
    </row>
    <row r="156" spans="1:54" s="42" customFormat="1" ht="21.75" customHeight="1" x14ac:dyDescent="0.3">
      <c r="A156" s="46">
        <v>81660</v>
      </c>
      <c r="B156" s="47" t="s">
        <v>1509</v>
      </c>
      <c r="C156" s="23" t="s">
        <v>63</v>
      </c>
      <c r="D156" s="25" t="s">
        <v>3618</v>
      </c>
      <c r="E156" s="26" t="s">
        <v>3924</v>
      </c>
      <c r="F156" s="27" t="s">
        <v>164</v>
      </c>
      <c r="G156" s="28">
        <v>3979</v>
      </c>
      <c r="H156" s="29">
        <v>4059</v>
      </c>
      <c r="I156" s="29">
        <v>3911</v>
      </c>
      <c r="J156" s="29">
        <v>3930</v>
      </c>
      <c r="K156" s="29">
        <v>3787</v>
      </c>
      <c r="L156" s="29">
        <v>3852</v>
      </c>
      <c r="M156" s="30">
        <v>1.716398204383407</v>
      </c>
      <c r="N156" s="31"/>
      <c r="O156" s="32"/>
      <c r="P156" s="30">
        <v>0</v>
      </c>
      <c r="Q156" s="33">
        <v>6.5734094231389317</v>
      </c>
      <c r="R156" s="33">
        <v>1.7754250971313112</v>
      </c>
      <c r="S156" s="33">
        <v>-2.8627778695348272</v>
      </c>
      <c r="T156" s="33">
        <v>-6.7482667547534287</v>
      </c>
      <c r="U156" s="33">
        <v>-1.84</v>
      </c>
      <c r="V156" s="34">
        <v>21263.277699999999</v>
      </c>
      <c r="W156" s="34">
        <v>22265.689363000001</v>
      </c>
      <c r="X156" s="34">
        <v>23328.853247999999</v>
      </c>
      <c r="Y156" s="34">
        <v>24300.888800000001</v>
      </c>
      <c r="Z156" s="34">
        <v>22661</v>
      </c>
      <c r="AA156" s="44">
        <v>202312</v>
      </c>
      <c r="AB156" s="29">
        <v>8967</v>
      </c>
      <c r="AC156" s="29">
        <v>11086</v>
      </c>
      <c r="AD156" s="29">
        <v>11470</v>
      </c>
      <c r="AE156" s="29">
        <v>9902</v>
      </c>
      <c r="AF156" s="29">
        <v>7608</v>
      </c>
      <c r="AG156" s="35">
        <v>-23.167036962229847</v>
      </c>
      <c r="AH156" s="36">
        <v>-15.155570424891263</v>
      </c>
      <c r="AI156" s="29">
        <v>-79</v>
      </c>
      <c r="AJ156" s="29">
        <v>1604</v>
      </c>
      <c r="AK156" s="29">
        <v>919</v>
      </c>
      <c r="AL156" s="29">
        <v>926</v>
      </c>
      <c r="AM156" s="29">
        <v>-414</v>
      </c>
      <c r="AN156" s="37" t="s">
        <v>108</v>
      </c>
      <c r="AO156" s="36" t="s">
        <v>82</v>
      </c>
      <c r="AP156" s="33">
        <v>7.5750012479408975</v>
      </c>
      <c r="AQ156" s="33">
        <v>7.466556836902801</v>
      </c>
      <c r="AR156" s="33">
        <v>0.85259841038423556</v>
      </c>
      <c r="AS156" s="33">
        <v>11.41889667497531</v>
      </c>
      <c r="AT156" s="38">
        <v>94.143817899637867</v>
      </c>
      <c r="AU156" s="39">
        <v>1090</v>
      </c>
      <c r="AV156" s="36">
        <v>2.9222520107238603</v>
      </c>
      <c r="AW156" s="29">
        <v>26578.75</v>
      </c>
      <c r="AX156" s="40">
        <v>37300</v>
      </c>
      <c r="AY156" s="40">
        <v>42.796999999999997</v>
      </c>
      <c r="AZ156" s="29">
        <v>25022.25</v>
      </c>
      <c r="BA156" s="29">
        <v>37300</v>
      </c>
      <c r="BB156" s="41">
        <v>2.9222520107238603</v>
      </c>
    </row>
    <row r="157" spans="1:54" s="42" customFormat="1" ht="21.75" customHeight="1" x14ac:dyDescent="0.3">
      <c r="A157" s="22">
        <v>12750</v>
      </c>
      <c r="B157" s="23" t="s">
        <v>1479</v>
      </c>
      <c r="C157" s="23" t="s">
        <v>63</v>
      </c>
      <c r="D157" s="25" t="s">
        <v>3634</v>
      </c>
      <c r="E157" s="26" t="s">
        <v>3635</v>
      </c>
      <c r="F157" s="27" t="s">
        <v>155</v>
      </c>
      <c r="G157" s="28">
        <v>4700</v>
      </c>
      <c r="H157" s="29">
        <v>4738</v>
      </c>
      <c r="I157" s="29">
        <v>4600</v>
      </c>
      <c r="J157" s="29">
        <v>4625</v>
      </c>
      <c r="K157" s="29">
        <v>4651</v>
      </c>
      <c r="L157" s="29">
        <v>4676</v>
      </c>
      <c r="M157" s="30">
        <v>0.53751881315846628</v>
      </c>
      <c r="N157" s="31"/>
      <c r="O157" s="32"/>
      <c r="P157" s="30">
        <v>-2.0000000000000018</v>
      </c>
      <c r="Q157" s="33">
        <v>7.1061420115786866</v>
      </c>
      <c r="R157" s="33">
        <v>2.4412403560221341</v>
      </c>
      <c r="S157" s="33">
        <v>4.2575744048877651</v>
      </c>
      <c r="T157" s="33">
        <v>1.9086169226286032</v>
      </c>
      <c r="U157" s="33">
        <v>-0.34</v>
      </c>
      <c r="V157" s="34">
        <v>20861.548722</v>
      </c>
      <c r="W157" s="34">
        <v>21811.528171999998</v>
      </c>
      <c r="X157" s="34">
        <v>21431.536392000002</v>
      </c>
      <c r="Y157" s="34">
        <v>21925.525706</v>
      </c>
      <c r="Z157" s="34">
        <v>22344</v>
      </c>
      <c r="AA157" s="44">
        <v>202312</v>
      </c>
      <c r="AB157" s="29">
        <v>6301</v>
      </c>
      <c r="AC157" s="29">
        <v>6326</v>
      </c>
      <c r="AD157" s="29">
        <v>6487</v>
      </c>
      <c r="AE157" s="29">
        <v>6454</v>
      </c>
      <c r="AF157" s="29">
        <v>6941</v>
      </c>
      <c r="AG157" s="35">
        <v>7.5457080880074301</v>
      </c>
      <c r="AH157" s="36">
        <v>10.157117917790837</v>
      </c>
      <c r="AI157" s="29">
        <v>377</v>
      </c>
      <c r="AJ157" s="29">
        <v>625</v>
      </c>
      <c r="AK157" s="29">
        <v>545</v>
      </c>
      <c r="AL157" s="29">
        <v>535</v>
      </c>
      <c r="AM157" s="29">
        <v>420</v>
      </c>
      <c r="AN157" s="37">
        <v>-21.495327102803742</v>
      </c>
      <c r="AO157" s="36">
        <v>11.405835543766575</v>
      </c>
      <c r="AP157" s="33">
        <v>8.1082112332112342</v>
      </c>
      <c r="AQ157" s="33">
        <v>10.514823529411764</v>
      </c>
      <c r="AR157" s="33">
        <v>1.444460606060606</v>
      </c>
      <c r="AS157" s="33">
        <v>13.737373737373737</v>
      </c>
      <c r="AT157" s="38">
        <v>37.137777777777778</v>
      </c>
      <c r="AU157" s="39">
        <v>2700</v>
      </c>
      <c r="AV157" s="36">
        <v>4.591836734693878</v>
      </c>
      <c r="AW157" s="29">
        <v>15468.75</v>
      </c>
      <c r="AX157" s="40">
        <v>58800</v>
      </c>
      <c r="AY157" s="40">
        <v>48.177999999999997</v>
      </c>
      <c r="AZ157" s="29">
        <v>5744.75</v>
      </c>
      <c r="BA157" s="29">
        <v>58800</v>
      </c>
      <c r="BB157" s="41">
        <v>4.591836734693878</v>
      </c>
    </row>
    <row r="158" spans="1:54" s="42" customFormat="1" ht="21.75" customHeight="1" x14ac:dyDescent="0.3">
      <c r="A158" s="46">
        <v>30000</v>
      </c>
      <c r="B158" s="47" t="s">
        <v>1470</v>
      </c>
      <c r="C158" s="23" t="s">
        <v>63</v>
      </c>
      <c r="D158" s="25" t="s">
        <v>3631</v>
      </c>
      <c r="E158" s="26" t="s">
        <v>3941</v>
      </c>
      <c r="F158" s="27" t="s">
        <v>151</v>
      </c>
      <c r="G158" s="28">
        <v>1954</v>
      </c>
      <c r="H158" s="29">
        <v>1934</v>
      </c>
      <c r="I158" s="29">
        <v>1899</v>
      </c>
      <c r="J158" s="29">
        <v>1869</v>
      </c>
      <c r="K158" s="29">
        <v>1877</v>
      </c>
      <c r="L158" s="29">
        <v>1886</v>
      </c>
      <c r="M158" s="30">
        <v>0.47948854555142084</v>
      </c>
      <c r="N158" s="31"/>
      <c r="O158" s="32"/>
      <c r="P158" s="30">
        <v>0.94736842105260788</v>
      </c>
      <c r="Q158" s="33">
        <v>1.4819094164128854</v>
      </c>
      <c r="R158" s="33">
        <v>-5.9799956877351068</v>
      </c>
      <c r="S158" s="33">
        <v>1.4819094164128854</v>
      </c>
      <c r="T158" s="33">
        <v>6.0258755096851191</v>
      </c>
      <c r="U158" s="33">
        <v>0.16</v>
      </c>
      <c r="V158" s="34">
        <v>21742.791525000001</v>
      </c>
      <c r="W158" s="34">
        <v>23468.409899999999</v>
      </c>
      <c r="X158" s="34">
        <v>21742.791525000001</v>
      </c>
      <c r="Y158" s="34">
        <v>20810.957602499999</v>
      </c>
      <c r="Z158" s="34">
        <v>22065</v>
      </c>
      <c r="AA158" s="44">
        <v>202312</v>
      </c>
      <c r="AB158" s="29">
        <v>12043</v>
      </c>
      <c r="AC158" s="29">
        <v>9416</v>
      </c>
      <c r="AD158" s="29">
        <v>9714</v>
      </c>
      <c r="AE158" s="29">
        <v>10783</v>
      </c>
      <c r="AF158" s="29">
        <v>11470</v>
      </c>
      <c r="AG158" s="35">
        <v>6.3711397570249462</v>
      </c>
      <c r="AH158" s="36">
        <v>-4.7579506767416735</v>
      </c>
      <c r="AI158" s="29">
        <v>718</v>
      </c>
      <c r="AJ158" s="29">
        <v>534</v>
      </c>
      <c r="AK158" s="29">
        <v>847</v>
      </c>
      <c r="AL158" s="29">
        <v>934</v>
      </c>
      <c r="AM158" s="29">
        <v>760</v>
      </c>
      <c r="AN158" s="37">
        <v>-18.62955032119914</v>
      </c>
      <c r="AO158" s="36">
        <v>5.8495821727019504</v>
      </c>
      <c r="AP158" s="33">
        <v>7.430587439286664</v>
      </c>
      <c r="AQ158" s="33">
        <v>7.1756097560975611</v>
      </c>
      <c r="AR158" s="33">
        <v>1.7630490801222509</v>
      </c>
      <c r="AS158" s="33">
        <v>24.570024570024572</v>
      </c>
      <c r="AT158" s="38">
        <v>116.56179461057509</v>
      </c>
      <c r="AU158" s="39">
        <v>1110</v>
      </c>
      <c r="AV158" s="36">
        <v>5.7872784150156411</v>
      </c>
      <c r="AW158" s="29">
        <v>12515.25</v>
      </c>
      <c r="AX158" s="40">
        <v>19180</v>
      </c>
      <c r="AY158" s="40">
        <v>59.13</v>
      </c>
      <c r="AZ158" s="29">
        <v>14588</v>
      </c>
      <c r="BA158" s="29">
        <v>19180</v>
      </c>
      <c r="BB158" s="41">
        <v>5.7872784150156411</v>
      </c>
    </row>
    <row r="159" spans="1:54" s="42" customFormat="1" ht="21.75" customHeight="1" x14ac:dyDescent="0.3">
      <c r="A159" s="46">
        <v>20150</v>
      </c>
      <c r="B159" s="47" t="s">
        <v>3909</v>
      </c>
      <c r="C159" s="23" t="s">
        <v>63</v>
      </c>
      <c r="D159" s="25" t="s">
        <v>3586</v>
      </c>
      <c r="E159" s="26" t="s">
        <v>3599</v>
      </c>
      <c r="F159" s="27" t="s">
        <v>134</v>
      </c>
      <c r="G159" s="28">
        <v>1104</v>
      </c>
      <c r="H159" s="29">
        <v>1025</v>
      </c>
      <c r="I159" s="29">
        <v>996</v>
      </c>
      <c r="J159" s="29">
        <v>809</v>
      </c>
      <c r="K159" s="29">
        <v>915</v>
      </c>
      <c r="L159" s="29">
        <v>950</v>
      </c>
      <c r="M159" s="30">
        <v>3.8251366120218622</v>
      </c>
      <c r="N159" s="31"/>
      <c r="O159" s="32"/>
      <c r="P159" s="30">
        <v>14.216867469879535</v>
      </c>
      <c r="Q159" s="33">
        <v>-33.612035397044593</v>
      </c>
      <c r="R159" s="33">
        <v>23.924200592183411</v>
      </c>
      <c r="S159" s="33">
        <v>17.329224570569689</v>
      </c>
      <c r="T159" s="33">
        <v>28.982331228599058</v>
      </c>
      <c r="U159" s="33">
        <v>-1.1499999999999999</v>
      </c>
      <c r="V159" s="34">
        <v>32923.136189999997</v>
      </c>
      <c r="W159" s="34">
        <v>17637.3943875</v>
      </c>
      <c r="X159" s="34">
        <v>18628.777340000001</v>
      </c>
      <c r="Y159" s="34">
        <v>16945.731862500001</v>
      </c>
      <c r="Z159" s="34">
        <v>21857</v>
      </c>
      <c r="AA159" s="44">
        <v>202312</v>
      </c>
      <c r="AB159" s="29">
        <v>1712</v>
      </c>
      <c r="AC159" s="29">
        <v>1636</v>
      </c>
      <c r="AD159" s="29">
        <v>1982</v>
      </c>
      <c r="AE159" s="29">
        <v>2177</v>
      </c>
      <c r="AF159" s="29">
        <v>2295</v>
      </c>
      <c r="AG159" s="35">
        <v>5.4203031694993076</v>
      </c>
      <c r="AH159" s="36">
        <v>34.053738317756995</v>
      </c>
      <c r="AI159" s="29">
        <v>151</v>
      </c>
      <c r="AJ159" s="29">
        <v>61</v>
      </c>
      <c r="AK159" s="29">
        <v>15</v>
      </c>
      <c r="AL159" s="29">
        <v>30</v>
      </c>
      <c r="AM159" s="29">
        <v>11</v>
      </c>
      <c r="AN159" s="37">
        <v>-63.333333333333329</v>
      </c>
      <c r="AO159" s="36">
        <v>-92.715231788079464</v>
      </c>
      <c r="AP159" s="33">
        <v>1.446229913473424</v>
      </c>
      <c r="AQ159" s="33">
        <v>186.81196581196582</v>
      </c>
      <c r="AR159" s="33">
        <v>1.1034569802223877</v>
      </c>
      <c r="AS159" s="33">
        <v>0.59067789122944303</v>
      </c>
      <c r="AT159" s="38">
        <v>22.187022756244399</v>
      </c>
      <c r="AU159" s="39">
        <v>200</v>
      </c>
      <c r="AV159" s="36">
        <v>0.42194092827004215</v>
      </c>
      <c r="AW159" s="29">
        <v>19807.75</v>
      </c>
      <c r="AX159" s="40">
        <v>47400</v>
      </c>
      <c r="AY159" s="40">
        <v>-20.439</v>
      </c>
      <c r="AZ159" s="29">
        <v>4394.75</v>
      </c>
      <c r="BA159" s="29">
        <v>47400</v>
      </c>
      <c r="BB159" s="41">
        <v>0.42194092827004215</v>
      </c>
    </row>
    <row r="160" spans="1:54" s="42" customFormat="1" ht="21.75" customHeight="1" x14ac:dyDescent="0.3">
      <c r="A160" s="46">
        <v>28670</v>
      </c>
      <c r="B160" s="47" t="s">
        <v>1471</v>
      </c>
      <c r="C160" s="23" t="s">
        <v>63</v>
      </c>
      <c r="D160" s="25" t="s">
        <v>3607</v>
      </c>
      <c r="E160" s="26" t="s">
        <v>3608</v>
      </c>
      <c r="F160" s="27" t="s">
        <v>138</v>
      </c>
      <c r="G160" s="28">
        <v>753</v>
      </c>
      <c r="H160" s="29">
        <v>728</v>
      </c>
      <c r="I160" s="29">
        <v>731</v>
      </c>
      <c r="J160" s="29">
        <v>664</v>
      </c>
      <c r="K160" s="29">
        <v>700</v>
      </c>
      <c r="L160" s="29">
        <v>708</v>
      </c>
      <c r="M160" s="30">
        <v>1.1428571428571344</v>
      </c>
      <c r="N160" s="31"/>
      <c r="O160" s="32"/>
      <c r="P160" s="30">
        <v>7.6305220883534197</v>
      </c>
      <c r="Q160" s="33">
        <v>-30.688669469180208</v>
      </c>
      <c r="R160" s="33">
        <v>-14.375779109956389</v>
      </c>
      <c r="S160" s="33">
        <v>10.289634315159057</v>
      </c>
      <c r="T160" s="33">
        <v>-15.278036442833553</v>
      </c>
      <c r="U160" s="33">
        <v>-0.99</v>
      </c>
      <c r="V160" s="34">
        <v>31005.031695999998</v>
      </c>
      <c r="W160" s="34">
        <v>25098.038588399999</v>
      </c>
      <c r="X160" s="34">
        <v>19485.058712400001</v>
      </c>
      <c r="Y160" s="34">
        <v>25365.3233444</v>
      </c>
      <c r="Z160" s="34">
        <v>21490</v>
      </c>
      <c r="AA160" s="44">
        <v>202312</v>
      </c>
      <c r="AB160" s="29">
        <v>14207</v>
      </c>
      <c r="AC160" s="29">
        <v>9964</v>
      </c>
      <c r="AD160" s="29">
        <v>12247</v>
      </c>
      <c r="AE160" s="29">
        <v>11116</v>
      </c>
      <c r="AF160" s="29">
        <v>10282</v>
      </c>
      <c r="AG160" s="35">
        <v>-7.5026988125224907</v>
      </c>
      <c r="AH160" s="36">
        <v>-27.627226015344554</v>
      </c>
      <c r="AI160" s="29">
        <v>1572</v>
      </c>
      <c r="AJ160" s="29">
        <v>1126</v>
      </c>
      <c r="AK160" s="29">
        <v>1250</v>
      </c>
      <c r="AL160" s="29">
        <v>795</v>
      </c>
      <c r="AM160" s="29">
        <v>687</v>
      </c>
      <c r="AN160" s="37">
        <v>-13.584905660377355</v>
      </c>
      <c r="AO160" s="36">
        <v>-56.297709923664115</v>
      </c>
      <c r="AP160" s="33">
        <v>8.8467976793781098</v>
      </c>
      <c r="AQ160" s="33">
        <v>5.570243649559357</v>
      </c>
      <c r="AR160" s="33">
        <v>0.45120043671331239</v>
      </c>
      <c r="AS160" s="33">
        <v>8.1001921118657947</v>
      </c>
      <c r="AT160" s="38">
        <v>65.931112674134184</v>
      </c>
      <c r="AU160" s="39">
        <v>85</v>
      </c>
      <c r="AV160" s="36">
        <v>2.1144278606965177</v>
      </c>
      <c r="AW160" s="29">
        <v>47628.5</v>
      </c>
      <c r="AX160" s="40">
        <v>4020</v>
      </c>
      <c r="AY160" s="40">
        <v>18.542999999999999</v>
      </c>
      <c r="AZ160" s="29">
        <v>31402</v>
      </c>
      <c r="BA160" s="29">
        <v>4020</v>
      </c>
      <c r="BB160" s="41">
        <v>2.1144278606965177</v>
      </c>
    </row>
    <row r="161" spans="1:54" s="42" customFormat="1" ht="21.75" customHeight="1" x14ac:dyDescent="0.3">
      <c r="A161" s="22">
        <v>95340</v>
      </c>
      <c r="B161" s="23" t="s">
        <v>1705</v>
      </c>
      <c r="C161" s="23" t="s">
        <v>87</v>
      </c>
      <c r="D161" s="25" t="s">
        <v>3584</v>
      </c>
      <c r="E161" s="26" t="s">
        <v>4163</v>
      </c>
      <c r="F161" s="27" t="s">
        <v>163</v>
      </c>
      <c r="G161" s="28">
        <v>3547</v>
      </c>
      <c r="H161" s="29">
        <v>3749</v>
      </c>
      <c r="I161" s="29">
        <v>3309</v>
      </c>
      <c r="J161" s="29">
        <v>3183</v>
      </c>
      <c r="K161" s="29">
        <v>3177</v>
      </c>
      <c r="L161" s="29">
        <v>3251</v>
      </c>
      <c r="M161" s="30">
        <v>2.3292414227258362</v>
      </c>
      <c r="N161" s="31"/>
      <c r="O161" s="32"/>
      <c r="P161" s="30">
        <v>20.843373493975893</v>
      </c>
      <c r="Q161" s="33">
        <v>221.13894909795033</v>
      </c>
      <c r="R161" s="33">
        <v>59.521370929203798</v>
      </c>
      <c r="S161" s="33">
        <v>25.849002596364535</v>
      </c>
      <c r="T161" s="33">
        <v>31.975861933292805</v>
      </c>
      <c r="U161" s="33">
        <v>1.83</v>
      </c>
      <c r="V161" s="34">
        <v>6620.4987154999999</v>
      </c>
      <c r="W161" s="34">
        <v>13327.994785999999</v>
      </c>
      <c r="X161" s="34">
        <v>16894.055226</v>
      </c>
      <c r="Y161" s="34">
        <v>16109.764080000001</v>
      </c>
      <c r="Z161" s="34">
        <v>21261</v>
      </c>
      <c r="AA161" s="44">
        <v>202312</v>
      </c>
      <c r="AB161" s="29">
        <v>334</v>
      </c>
      <c r="AC161" s="29">
        <v>464</v>
      </c>
      <c r="AD161" s="29">
        <v>360</v>
      </c>
      <c r="AE161" s="29">
        <v>329</v>
      </c>
      <c r="AF161" s="29">
        <v>249</v>
      </c>
      <c r="AG161" s="35">
        <v>-24.316109422492403</v>
      </c>
      <c r="AH161" s="36">
        <v>-25.449101796407181</v>
      </c>
      <c r="AI161" s="29">
        <v>15</v>
      </c>
      <c r="AJ161" s="29">
        <v>98</v>
      </c>
      <c r="AK161" s="29">
        <v>65</v>
      </c>
      <c r="AL161" s="29">
        <v>-80</v>
      </c>
      <c r="AM161" s="29">
        <v>25</v>
      </c>
      <c r="AN161" s="37" t="s">
        <v>113</v>
      </c>
      <c r="AO161" s="36">
        <v>66.666666666666671</v>
      </c>
      <c r="AP161" s="33">
        <v>7.7032810271041363</v>
      </c>
      <c r="AQ161" s="33">
        <v>196.86111111111111</v>
      </c>
      <c r="AR161" s="33">
        <v>6.5767535380094344</v>
      </c>
      <c r="AS161" s="33">
        <v>3.3408089088237571</v>
      </c>
      <c r="AT161" s="38">
        <v>23.43979583945557</v>
      </c>
      <c r="AU161" s="39">
        <v>200</v>
      </c>
      <c r="AV161" s="36">
        <v>0.19940179461615154</v>
      </c>
      <c r="AW161" s="29">
        <v>3232.75</v>
      </c>
      <c r="AX161" s="40">
        <v>100300</v>
      </c>
      <c r="AY161" s="40">
        <v>30.132000000000001</v>
      </c>
      <c r="AZ161" s="29">
        <v>757.75</v>
      </c>
      <c r="BA161" s="29">
        <v>100300</v>
      </c>
      <c r="BB161" s="41">
        <v>0.19940179461615154</v>
      </c>
    </row>
    <row r="162" spans="1:54" s="42" customFormat="1" ht="21.75" customHeight="1" x14ac:dyDescent="0.3">
      <c r="A162" s="46">
        <v>7070</v>
      </c>
      <c r="B162" s="47" t="s">
        <v>1465</v>
      </c>
      <c r="C162" s="23" t="s">
        <v>63</v>
      </c>
      <c r="D162" s="25" t="s">
        <v>3627</v>
      </c>
      <c r="E162" s="26" t="s">
        <v>142</v>
      </c>
      <c r="F162" s="27" t="s">
        <v>142</v>
      </c>
      <c r="G162" s="28">
        <v>2540</v>
      </c>
      <c r="H162" s="29">
        <v>2680</v>
      </c>
      <c r="I162" s="29">
        <v>2649</v>
      </c>
      <c r="J162" s="29">
        <v>2561</v>
      </c>
      <c r="K162" s="29">
        <v>2539</v>
      </c>
      <c r="L162" s="29">
        <v>2571</v>
      </c>
      <c r="M162" s="30">
        <v>1.2603387160299295</v>
      </c>
      <c r="N162" s="31"/>
      <c r="O162" s="32"/>
      <c r="P162" s="30">
        <v>-14.468085106382977</v>
      </c>
      <c r="Q162" s="33">
        <v>-32.889110855752755</v>
      </c>
      <c r="R162" s="33">
        <v>-12.03627440392976</v>
      </c>
      <c r="S162" s="33">
        <v>-15.191091566658022</v>
      </c>
      <c r="T162" s="33">
        <v>-8.0104746054826101</v>
      </c>
      <c r="U162" s="33">
        <v>0.25</v>
      </c>
      <c r="V162" s="34">
        <v>31363.017639000002</v>
      </c>
      <c r="W162" s="34">
        <v>23928.045177</v>
      </c>
      <c r="X162" s="34">
        <v>24818.147514</v>
      </c>
      <c r="Y162" s="34">
        <v>22880.865957000002</v>
      </c>
      <c r="Z162" s="34">
        <v>21048</v>
      </c>
      <c r="AA162" s="44">
        <v>202312</v>
      </c>
      <c r="AB162" s="29">
        <v>28885</v>
      </c>
      <c r="AC162" s="29">
        <v>27002</v>
      </c>
      <c r="AD162" s="29">
        <v>29578</v>
      </c>
      <c r="AE162" s="29">
        <v>30902</v>
      </c>
      <c r="AF162" s="29">
        <v>28643</v>
      </c>
      <c r="AG162" s="35">
        <v>-7.310206459128854</v>
      </c>
      <c r="AH162" s="36">
        <v>-0.83780508914661489</v>
      </c>
      <c r="AI162" s="29">
        <v>853</v>
      </c>
      <c r="AJ162" s="29">
        <v>466</v>
      </c>
      <c r="AK162" s="29">
        <v>972</v>
      </c>
      <c r="AL162" s="29">
        <v>1268</v>
      </c>
      <c r="AM162" s="29">
        <v>1234</v>
      </c>
      <c r="AN162" s="37">
        <v>-2.6813880126183021</v>
      </c>
      <c r="AO162" s="36">
        <v>44.665885111371637</v>
      </c>
      <c r="AP162" s="33">
        <v>3.3928955866523141</v>
      </c>
      <c r="AQ162" s="33">
        <v>5.3421319796954316</v>
      </c>
      <c r="AR162" s="33">
        <v>0.47325463743676222</v>
      </c>
      <c r="AS162" s="33">
        <v>8.8589094997189441</v>
      </c>
      <c r="AT162" s="38">
        <v>124.65935919055649</v>
      </c>
      <c r="AU162" s="39">
        <v>500</v>
      </c>
      <c r="AV162" s="36">
        <v>2.4875621890547266</v>
      </c>
      <c r="AW162" s="29">
        <v>44475</v>
      </c>
      <c r="AX162" s="40">
        <v>20100</v>
      </c>
      <c r="AY162" s="40">
        <v>233.51599999999999</v>
      </c>
      <c r="AZ162" s="29">
        <v>55442.25</v>
      </c>
      <c r="BA162" s="29">
        <v>20100</v>
      </c>
      <c r="BB162" s="41">
        <v>2.4875621890547266</v>
      </c>
    </row>
    <row r="163" spans="1:54" s="42" customFormat="1" ht="21.75" customHeight="1" x14ac:dyDescent="0.3">
      <c r="A163" s="46">
        <v>880</v>
      </c>
      <c r="B163" s="47" t="s">
        <v>1498</v>
      </c>
      <c r="C163" s="23" t="s">
        <v>63</v>
      </c>
      <c r="D163" s="25" t="s">
        <v>78</v>
      </c>
      <c r="E163" s="26" t="s">
        <v>78</v>
      </c>
      <c r="F163" s="27" t="s">
        <v>78</v>
      </c>
      <c r="G163" s="28">
        <v>8674</v>
      </c>
      <c r="H163" s="29">
        <v>11254</v>
      </c>
      <c r="I163" s="29">
        <v>8864</v>
      </c>
      <c r="J163" s="29">
        <v>9885</v>
      </c>
      <c r="K163" s="29">
        <v>6389</v>
      </c>
      <c r="L163" s="29">
        <v>6844</v>
      </c>
      <c r="M163" s="30">
        <v>7.1216152762560547</v>
      </c>
      <c r="N163" s="31"/>
      <c r="O163" s="32"/>
      <c r="P163" s="30">
        <v>11.55378486055778</v>
      </c>
      <c r="Q163" s="33">
        <v>7.0722954982068265</v>
      </c>
      <c r="R163" s="33">
        <v>20.427549560348734</v>
      </c>
      <c r="S163" s="33">
        <v>14.050530642692816</v>
      </c>
      <c r="T163" s="33">
        <v>-4.7639276436017504</v>
      </c>
      <c r="U163" s="33">
        <v>-2.95</v>
      </c>
      <c r="V163" s="34">
        <v>19601.709202499998</v>
      </c>
      <c r="W163" s="34">
        <v>17427.905887500001</v>
      </c>
      <c r="X163" s="34">
        <v>18402.369442499999</v>
      </c>
      <c r="Y163" s="34">
        <v>22037.86809</v>
      </c>
      <c r="Z163" s="34">
        <v>20988</v>
      </c>
      <c r="AA163" s="44">
        <v>202312</v>
      </c>
      <c r="AB163" s="29">
        <v>170991</v>
      </c>
      <c r="AC163" s="29">
        <v>144024</v>
      </c>
      <c r="AD163" s="29">
        <v>121468</v>
      </c>
      <c r="AE163" s="29">
        <v>121095</v>
      </c>
      <c r="AF163" s="29">
        <v>144760</v>
      </c>
      <c r="AG163" s="35">
        <v>19.542507948305055</v>
      </c>
      <c r="AH163" s="36">
        <v>-15.340573480475584</v>
      </c>
      <c r="AI163" s="29">
        <v>2137</v>
      </c>
      <c r="AJ163" s="29">
        <v>13738</v>
      </c>
      <c r="AK163" s="29">
        <v>2987</v>
      </c>
      <c r="AL163" s="29">
        <v>5077</v>
      </c>
      <c r="AM163" s="29">
        <v>2317</v>
      </c>
      <c r="AN163" s="37">
        <v>-54.362812684656291</v>
      </c>
      <c r="AO163" s="36">
        <v>8.4230229293402061</v>
      </c>
      <c r="AP163" s="33">
        <v>4.5392182509734695</v>
      </c>
      <c r="AQ163" s="33">
        <v>0.87018533106679385</v>
      </c>
      <c r="AR163" s="33">
        <v>6.1407923225466676E-2</v>
      </c>
      <c r="AS163" s="33">
        <v>7.0568786938966594</v>
      </c>
      <c r="AT163" s="38">
        <v>496.91204868628944</v>
      </c>
      <c r="AU163" s="39">
        <v>750</v>
      </c>
      <c r="AV163" s="36">
        <v>2.6785714285714284</v>
      </c>
      <c r="AW163" s="29">
        <v>341780</v>
      </c>
      <c r="AX163" s="40">
        <v>28000</v>
      </c>
      <c r="AY163" s="40">
        <v>4.508</v>
      </c>
      <c r="AZ163" s="29">
        <v>1698346</v>
      </c>
      <c r="BA163" s="29">
        <v>28000</v>
      </c>
      <c r="BB163" s="41">
        <v>2.6785714285714284</v>
      </c>
    </row>
    <row r="164" spans="1:54" s="42" customFormat="1" ht="21.75" customHeight="1" x14ac:dyDescent="0.3">
      <c r="A164" s="22">
        <v>240810</v>
      </c>
      <c r="B164" s="23" t="s">
        <v>1546</v>
      </c>
      <c r="C164" s="23" t="s">
        <v>87</v>
      </c>
      <c r="D164" s="25" t="s">
        <v>3584</v>
      </c>
      <c r="E164" s="26" t="s">
        <v>4162</v>
      </c>
      <c r="F164" s="27" t="s">
        <v>191</v>
      </c>
      <c r="G164" s="28">
        <v>1410</v>
      </c>
      <c r="H164" s="29">
        <v>1358</v>
      </c>
      <c r="I164" s="29">
        <v>1443</v>
      </c>
      <c r="J164" s="29">
        <v>766</v>
      </c>
      <c r="K164" s="29">
        <v>921</v>
      </c>
      <c r="L164" s="29">
        <v>1068</v>
      </c>
      <c r="M164" s="30">
        <v>15.960912052117271</v>
      </c>
      <c r="N164" s="31"/>
      <c r="O164" s="32"/>
      <c r="P164" s="30">
        <v>20.80344332855093</v>
      </c>
      <c r="Q164" s="33">
        <v>22.917790734131891</v>
      </c>
      <c r="R164" s="33">
        <v>27.767354556722836</v>
      </c>
      <c r="S164" s="33">
        <v>26.234912523058984</v>
      </c>
      <c r="T164" s="33">
        <v>24.923867437507941</v>
      </c>
      <c r="U164" s="33">
        <v>2.31</v>
      </c>
      <c r="V164" s="34">
        <v>16811.236092499999</v>
      </c>
      <c r="W164" s="34">
        <v>16173.1453795</v>
      </c>
      <c r="X164" s="34">
        <v>16369.4809835</v>
      </c>
      <c r="Y164" s="34">
        <v>16541.274636999999</v>
      </c>
      <c r="Z164" s="34">
        <v>20664</v>
      </c>
      <c r="AA164" s="44">
        <v>202312</v>
      </c>
      <c r="AB164" s="29">
        <v>3199</v>
      </c>
      <c r="AC164" s="29">
        <v>1504</v>
      </c>
      <c r="AD164" s="29">
        <v>1346</v>
      </c>
      <c r="AE164" s="29">
        <v>1799</v>
      </c>
      <c r="AF164" s="29">
        <v>2254</v>
      </c>
      <c r="AG164" s="35">
        <v>25.291828793774318</v>
      </c>
      <c r="AH164" s="36">
        <v>-29.540481400437635</v>
      </c>
      <c r="AI164" s="29">
        <v>265</v>
      </c>
      <c r="AJ164" s="29">
        <v>-107</v>
      </c>
      <c r="AK164" s="29">
        <v>-182</v>
      </c>
      <c r="AL164" s="29">
        <v>-11</v>
      </c>
      <c r="AM164" s="29">
        <v>120</v>
      </c>
      <c r="AN164" s="37" t="s">
        <v>113</v>
      </c>
      <c r="AO164" s="36">
        <v>-54.716981132075468</v>
      </c>
      <c r="AP164" s="33">
        <v>-2.6075619295958279</v>
      </c>
      <c r="AQ164" s="33">
        <v>-114.8</v>
      </c>
      <c r="AR164" s="33">
        <v>2.422366801477053</v>
      </c>
      <c r="AS164" s="33">
        <v>-2.110075611042729</v>
      </c>
      <c r="AT164" s="38">
        <v>29.218685891800011</v>
      </c>
      <c r="AU164" s="39" t="s">
        <v>66</v>
      </c>
      <c r="AV164" s="36" t="s">
        <v>66</v>
      </c>
      <c r="AW164" s="29">
        <v>8530.5</v>
      </c>
      <c r="AX164" s="40">
        <v>42100</v>
      </c>
      <c r="AY164" s="40" t="s">
        <v>66</v>
      </c>
      <c r="AZ164" s="29">
        <v>2492.5</v>
      </c>
      <c r="BA164" s="29">
        <v>42100</v>
      </c>
      <c r="BB164" s="41" t="s">
        <v>66</v>
      </c>
    </row>
    <row r="165" spans="1:54" s="42" customFormat="1" ht="21.75" customHeight="1" x14ac:dyDescent="0.3">
      <c r="A165" s="46">
        <v>282330</v>
      </c>
      <c r="B165" s="47" t="s">
        <v>1453</v>
      </c>
      <c r="C165" s="23" t="s">
        <v>63</v>
      </c>
      <c r="D165" s="25" t="s">
        <v>3627</v>
      </c>
      <c r="E165" s="26" t="s">
        <v>142</v>
      </c>
      <c r="F165" s="27" t="s">
        <v>142</v>
      </c>
      <c r="G165" s="28">
        <v>12448</v>
      </c>
      <c r="H165" s="29">
        <v>12683</v>
      </c>
      <c r="I165" s="29">
        <v>12573</v>
      </c>
      <c r="J165" s="29">
        <v>12702</v>
      </c>
      <c r="K165" s="29">
        <v>12871</v>
      </c>
      <c r="L165" s="29">
        <v>12924</v>
      </c>
      <c r="M165" s="30">
        <v>0.41177841659545411</v>
      </c>
      <c r="N165" s="31"/>
      <c r="O165" s="32"/>
      <c r="P165" s="30">
        <v>-13.397483345669869</v>
      </c>
      <c r="Q165" s="33">
        <v>-38.193863544470254</v>
      </c>
      <c r="R165" s="33">
        <v>-17.315182819563379</v>
      </c>
      <c r="S165" s="33">
        <v>-14.971645123315536</v>
      </c>
      <c r="T165" s="33">
        <v>-10.000756684370904</v>
      </c>
      <c r="U165" s="33">
        <v>-0.09</v>
      </c>
      <c r="V165" s="34">
        <v>32718.434057999999</v>
      </c>
      <c r="W165" s="34">
        <v>24456.726989999999</v>
      </c>
      <c r="X165" s="34">
        <v>23782.654655999999</v>
      </c>
      <c r="Y165" s="34">
        <v>22469.077799999999</v>
      </c>
      <c r="Z165" s="34">
        <v>20222</v>
      </c>
      <c r="AA165" s="44">
        <v>202312</v>
      </c>
      <c r="AB165" s="29">
        <v>19492</v>
      </c>
      <c r="AC165" s="29">
        <v>18496</v>
      </c>
      <c r="AD165" s="29">
        <v>20982</v>
      </c>
      <c r="AE165" s="29">
        <v>22068</v>
      </c>
      <c r="AF165" s="29">
        <v>20402</v>
      </c>
      <c r="AG165" s="35">
        <v>-7.5493927859343835</v>
      </c>
      <c r="AH165" s="36">
        <v>4.6685819823517383</v>
      </c>
      <c r="AI165" s="29">
        <v>523</v>
      </c>
      <c r="AJ165" s="29">
        <v>370</v>
      </c>
      <c r="AK165" s="29">
        <v>781</v>
      </c>
      <c r="AL165" s="29">
        <v>870</v>
      </c>
      <c r="AM165" s="29">
        <v>511</v>
      </c>
      <c r="AN165" s="37">
        <v>-41.264367816091948</v>
      </c>
      <c r="AO165" s="36">
        <v>-2.2944550669216079</v>
      </c>
      <c r="AP165" s="33">
        <v>3.0897642407380288</v>
      </c>
      <c r="AQ165" s="33">
        <v>7.9865718799368093</v>
      </c>
      <c r="AR165" s="33">
        <v>2.0120892515111564</v>
      </c>
      <c r="AS165" s="33">
        <v>25.193403149175392</v>
      </c>
      <c r="AT165" s="38">
        <v>216.606552075819</v>
      </c>
      <c r="AU165" s="39">
        <v>4100</v>
      </c>
      <c r="AV165" s="36">
        <v>3.5042735042735043</v>
      </c>
      <c r="AW165" s="29">
        <v>10050.25</v>
      </c>
      <c r="AX165" s="40">
        <v>117000</v>
      </c>
      <c r="AY165" s="40">
        <v>36.164999999999999</v>
      </c>
      <c r="AZ165" s="29">
        <v>21769.5</v>
      </c>
      <c r="BA165" s="29">
        <v>117000</v>
      </c>
      <c r="BB165" s="41">
        <v>3.5042735042735043</v>
      </c>
    </row>
    <row r="166" spans="1:54" s="42" customFormat="1" ht="21.75" customHeight="1" x14ac:dyDescent="0.3">
      <c r="A166" s="46">
        <v>23530</v>
      </c>
      <c r="B166" s="47" t="s">
        <v>1482</v>
      </c>
      <c r="C166" s="23" t="s">
        <v>63</v>
      </c>
      <c r="D166" s="25" t="s">
        <v>3627</v>
      </c>
      <c r="E166" s="26" t="s">
        <v>143</v>
      </c>
      <c r="F166" s="27" t="s">
        <v>143</v>
      </c>
      <c r="G166" s="28">
        <v>8234</v>
      </c>
      <c r="H166" s="29">
        <v>8425</v>
      </c>
      <c r="I166" s="29">
        <v>8482</v>
      </c>
      <c r="J166" s="29">
        <v>8676</v>
      </c>
      <c r="K166" s="29">
        <v>9362</v>
      </c>
      <c r="L166" s="29">
        <v>9306</v>
      </c>
      <c r="M166" s="30">
        <v>-0.59816278572955017</v>
      </c>
      <c r="N166" s="31"/>
      <c r="O166" s="32"/>
      <c r="P166" s="30">
        <v>-3.908355795148255</v>
      </c>
      <c r="Q166" s="33">
        <v>-12.51482697747316</v>
      </c>
      <c r="R166" s="33">
        <v>0.5647616549497414</v>
      </c>
      <c r="S166" s="33">
        <v>0.99209067048069421</v>
      </c>
      <c r="T166" s="33">
        <v>-7.1609166492716536</v>
      </c>
      <c r="U166" s="33">
        <v>-0.28000000000000003</v>
      </c>
      <c r="V166" s="34">
        <v>23055.335325</v>
      </c>
      <c r="W166" s="34">
        <v>20056.727295000001</v>
      </c>
      <c r="X166" s="34">
        <v>19971.86103</v>
      </c>
      <c r="Y166" s="34">
        <v>21725.76384</v>
      </c>
      <c r="Z166" s="34">
        <v>20170</v>
      </c>
      <c r="AA166" s="44">
        <v>202312</v>
      </c>
      <c r="AB166" s="29">
        <v>37901</v>
      </c>
      <c r="AC166" s="29">
        <v>35616</v>
      </c>
      <c r="AD166" s="29">
        <v>36222</v>
      </c>
      <c r="AE166" s="29">
        <v>37391</v>
      </c>
      <c r="AF166" s="29">
        <v>36329</v>
      </c>
      <c r="AG166" s="35">
        <v>-2.8402556764996922</v>
      </c>
      <c r="AH166" s="36">
        <v>-4.147647819318756</v>
      </c>
      <c r="AI166" s="29">
        <v>931</v>
      </c>
      <c r="AJ166" s="29">
        <v>1125</v>
      </c>
      <c r="AK166" s="29">
        <v>515</v>
      </c>
      <c r="AL166" s="29">
        <v>1420</v>
      </c>
      <c r="AM166" s="29">
        <v>2024</v>
      </c>
      <c r="AN166" s="37">
        <v>42.535211267605646</v>
      </c>
      <c r="AO166" s="36">
        <v>117.40064446831364</v>
      </c>
      <c r="AP166" s="33">
        <v>3.4927657703458417</v>
      </c>
      <c r="AQ166" s="33">
        <v>3.9673485444531864</v>
      </c>
      <c r="AR166" s="33">
        <v>0.18364494703249978</v>
      </c>
      <c r="AS166" s="33">
        <v>4.6289088285236932</v>
      </c>
      <c r="AT166" s="38">
        <v>183.66156339483663</v>
      </c>
      <c r="AU166" s="39">
        <v>3800</v>
      </c>
      <c r="AV166" s="36">
        <v>5.3295932678821876</v>
      </c>
      <c r="AW166" s="29">
        <v>109831.5</v>
      </c>
      <c r="AX166" s="40">
        <v>71300</v>
      </c>
      <c r="AY166" s="40">
        <v>63.499000000000002</v>
      </c>
      <c r="AZ166" s="29">
        <v>201718.25</v>
      </c>
      <c r="BA166" s="29">
        <v>71300</v>
      </c>
      <c r="BB166" s="41">
        <v>5.3295932678821876</v>
      </c>
    </row>
    <row r="167" spans="1:54" s="42" customFormat="1" ht="21.75" customHeight="1" x14ac:dyDescent="0.3">
      <c r="A167" s="46">
        <v>112040</v>
      </c>
      <c r="B167" s="47" t="s">
        <v>1551</v>
      </c>
      <c r="C167" s="23" t="s">
        <v>87</v>
      </c>
      <c r="D167" s="25" t="s">
        <v>3611</v>
      </c>
      <c r="E167" s="26" t="s">
        <v>4164</v>
      </c>
      <c r="F167" s="27" t="s">
        <v>157</v>
      </c>
      <c r="G167" s="28">
        <v>2923</v>
      </c>
      <c r="H167" s="29">
        <v>3582</v>
      </c>
      <c r="I167" s="29">
        <v>3607</v>
      </c>
      <c r="J167" s="29">
        <v>2615</v>
      </c>
      <c r="K167" s="29">
        <v>2976</v>
      </c>
      <c r="L167" s="29">
        <v>3186</v>
      </c>
      <c r="M167" s="30">
        <v>7.0564516129032251</v>
      </c>
      <c r="N167" s="31"/>
      <c r="O167" s="32"/>
      <c r="P167" s="30">
        <v>-2.9842210347185372</v>
      </c>
      <c r="Q167" s="33">
        <v>16.002969296633207</v>
      </c>
      <c r="R167" s="33">
        <v>68.163169675403054</v>
      </c>
      <c r="S167" s="33">
        <v>4.5458859093113979</v>
      </c>
      <c r="T167" s="33">
        <v>21.108347850988494</v>
      </c>
      <c r="U167" s="33">
        <v>6.49</v>
      </c>
      <c r="V167" s="34">
        <v>17270.247582</v>
      </c>
      <c r="W167" s="34">
        <v>11913.429104999999</v>
      </c>
      <c r="X167" s="34">
        <v>19162.877454000001</v>
      </c>
      <c r="Y167" s="34">
        <v>16542.212287999999</v>
      </c>
      <c r="Z167" s="34">
        <v>20034</v>
      </c>
      <c r="AA167" s="44">
        <v>202312</v>
      </c>
      <c r="AB167" s="29">
        <v>1152</v>
      </c>
      <c r="AC167" s="29">
        <v>939</v>
      </c>
      <c r="AD167" s="29">
        <v>1593</v>
      </c>
      <c r="AE167" s="29">
        <v>2355</v>
      </c>
      <c r="AF167" s="29">
        <v>1165</v>
      </c>
      <c r="AG167" s="35">
        <v>-50.530785562632694</v>
      </c>
      <c r="AH167" s="36">
        <v>1.1284722222222321</v>
      </c>
      <c r="AI167" s="29">
        <v>-288</v>
      </c>
      <c r="AJ167" s="29">
        <v>-468</v>
      </c>
      <c r="AK167" s="29">
        <v>-403</v>
      </c>
      <c r="AL167" s="29">
        <v>454</v>
      </c>
      <c r="AM167" s="29">
        <v>-687</v>
      </c>
      <c r="AN167" s="37" t="s">
        <v>108</v>
      </c>
      <c r="AO167" s="36" t="s">
        <v>82</v>
      </c>
      <c r="AP167" s="33">
        <v>-18.241903502974225</v>
      </c>
      <c r="AQ167" s="33">
        <v>-18.146739130434781</v>
      </c>
      <c r="AR167" s="33">
        <v>4.2743759334328999</v>
      </c>
      <c r="AS167" s="33">
        <v>-23.55451248133134</v>
      </c>
      <c r="AT167" s="38">
        <v>200.0693407296778</v>
      </c>
      <c r="AU167" s="39" t="s">
        <v>66</v>
      </c>
      <c r="AV167" s="36" t="s">
        <v>66</v>
      </c>
      <c r="AW167" s="29">
        <v>4687</v>
      </c>
      <c r="AX167" s="40">
        <v>59100</v>
      </c>
      <c r="AY167" s="40" t="s">
        <v>66</v>
      </c>
      <c r="AZ167" s="29">
        <v>9377.25</v>
      </c>
      <c r="BA167" s="29">
        <v>59100</v>
      </c>
      <c r="BB167" s="41" t="s">
        <v>66</v>
      </c>
    </row>
    <row r="168" spans="1:54" s="42" customFormat="1" ht="21.75" customHeight="1" x14ac:dyDescent="0.3">
      <c r="A168" s="46">
        <v>990</v>
      </c>
      <c r="B168" s="47" t="s">
        <v>1505</v>
      </c>
      <c r="C168" s="23" t="s">
        <v>63</v>
      </c>
      <c r="D168" s="25" t="s">
        <v>3584</v>
      </c>
      <c r="E168" s="26" t="s">
        <v>4166</v>
      </c>
      <c r="F168" s="27" t="s">
        <v>165</v>
      </c>
      <c r="G168" s="28">
        <v>7727</v>
      </c>
      <c r="H168" s="29">
        <v>7571</v>
      </c>
      <c r="I168" s="29">
        <v>7702</v>
      </c>
      <c r="J168" s="29">
        <v>5079</v>
      </c>
      <c r="K168" s="29">
        <v>4395</v>
      </c>
      <c r="L168" s="29">
        <v>4714</v>
      </c>
      <c r="M168" s="30">
        <v>7.2582480091012425</v>
      </c>
      <c r="N168" s="31"/>
      <c r="O168" s="32"/>
      <c r="P168" s="30">
        <v>-19.799270072992702</v>
      </c>
      <c r="Q168" s="33">
        <v>-40.927962534226516</v>
      </c>
      <c r="R168" s="33">
        <v>-10.398377421946037</v>
      </c>
      <c r="S168" s="33">
        <v>-15.155220319429585</v>
      </c>
      <c r="T168" s="33">
        <v>-5.6875625009968562</v>
      </c>
      <c r="U168" s="33">
        <v>-3.09</v>
      </c>
      <c r="V168" s="34">
        <v>33032.549471999999</v>
      </c>
      <c r="W168" s="34">
        <v>21777.507414</v>
      </c>
      <c r="X168" s="34">
        <v>22998.468583999998</v>
      </c>
      <c r="Y168" s="34">
        <v>20689.742008000001</v>
      </c>
      <c r="Z168" s="34">
        <v>19513</v>
      </c>
      <c r="AA168" s="44">
        <v>202312</v>
      </c>
      <c r="AB168" s="29">
        <v>3971</v>
      </c>
      <c r="AC168" s="29">
        <v>2982</v>
      </c>
      <c r="AD168" s="29">
        <v>3088</v>
      </c>
      <c r="AE168" s="29">
        <v>2678</v>
      </c>
      <c r="AF168" s="29">
        <v>2794</v>
      </c>
      <c r="AG168" s="35">
        <v>4.331590739357738</v>
      </c>
      <c r="AH168" s="36">
        <v>-29.639889196675895</v>
      </c>
      <c r="AI168" s="29">
        <v>1536</v>
      </c>
      <c r="AJ168" s="29">
        <v>830</v>
      </c>
      <c r="AK168" s="29">
        <v>899</v>
      </c>
      <c r="AL168" s="29">
        <v>503</v>
      </c>
      <c r="AM168" s="29">
        <v>422</v>
      </c>
      <c r="AN168" s="37">
        <v>-16.103379721669974</v>
      </c>
      <c r="AO168" s="36">
        <v>-72.526041666666671</v>
      </c>
      <c r="AP168" s="33">
        <v>22.994281753595562</v>
      </c>
      <c r="AQ168" s="33">
        <v>7.3522984174830448</v>
      </c>
      <c r="AR168" s="33">
        <v>1.155196400556493</v>
      </c>
      <c r="AS168" s="33">
        <v>15.712044519432849</v>
      </c>
      <c r="AT168" s="38">
        <v>19.993783855785455</v>
      </c>
      <c r="AU168" s="39">
        <v>580</v>
      </c>
      <c r="AV168" s="36">
        <v>1.3196814562002275</v>
      </c>
      <c r="AW168" s="29">
        <v>16891.5</v>
      </c>
      <c r="AX168" s="40">
        <v>43950</v>
      </c>
      <c r="AY168" s="40">
        <v>9.1739999999999995</v>
      </c>
      <c r="AZ168" s="29">
        <v>3377.25</v>
      </c>
      <c r="BA168" s="29">
        <v>43950</v>
      </c>
      <c r="BB168" s="41">
        <v>1.3196814562002275</v>
      </c>
    </row>
    <row r="169" spans="1:54" s="42" customFormat="1" ht="21.75" customHeight="1" x14ac:dyDescent="0.3">
      <c r="A169" s="46">
        <v>41510</v>
      </c>
      <c r="B169" s="47" t="s">
        <v>1515</v>
      </c>
      <c r="C169" s="23" t="s">
        <v>87</v>
      </c>
      <c r="D169" s="25" t="s">
        <v>3616</v>
      </c>
      <c r="E169" s="26" t="s">
        <v>3617</v>
      </c>
      <c r="F169" s="27" t="s">
        <v>106</v>
      </c>
      <c r="G169" s="28">
        <v>6073</v>
      </c>
      <c r="H169" s="29">
        <v>6010</v>
      </c>
      <c r="I169" s="29">
        <v>5769</v>
      </c>
      <c r="J169" s="29">
        <v>5553</v>
      </c>
      <c r="K169" s="29">
        <v>5524</v>
      </c>
      <c r="L169" s="29">
        <v>5596</v>
      </c>
      <c r="M169" s="30">
        <v>1.303403330919628</v>
      </c>
      <c r="N169" s="31"/>
      <c r="O169" s="32"/>
      <c r="P169" s="30">
        <v>-13.213866877135928</v>
      </c>
      <c r="Q169" s="33">
        <v>-15.8293137483836</v>
      </c>
      <c r="R169" s="33">
        <v>-35.275378670514066</v>
      </c>
      <c r="S169" s="33">
        <v>-13.585377499266915</v>
      </c>
      <c r="T169" s="33">
        <v>10.014268047808294</v>
      </c>
      <c r="U169" s="33">
        <v>0.62</v>
      </c>
      <c r="V169" s="34">
        <v>22924.845762000001</v>
      </c>
      <c r="W169" s="34">
        <v>29812.457150999999</v>
      </c>
      <c r="X169" s="34">
        <v>22329.554237</v>
      </c>
      <c r="Y169" s="34">
        <v>17539.543136</v>
      </c>
      <c r="Z169" s="34">
        <v>19296</v>
      </c>
      <c r="AA169" s="44">
        <v>202312</v>
      </c>
      <c r="AB169" s="29">
        <v>2588</v>
      </c>
      <c r="AC169" s="29">
        <v>2039</v>
      </c>
      <c r="AD169" s="29">
        <v>2398</v>
      </c>
      <c r="AE169" s="29">
        <v>2663</v>
      </c>
      <c r="AF169" s="29">
        <v>2511</v>
      </c>
      <c r="AG169" s="35">
        <v>-5.7078482914006745</v>
      </c>
      <c r="AH169" s="36">
        <v>-2.975270479134462</v>
      </c>
      <c r="AI169" s="29">
        <v>227</v>
      </c>
      <c r="AJ169" s="29">
        <v>183</v>
      </c>
      <c r="AK169" s="29">
        <v>357</v>
      </c>
      <c r="AL169" s="29">
        <v>505</v>
      </c>
      <c r="AM169" s="29">
        <v>90</v>
      </c>
      <c r="AN169" s="37">
        <v>-82.178217821782184</v>
      </c>
      <c r="AO169" s="36">
        <v>-60.352422907488986</v>
      </c>
      <c r="AP169" s="33">
        <v>11.809385079596296</v>
      </c>
      <c r="AQ169" s="33">
        <v>17.000881057268721</v>
      </c>
      <c r="AR169" s="33">
        <v>2.1196825309642162</v>
      </c>
      <c r="AS169" s="33">
        <v>12.468074588745777</v>
      </c>
      <c r="AT169" s="38">
        <v>64.284733474308638</v>
      </c>
      <c r="AU169" s="39">
        <v>1200</v>
      </c>
      <c r="AV169" s="36">
        <v>1.4669926650366749</v>
      </c>
      <c r="AW169" s="29">
        <v>9103.25</v>
      </c>
      <c r="AX169" s="40">
        <v>81800</v>
      </c>
      <c r="AY169" s="40">
        <v>34.017000000000003</v>
      </c>
      <c r="AZ169" s="29">
        <v>5852</v>
      </c>
      <c r="BA169" s="29">
        <v>81800</v>
      </c>
      <c r="BB169" s="41">
        <v>1.4669926650366749</v>
      </c>
    </row>
    <row r="170" spans="1:54" s="42" customFormat="1" ht="21.75" customHeight="1" x14ac:dyDescent="0.3">
      <c r="A170" s="46">
        <v>263750</v>
      </c>
      <c r="B170" s="47" t="s">
        <v>1469</v>
      </c>
      <c r="C170" s="23" t="s">
        <v>87</v>
      </c>
      <c r="D170" s="25" t="s">
        <v>3611</v>
      </c>
      <c r="E170" s="26" t="s">
        <v>4164</v>
      </c>
      <c r="F170" s="27" t="s">
        <v>132</v>
      </c>
      <c r="G170" s="28">
        <v>1644</v>
      </c>
      <c r="H170" s="29">
        <v>1739</v>
      </c>
      <c r="I170" s="29">
        <v>1518</v>
      </c>
      <c r="J170" s="29">
        <v>690</v>
      </c>
      <c r="K170" s="29">
        <v>608</v>
      </c>
      <c r="L170" s="29">
        <v>692</v>
      </c>
      <c r="M170" s="30">
        <v>13.815789473684204</v>
      </c>
      <c r="N170" s="31"/>
      <c r="O170" s="32"/>
      <c r="P170" s="30">
        <v>-23.704663212435229</v>
      </c>
      <c r="Q170" s="33">
        <v>-36.316332370710789</v>
      </c>
      <c r="R170" s="33">
        <v>-33.968586474764805</v>
      </c>
      <c r="S170" s="33">
        <v>-20.189673625325476</v>
      </c>
      <c r="T170" s="33">
        <v>1.3769722280719376</v>
      </c>
      <c r="U170" s="33">
        <v>-1.17</v>
      </c>
      <c r="V170" s="34">
        <v>29710.9144375</v>
      </c>
      <c r="W170" s="34">
        <v>28654.54333</v>
      </c>
      <c r="X170" s="34">
        <v>23707.458494999999</v>
      </c>
      <c r="Y170" s="34">
        <v>18664.001877499999</v>
      </c>
      <c r="Z170" s="34">
        <v>18921</v>
      </c>
      <c r="AA170" s="44">
        <v>202312</v>
      </c>
      <c r="AB170" s="29">
        <v>1030</v>
      </c>
      <c r="AC170" s="29">
        <v>858</v>
      </c>
      <c r="AD170" s="29">
        <v>784</v>
      </c>
      <c r="AE170" s="29">
        <v>849</v>
      </c>
      <c r="AF170" s="29">
        <v>844</v>
      </c>
      <c r="AG170" s="35">
        <v>-0.58892815076561078</v>
      </c>
      <c r="AH170" s="36">
        <v>-18.058252427184463</v>
      </c>
      <c r="AI170" s="29">
        <v>35</v>
      </c>
      <c r="AJ170" s="29">
        <v>11</v>
      </c>
      <c r="AK170" s="29">
        <v>-141</v>
      </c>
      <c r="AL170" s="29">
        <v>21</v>
      </c>
      <c r="AM170" s="29">
        <v>-55</v>
      </c>
      <c r="AN170" s="37" t="s">
        <v>108</v>
      </c>
      <c r="AO170" s="36" t="s">
        <v>108</v>
      </c>
      <c r="AP170" s="33">
        <v>-4.9175412293853071</v>
      </c>
      <c r="AQ170" s="33">
        <v>-115.3719512195122</v>
      </c>
      <c r="AR170" s="33">
        <v>2.6195486639900318</v>
      </c>
      <c r="AS170" s="33">
        <v>-2.2705247127232453</v>
      </c>
      <c r="AT170" s="38">
        <v>74.041257095389724</v>
      </c>
      <c r="AU170" s="39" t="s">
        <v>66</v>
      </c>
      <c r="AV170" s="36" t="s">
        <v>66</v>
      </c>
      <c r="AW170" s="29">
        <v>7223</v>
      </c>
      <c r="AX170" s="40">
        <v>29450</v>
      </c>
      <c r="AY170" s="40" t="s">
        <v>66</v>
      </c>
      <c r="AZ170" s="29">
        <v>5348</v>
      </c>
      <c r="BA170" s="29">
        <v>29450</v>
      </c>
      <c r="BB170" s="41" t="s">
        <v>66</v>
      </c>
    </row>
    <row r="171" spans="1:54" s="42" customFormat="1" ht="21.75" customHeight="1" x14ac:dyDescent="0.3">
      <c r="A171" s="46">
        <v>36930</v>
      </c>
      <c r="B171" s="47" t="s">
        <v>1704</v>
      </c>
      <c r="C171" s="23" t="s">
        <v>87</v>
      </c>
      <c r="D171" s="25" t="s">
        <v>3584</v>
      </c>
      <c r="E171" s="26" t="s">
        <v>4162</v>
      </c>
      <c r="F171" s="27" t="s">
        <v>269</v>
      </c>
      <c r="G171" s="28">
        <v>1922</v>
      </c>
      <c r="H171" s="29">
        <v>2078</v>
      </c>
      <c r="I171" s="29">
        <v>2122</v>
      </c>
      <c r="J171" s="29">
        <v>2165</v>
      </c>
      <c r="K171" s="29">
        <v>2153</v>
      </c>
      <c r="L171" s="29">
        <v>2149</v>
      </c>
      <c r="M171" s="30">
        <v>-0.18578727357175806</v>
      </c>
      <c r="N171" s="31"/>
      <c r="O171" s="32"/>
      <c r="P171" s="30">
        <v>14.970059880239518</v>
      </c>
      <c r="Q171" s="33">
        <v>150.00408296823588</v>
      </c>
      <c r="R171" s="33">
        <v>41.178776264415532</v>
      </c>
      <c r="S171" s="33">
        <v>18.520454147904395</v>
      </c>
      <c r="T171" s="33">
        <v>2.5383902374393141</v>
      </c>
      <c r="U171" s="33">
        <v>2.67</v>
      </c>
      <c r="V171" s="34">
        <v>7411.0789631999996</v>
      </c>
      <c r="W171" s="34">
        <v>13123.785664000001</v>
      </c>
      <c r="X171" s="34">
        <v>15632.744688000001</v>
      </c>
      <c r="Y171" s="34">
        <v>18069.329893999999</v>
      </c>
      <c r="Z171" s="34">
        <v>18528</v>
      </c>
      <c r="AA171" s="44">
        <v>202312</v>
      </c>
      <c r="AB171" s="29">
        <v>1068</v>
      </c>
      <c r="AC171" s="29">
        <v>687</v>
      </c>
      <c r="AD171" s="29">
        <v>317</v>
      </c>
      <c r="AE171" s="29">
        <v>861</v>
      </c>
      <c r="AF171" s="29">
        <v>983</v>
      </c>
      <c r="AG171" s="35">
        <v>14.169570267131238</v>
      </c>
      <c r="AH171" s="36">
        <v>-7.9588014981273432</v>
      </c>
      <c r="AI171" s="29">
        <v>280</v>
      </c>
      <c r="AJ171" s="29">
        <v>116</v>
      </c>
      <c r="AK171" s="29">
        <v>-87</v>
      </c>
      <c r="AL171" s="29">
        <v>62</v>
      </c>
      <c r="AM171" s="29">
        <v>199</v>
      </c>
      <c r="AN171" s="37">
        <v>220.96774193548384</v>
      </c>
      <c r="AO171" s="36">
        <v>-28.928571428571427</v>
      </c>
      <c r="AP171" s="33">
        <v>10.182584269662922</v>
      </c>
      <c r="AQ171" s="33">
        <v>63.889655172413796</v>
      </c>
      <c r="AR171" s="33">
        <v>3.8211910286156225</v>
      </c>
      <c r="AS171" s="33">
        <v>5.9809229182779067</v>
      </c>
      <c r="AT171" s="38">
        <v>64.521783964939416</v>
      </c>
      <c r="AU171" s="39">
        <v>50</v>
      </c>
      <c r="AV171" s="36">
        <v>0.13020833333333331</v>
      </c>
      <c r="AW171" s="29">
        <v>4848.75</v>
      </c>
      <c r="AX171" s="40">
        <v>38400</v>
      </c>
      <c r="AY171" s="40">
        <v>6.9509999999999996</v>
      </c>
      <c r="AZ171" s="29">
        <v>3128.5</v>
      </c>
      <c r="BA171" s="29">
        <v>38400</v>
      </c>
      <c r="BB171" s="41">
        <v>0.13020833333333331</v>
      </c>
    </row>
    <row r="172" spans="1:54" s="42" customFormat="1" ht="21.75" customHeight="1" x14ac:dyDescent="0.3">
      <c r="A172" s="46">
        <v>10060</v>
      </c>
      <c r="B172" s="47" t="s">
        <v>4005</v>
      </c>
      <c r="C172" s="23" t="s">
        <v>63</v>
      </c>
      <c r="D172" s="25" t="s">
        <v>78</v>
      </c>
      <c r="E172" s="26" t="s">
        <v>78</v>
      </c>
      <c r="F172" s="27" t="s">
        <v>78</v>
      </c>
      <c r="G172" s="28">
        <v>28615</v>
      </c>
      <c r="H172" s="29">
        <v>26060</v>
      </c>
      <c r="I172" s="29">
        <v>23605</v>
      </c>
      <c r="J172" s="29">
        <v>21964</v>
      </c>
      <c r="K172" s="29">
        <v>22195</v>
      </c>
      <c r="L172" s="29">
        <v>22484</v>
      </c>
      <c r="M172" s="30">
        <v>1.3020950664563991</v>
      </c>
      <c r="N172" s="31"/>
      <c r="O172" s="32"/>
      <c r="P172" s="30">
        <v>-8.3758649482826737</v>
      </c>
      <c r="Q172" s="33">
        <v>-24.702556036306468</v>
      </c>
      <c r="R172" s="33">
        <v>22.330065009736401</v>
      </c>
      <c r="S172" s="33">
        <v>-12.027244770102197</v>
      </c>
      <c r="T172" s="33">
        <v>0.75231801380710728</v>
      </c>
      <c r="U172" s="33">
        <v>0.75</v>
      </c>
      <c r="V172" s="34">
        <v>24397.906533000001</v>
      </c>
      <c r="W172" s="34">
        <v>15017.567429999999</v>
      </c>
      <c r="X172" s="34">
        <v>20882.601610000002</v>
      </c>
      <c r="Y172" s="34">
        <v>18233.823659999998</v>
      </c>
      <c r="Z172" s="34">
        <v>18371</v>
      </c>
      <c r="AA172" s="44">
        <v>202312</v>
      </c>
      <c r="AB172" s="29">
        <v>13276</v>
      </c>
      <c r="AC172" s="29">
        <v>7196</v>
      </c>
      <c r="AD172" s="29">
        <v>5943</v>
      </c>
      <c r="AE172" s="29">
        <v>6903</v>
      </c>
      <c r="AF172" s="29">
        <v>6456</v>
      </c>
      <c r="AG172" s="35">
        <v>-6.4754454584963099</v>
      </c>
      <c r="AH172" s="36">
        <v>-51.37089484784574</v>
      </c>
      <c r="AI172" s="29">
        <v>3445</v>
      </c>
      <c r="AJ172" s="29">
        <v>2034</v>
      </c>
      <c r="AK172" s="29">
        <v>1319</v>
      </c>
      <c r="AL172" s="29">
        <v>1308</v>
      </c>
      <c r="AM172" s="29">
        <v>651</v>
      </c>
      <c r="AN172" s="37">
        <v>-50.229357798165132</v>
      </c>
      <c r="AO172" s="36">
        <v>-81.103047895500723</v>
      </c>
      <c r="AP172" s="33">
        <v>20.04679598460261</v>
      </c>
      <c r="AQ172" s="33">
        <v>3.4583960843373496</v>
      </c>
      <c r="AR172" s="33">
        <v>0.51944269688337208</v>
      </c>
      <c r="AS172" s="33">
        <v>15.019757257876396</v>
      </c>
      <c r="AT172" s="38">
        <v>71.806145602861449</v>
      </c>
      <c r="AU172" s="39">
        <v>3300</v>
      </c>
      <c r="AV172" s="36">
        <v>3.5218783351120595</v>
      </c>
      <c r="AW172" s="29">
        <v>35366.75</v>
      </c>
      <c r="AX172" s="40">
        <v>93700</v>
      </c>
      <c r="AY172" s="40">
        <v>9.0890000000000004</v>
      </c>
      <c r="AZ172" s="29">
        <v>25395.5</v>
      </c>
      <c r="BA172" s="29">
        <v>93700</v>
      </c>
      <c r="BB172" s="41">
        <v>3.5218783351120595</v>
      </c>
    </row>
    <row r="173" spans="1:54" s="42" customFormat="1" ht="21.75" customHeight="1" x14ac:dyDescent="0.3">
      <c r="A173" s="46">
        <v>139480</v>
      </c>
      <c r="B173" s="47" t="s">
        <v>1476</v>
      </c>
      <c r="C173" s="23" t="s">
        <v>63</v>
      </c>
      <c r="D173" s="25" t="s">
        <v>3627</v>
      </c>
      <c r="E173" s="26" t="s">
        <v>141</v>
      </c>
      <c r="F173" s="27" t="s">
        <v>141</v>
      </c>
      <c r="G173" s="28">
        <v>4612</v>
      </c>
      <c r="H173" s="29">
        <v>5302</v>
      </c>
      <c r="I173" s="29">
        <v>4985</v>
      </c>
      <c r="J173" s="29">
        <v>4511</v>
      </c>
      <c r="K173" s="29">
        <v>4867</v>
      </c>
      <c r="L173" s="29">
        <v>5072</v>
      </c>
      <c r="M173" s="30">
        <v>4.2120402712142901</v>
      </c>
      <c r="N173" s="31"/>
      <c r="O173" s="32"/>
      <c r="P173" s="30">
        <v>-12.79999999999999</v>
      </c>
      <c r="Q173" s="33">
        <v>-37.114645161429372</v>
      </c>
      <c r="R173" s="33">
        <v>-6.1681936411571598</v>
      </c>
      <c r="S173" s="33">
        <v>-8.4022842687486499</v>
      </c>
      <c r="T173" s="33">
        <v>-9.4172174070450652</v>
      </c>
      <c r="U173" s="33">
        <v>-2.1</v>
      </c>
      <c r="V173" s="34">
        <v>28990.851760000001</v>
      </c>
      <c r="W173" s="34">
        <v>19429.445843000001</v>
      </c>
      <c r="X173" s="34">
        <v>19903.334766</v>
      </c>
      <c r="Y173" s="34">
        <v>20126.341317999999</v>
      </c>
      <c r="Z173" s="34">
        <v>18231</v>
      </c>
      <c r="AA173" s="44">
        <v>202312</v>
      </c>
      <c r="AB173" s="29">
        <v>74742</v>
      </c>
      <c r="AC173" s="29">
        <v>71354</v>
      </c>
      <c r="AD173" s="29">
        <v>72711</v>
      </c>
      <c r="AE173" s="29">
        <v>77096</v>
      </c>
      <c r="AF173" s="29">
        <v>73561</v>
      </c>
      <c r="AG173" s="35">
        <v>-4.5851924872885803</v>
      </c>
      <c r="AH173" s="36">
        <v>-1.5801022182976077</v>
      </c>
      <c r="AI173" s="29">
        <v>128</v>
      </c>
      <c r="AJ173" s="29">
        <v>137</v>
      </c>
      <c r="AK173" s="29">
        <v>-530</v>
      </c>
      <c r="AL173" s="29">
        <v>779</v>
      </c>
      <c r="AM173" s="29">
        <v>-855</v>
      </c>
      <c r="AN173" s="37" t="s">
        <v>108</v>
      </c>
      <c r="AO173" s="36" t="s">
        <v>108</v>
      </c>
      <c r="AP173" s="33">
        <v>-0.1591330134838933</v>
      </c>
      <c r="AQ173" s="33">
        <v>-38.872068230277186</v>
      </c>
      <c r="AR173" s="33">
        <v>0.13409337476785024</v>
      </c>
      <c r="AS173" s="33">
        <v>-0.34496074140816063</v>
      </c>
      <c r="AT173" s="38">
        <v>145.70950480848794</v>
      </c>
      <c r="AU173" s="39">
        <v>2000</v>
      </c>
      <c r="AV173" s="36">
        <v>3.0581039755351682</v>
      </c>
      <c r="AW173" s="29">
        <v>135957.5</v>
      </c>
      <c r="AX173" s="40">
        <v>65400</v>
      </c>
      <c r="AY173" s="40">
        <v>-28.579000000000001</v>
      </c>
      <c r="AZ173" s="29">
        <v>198103</v>
      </c>
      <c r="BA173" s="29">
        <v>65400</v>
      </c>
      <c r="BB173" s="41">
        <v>3.0581039755351682</v>
      </c>
    </row>
    <row r="174" spans="1:54" s="42" customFormat="1" ht="21.75" customHeight="1" x14ac:dyDescent="0.3">
      <c r="A174" s="46">
        <v>141080</v>
      </c>
      <c r="B174" s="47" t="s">
        <v>1601</v>
      </c>
      <c r="C174" s="23" t="s">
        <v>87</v>
      </c>
      <c r="D174" s="25" t="s">
        <v>3588</v>
      </c>
      <c r="E174" s="26" t="s">
        <v>4156</v>
      </c>
      <c r="F174" s="27" t="s">
        <v>3815</v>
      </c>
      <c r="G174" s="28" t="s">
        <v>66</v>
      </c>
      <c r="H174" s="29">
        <v>36</v>
      </c>
      <c r="I174" s="29" t="s">
        <v>66</v>
      </c>
      <c r="J174" s="29" t="s">
        <v>66</v>
      </c>
      <c r="K174" s="29" t="s">
        <v>66</v>
      </c>
      <c r="L174" s="29" t="s">
        <v>66</v>
      </c>
      <c r="M174" s="30" t="s">
        <v>66</v>
      </c>
      <c r="N174" s="31"/>
      <c r="O174" s="32"/>
      <c r="P174" s="30">
        <v>2.1542435287345896</v>
      </c>
      <c r="Q174" s="33">
        <v>66.943350534084644</v>
      </c>
      <c r="R174" s="33">
        <v>91.288464820958424</v>
      </c>
      <c r="S174" s="33">
        <v>14.726116430127799</v>
      </c>
      <c r="T174" s="33">
        <v>7.6683246616650491</v>
      </c>
      <c r="U174" s="33">
        <v>-0.77</v>
      </c>
      <c r="V174" s="34">
        <v>10881.535528</v>
      </c>
      <c r="W174" s="34">
        <v>9496.6520939999991</v>
      </c>
      <c r="X174" s="34">
        <v>15834.232488</v>
      </c>
      <c r="Y174" s="34">
        <v>16872.186000000002</v>
      </c>
      <c r="Z174" s="34">
        <v>18166</v>
      </c>
      <c r="AA174" s="44">
        <v>202312</v>
      </c>
      <c r="AB174" s="29">
        <v>95</v>
      </c>
      <c r="AC174" s="29">
        <v>77</v>
      </c>
      <c r="AD174" s="29">
        <v>121</v>
      </c>
      <c r="AE174" s="29">
        <v>52</v>
      </c>
      <c r="AF174" s="29">
        <v>92</v>
      </c>
      <c r="AG174" s="35">
        <v>76.92307692307692</v>
      </c>
      <c r="AH174" s="36">
        <v>-3.157894736842104</v>
      </c>
      <c r="AI174" s="29">
        <v>-247</v>
      </c>
      <c r="AJ174" s="29">
        <v>-182</v>
      </c>
      <c r="AK174" s="29">
        <v>-170</v>
      </c>
      <c r="AL174" s="29">
        <v>-204</v>
      </c>
      <c r="AM174" s="29">
        <v>-252</v>
      </c>
      <c r="AN174" s="37" t="s">
        <v>82</v>
      </c>
      <c r="AO174" s="36" t="s">
        <v>82</v>
      </c>
      <c r="AP174" s="33">
        <v>-236.25730994152048</v>
      </c>
      <c r="AQ174" s="33">
        <v>-22.482673267326732</v>
      </c>
      <c r="AR174" s="33">
        <v>10.413298939524219</v>
      </c>
      <c r="AS174" s="33">
        <v>-46.316996274004012</v>
      </c>
      <c r="AT174" s="38">
        <v>20.808254514187446</v>
      </c>
      <c r="AU174" s="39" t="s">
        <v>66</v>
      </c>
      <c r="AV174" s="36" t="s">
        <v>66</v>
      </c>
      <c r="AW174" s="29">
        <v>1744.5</v>
      </c>
      <c r="AX174" s="40">
        <v>64600</v>
      </c>
      <c r="AY174" s="40" t="s">
        <v>66</v>
      </c>
      <c r="AZ174" s="29">
        <v>363</v>
      </c>
      <c r="BA174" s="29">
        <v>64600</v>
      </c>
      <c r="BB174" s="41" t="s">
        <v>66</v>
      </c>
    </row>
    <row r="175" spans="1:54" s="42" customFormat="1" ht="21.75" customHeight="1" x14ac:dyDescent="0.3">
      <c r="A175" s="22">
        <v>293490</v>
      </c>
      <c r="B175" s="23" t="s">
        <v>1454</v>
      </c>
      <c r="C175" s="23" t="s">
        <v>87</v>
      </c>
      <c r="D175" s="25" t="s">
        <v>3611</v>
      </c>
      <c r="E175" s="26" t="s">
        <v>4164</v>
      </c>
      <c r="F175" s="27" t="s">
        <v>122</v>
      </c>
      <c r="G175" s="28">
        <v>1125</v>
      </c>
      <c r="H175" s="29">
        <v>1220</v>
      </c>
      <c r="I175" s="29">
        <v>1185</v>
      </c>
      <c r="J175" s="29">
        <v>924</v>
      </c>
      <c r="K175" s="29">
        <v>1007</v>
      </c>
      <c r="L175" s="29">
        <v>1028</v>
      </c>
      <c r="M175" s="30">
        <v>2.0854021847070525</v>
      </c>
      <c r="N175" s="31"/>
      <c r="O175" s="32"/>
      <c r="P175" s="30">
        <v>-16.335783547491722</v>
      </c>
      <c r="Q175" s="33">
        <v>-47.221568427882602</v>
      </c>
      <c r="R175" s="33">
        <v>-11.046012388114857</v>
      </c>
      <c r="S175" s="33">
        <v>-13.694254632898438</v>
      </c>
      <c r="T175" s="33">
        <v>-6.3159795312632605</v>
      </c>
      <c r="U175" s="33">
        <v>-1.8</v>
      </c>
      <c r="V175" s="34">
        <v>34207.155200000001</v>
      </c>
      <c r="W175" s="34">
        <v>20295.886092000001</v>
      </c>
      <c r="X175" s="34">
        <v>20918.653704</v>
      </c>
      <c r="Y175" s="34">
        <v>19271.162691000001</v>
      </c>
      <c r="Z175" s="34">
        <v>18054</v>
      </c>
      <c r="AA175" s="44">
        <v>202312</v>
      </c>
      <c r="AB175" s="29">
        <v>2357</v>
      </c>
      <c r="AC175" s="29">
        <v>2492</v>
      </c>
      <c r="AD175" s="29">
        <v>2711</v>
      </c>
      <c r="AE175" s="29">
        <v>2647</v>
      </c>
      <c r="AF175" s="29">
        <v>2401</v>
      </c>
      <c r="AG175" s="35">
        <v>-9.2935398564412566</v>
      </c>
      <c r="AH175" s="36">
        <v>1.8667798048366491</v>
      </c>
      <c r="AI175" s="29">
        <v>90</v>
      </c>
      <c r="AJ175" s="29">
        <v>113</v>
      </c>
      <c r="AK175" s="29">
        <v>265</v>
      </c>
      <c r="AL175" s="29">
        <v>226</v>
      </c>
      <c r="AM175" s="29">
        <v>141</v>
      </c>
      <c r="AN175" s="37">
        <v>-37.610619469026553</v>
      </c>
      <c r="AO175" s="36">
        <v>56.666666666666664</v>
      </c>
      <c r="AP175" s="33">
        <v>7.2675836503755722</v>
      </c>
      <c r="AQ175" s="33">
        <v>24.233557046979865</v>
      </c>
      <c r="AR175" s="33">
        <v>0.94344503233392119</v>
      </c>
      <c r="AS175" s="33">
        <v>3.8931347573322879</v>
      </c>
      <c r="AT175" s="38">
        <v>96.795349141028154</v>
      </c>
      <c r="AU175" s="39" t="s">
        <v>66</v>
      </c>
      <c r="AV175" s="36" t="s">
        <v>66</v>
      </c>
      <c r="AW175" s="29">
        <v>19136.25</v>
      </c>
      <c r="AX175" s="40">
        <v>21850</v>
      </c>
      <c r="AY175" s="40" t="s">
        <v>66</v>
      </c>
      <c r="AZ175" s="29">
        <v>18523</v>
      </c>
      <c r="BA175" s="29">
        <v>21850</v>
      </c>
      <c r="BB175" s="41" t="s">
        <v>66</v>
      </c>
    </row>
    <row r="176" spans="1:54" s="42" customFormat="1" ht="21.75" customHeight="1" x14ac:dyDescent="0.3">
      <c r="A176" s="46">
        <v>26960</v>
      </c>
      <c r="B176" s="47" t="s">
        <v>1496</v>
      </c>
      <c r="C176" s="23" t="s">
        <v>63</v>
      </c>
      <c r="D176" s="25" t="s">
        <v>3602</v>
      </c>
      <c r="E176" s="26" t="s">
        <v>4153</v>
      </c>
      <c r="F176" s="27" t="s">
        <v>153</v>
      </c>
      <c r="G176" s="28" t="s">
        <v>66</v>
      </c>
      <c r="H176" s="29" t="s">
        <v>66</v>
      </c>
      <c r="I176" s="29" t="s">
        <v>66</v>
      </c>
      <c r="J176" s="29" t="s">
        <v>66</v>
      </c>
      <c r="K176" s="29" t="s">
        <v>66</v>
      </c>
      <c r="L176" s="29" t="s">
        <v>66</v>
      </c>
      <c r="M176" s="30" t="s">
        <v>66</v>
      </c>
      <c r="N176" s="31"/>
      <c r="O176" s="32"/>
      <c r="P176" s="30">
        <v>-0.99944475291505741</v>
      </c>
      <c r="Q176" s="33">
        <v>-7.4702051145652764</v>
      </c>
      <c r="R176" s="33">
        <v>10.74839425107621</v>
      </c>
      <c r="S176" s="33">
        <v>2.4740889334670779</v>
      </c>
      <c r="T176" s="33">
        <v>2.8880061997880624</v>
      </c>
      <c r="U176" s="33">
        <v>1.83</v>
      </c>
      <c r="V176" s="34">
        <v>19212.189999999999</v>
      </c>
      <c r="W176" s="34">
        <v>16051.7</v>
      </c>
      <c r="X176" s="34">
        <v>17347.8</v>
      </c>
      <c r="Y176" s="34">
        <v>17278.009999999998</v>
      </c>
      <c r="Z176" s="34">
        <v>17777</v>
      </c>
      <c r="AA176" s="44">
        <v>202312</v>
      </c>
      <c r="AB176" s="29">
        <v>1277</v>
      </c>
      <c r="AC176" s="29">
        <v>1238</v>
      </c>
      <c r="AD176" s="29">
        <v>1297</v>
      </c>
      <c r="AE176" s="29">
        <v>1212</v>
      </c>
      <c r="AF176" s="29">
        <v>1149</v>
      </c>
      <c r="AG176" s="35">
        <v>-5.1980198019802026</v>
      </c>
      <c r="AH176" s="36">
        <v>-10.023492560689117</v>
      </c>
      <c r="AI176" s="29">
        <v>93</v>
      </c>
      <c r="AJ176" s="29">
        <v>126</v>
      </c>
      <c r="AK176" s="29">
        <v>112</v>
      </c>
      <c r="AL176" s="29">
        <v>104</v>
      </c>
      <c r="AM176" s="29">
        <v>95</v>
      </c>
      <c r="AN176" s="37">
        <v>-8.6538461538461569</v>
      </c>
      <c r="AO176" s="36">
        <v>2.1505376344086002</v>
      </c>
      <c r="AP176" s="33">
        <v>8.9256535947712425</v>
      </c>
      <c r="AQ176" s="33">
        <v>40.679633867276891</v>
      </c>
      <c r="AR176" s="33">
        <v>1.1285551041137634</v>
      </c>
      <c r="AS176" s="33">
        <v>2.7742508887760287</v>
      </c>
      <c r="AT176" s="38">
        <v>4.5851320467242251</v>
      </c>
      <c r="AU176" s="39">
        <v>780</v>
      </c>
      <c r="AV176" s="36">
        <v>4.374649467190129</v>
      </c>
      <c r="AW176" s="29">
        <v>15752</v>
      </c>
      <c r="AX176" s="40">
        <v>17830</v>
      </c>
      <c r="AY176" s="40">
        <v>52.606999999999999</v>
      </c>
      <c r="AZ176" s="29">
        <v>722.25</v>
      </c>
      <c r="BA176" s="29">
        <v>17830</v>
      </c>
      <c r="BB176" s="41">
        <v>4.374649467190129</v>
      </c>
    </row>
    <row r="177" spans="1:54" s="42" customFormat="1" ht="21.75" customHeight="1" x14ac:dyDescent="0.3">
      <c r="A177" s="22">
        <v>278470</v>
      </c>
      <c r="B177" s="23" t="s">
        <v>4296</v>
      </c>
      <c r="C177" s="23" t="s">
        <v>63</v>
      </c>
      <c r="D177" s="25" t="s">
        <v>3609</v>
      </c>
      <c r="E177" s="26" t="s">
        <v>3610</v>
      </c>
      <c r="F177" s="27" t="s">
        <v>4297</v>
      </c>
      <c r="G177" s="28" t="s">
        <v>66</v>
      </c>
      <c r="H177" s="29" t="s">
        <v>66</v>
      </c>
      <c r="I177" s="29" t="s">
        <v>66</v>
      </c>
      <c r="J177" s="29" t="s">
        <v>66</v>
      </c>
      <c r="K177" s="29" t="s">
        <v>66</v>
      </c>
      <c r="L177" s="29" t="s">
        <v>66</v>
      </c>
      <c r="M177" s="30" t="s">
        <v>66</v>
      </c>
      <c r="N177" s="31"/>
      <c r="O177" s="32"/>
      <c r="P177" s="30" t="e">
        <v>#N/A</v>
      </c>
      <c r="Q177" s="33" t="s">
        <v>66</v>
      </c>
      <c r="R177" s="33" t="s">
        <v>66</v>
      </c>
      <c r="S177" s="33" t="s">
        <v>66</v>
      </c>
      <c r="T177" s="33">
        <v>-16.034139011949446</v>
      </c>
      <c r="U177" s="33">
        <v>-6.99</v>
      </c>
      <c r="V177" s="34" t="e">
        <v>#N/A</v>
      </c>
      <c r="W177" s="34" t="e">
        <v>#N/A</v>
      </c>
      <c r="X177" s="34" t="e">
        <v>#N/A</v>
      </c>
      <c r="Y177" s="34">
        <v>21046.648949999999</v>
      </c>
      <c r="Z177" s="34">
        <v>17672</v>
      </c>
      <c r="AA177" s="44">
        <v>202312</v>
      </c>
      <c r="AB177" s="29">
        <v>1281</v>
      </c>
      <c r="AC177" s="29">
        <v>1222</v>
      </c>
      <c r="AD177" s="29">
        <v>1277</v>
      </c>
      <c r="AE177" s="29">
        <v>1219</v>
      </c>
      <c r="AF177" s="29">
        <v>1520</v>
      </c>
      <c r="AG177" s="35">
        <v>24.69237079573421</v>
      </c>
      <c r="AH177" s="36">
        <v>18.657298985167834</v>
      </c>
      <c r="AI177" s="29">
        <v>207</v>
      </c>
      <c r="AJ177" s="29">
        <v>232</v>
      </c>
      <c r="AK177" s="29">
        <v>248</v>
      </c>
      <c r="AL177" s="29">
        <v>219</v>
      </c>
      <c r="AM177" s="29">
        <v>344</v>
      </c>
      <c r="AN177" s="37">
        <v>57.077625570776249</v>
      </c>
      <c r="AO177" s="36">
        <v>66.183574879227052</v>
      </c>
      <c r="AP177" s="33">
        <v>19.912180221458573</v>
      </c>
      <c r="AQ177" s="33">
        <v>16.943432406519655</v>
      </c>
      <c r="AR177" s="33">
        <v>10.988341364837556</v>
      </c>
      <c r="AS177" s="33">
        <v>64.853101196953205</v>
      </c>
      <c r="AT177" s="38">
        <v>54.018342919322251</v>
      </c>
      <c r="AU177" s="39" t="s">
        <v>66</v>
      </c>
      <c r="AV177" s="36" t="s">
        <v>66</v>
      </c>
      <c r="AW177" s="29">
        <v>1608.25</v>
      </c>
      <c r="AX177" s="40">
        <v>233000</v>
      </c>
      <c r="AY177" s="40" t="s">
        <v>66</v>
      </c>
      <c r="AZ177" s="29">
        <v>868.75</v>
      </c>
      <c r="BA177" s="29">
        <v>233000</v>
      </c>
      <c r="BB177" s="41" t="s">
        <v>66</v>
      </c>
    </row>
    <row r="178" spans="1:54" s="42" customFormat="1" ht="21.75" customHeight="1" x14ac:dyDescent="0.3">
      <c r="A178" s="46">
        <v>111770</v>
      </c>
      <c r="B178" s="47" t="s">
        <v>1501</v>
      </c>
      <c r="C178" s="23" t="s">
        <v>63</v>
      </c>
      <c r="D178" s="25" t="s">
        <v>3618</v>
      </c>
      <c r="E178" s="26" t="s">
        <v>4168</v>
      </c>
      <c r="F178" s="27" t="s">
        <v>169</v>
      </c>
      <c r="G178" s="28">
        <v>11728</v>
      </c>
      <c r="H178" s="29">
        <v>11690</v>
      </c>
      <c r="I178" s="29">
        <v>11303</v>
      </c>
      <c r="J178" s="29">
        <v>10336</v>
      </c>
      <c r="K178" s="29">
        <v>9784</v>
      </c>
      <c r="L178" s="29">
        <v>9831</v>
      </c>
      <c r="M178" s="30">
        <v>0.4803761242845539</v>
      </c>
      <c r="N178" s="31"/>
      <c r="O178" s="32"/>
      <c r="P178" s="30">
        <v>-11.66666666666667</v>
      </c>
      <c r="Q178" s="33">
        <v>-10.673186291390502</v>
      </c>
      <c r="R178" s="33">
        <v>-17.786076317825795</v>
      </c>
      <c r="S178" s="33">
        <v>-9.7606535747304708</v>
      </c>
      <c r="T178" s="33">
        <v>-6.4695715286324003</v>
      </c>
      <c r="U178" s="33">
        <v>0.13</v>
      </c>
      <c r="V178" s="34">
        <v>19718.60326</v>
      </c>
      <c r="W178" s="34">
        <v>21424.594777999999</v>
      </c>
      <c r="X178" s="34">
        <v>19519.201654</v>
      </c>
      <c r="Y178" s="34">
        <v>18832.373899999999</v>
      </c>
      <c r="Z178" s="34">
        <v>17614</v>
      </c>
      <c r="AA178" s="44">
        <v>202312</v>
      </c>
      <c r="AB178" s="29">
        <v>10367</v>
      </c>
      <c r="AC178" s="29">
        <v>8406</v>
      </c>
      <c r="AD178" s="29">
        <v>10078</v>
      </c>
      <c r="AE178" s="29">
        <v>9988</v>
      </c>
      <c r="AF178" s="29">
        <v>7573</v>
      </c>
      <c r="AG178" s="35">
        <v>-24.17901481778134</v>
      </c>
      <c r="AH178" s="36">
        <v>-26.950901900260437</v>
      </c>
      <c r="AI178" s="29">
        <v>1931</v>
      </c>
      <c r="AJ178" s="29">
        <v>1672</v>
      </c>
      <c r="AK178" s="29">
        <v>2106</v>
      </c>
      <c r="AL178" s="29">
        <v>1799</v>
      </c>
      <c r="AM178" s="29">
        <v>795</v>
      </c>
      <c r="AN178" s="37">
        <v>-55.808782657031685</v>
      </c>
      <c r="AO178" s="36">
        <v>-58.829621957534961</v>
      </c>
      <c r="AP178" s="33">
        <v>17.677902621722847</v>
      </c>
      <c r="AQ178" s="33">
        <v>2.7642812303829252</v>
      </c>
      <c r="AR178" s="33">
        <v>0.50602582702500831</v>
      </c>
      <c r="AS178" s="33">
        <v>18.305873565364781</v>
      </c>
      <c r="AT178" s="38">
        <v>48.582242842983753</v>
      </c>
      <c r="AU178" s="39">
        <v>1300</v>
      </c>
      <c r="AV178" s="36">
        <v>3.2704402515723272</v>
      </c>
      <c r="AW178" s="29">
        <v>34808.5</v>
      </c>
      <c r="AX178" s="40">
        <v>39750</v>
      </c>
      <c r="AY178" s="40">
        <v>10.698</v>
      </c>
      <c r="AZ178" s="29">
        <v>16910.75</v>
      </c>
      <c r="BA178" s="29">
        <v>39750</v>
      </c>
      <c r="BB178" s="41">
        <v>3.2704402515723272</v>
      </c>
    </row>
    <row r="179" spans="1:54" s="42" customFormat="1" ht="21.75" customHeight="1" x14ac:dyDescent="0.3">
      <c r="A179" s="46">
        <v>417200</v>
      </c>
      <c r="B179" s="47" t="s">
        <v>4237</v>
      </c>
      <c r="C179" s="23" t="s">
        <v>87</v>
      </c>
      <c r="D179" s="25" t="s">
        <v>3603</v>
      </c>
      <c r="E179" s="26" t="s">
        <v>3649</v>
      </c>
      <c r="F179" s="27" t="s">
        <v>4238</v>
      </c>
      <c r="G179" s="28" t="s">
        <v>66</v>
      </c>
      <c r="H179" s="29" t="s">
        <v>66</v>
      </c>
      <c r="I179" s="29" t="s">
        <v>66</v>
      </c>
      <c r="J179" s="29" t="s">
        <v>66</v>
      </c>
      <c r="K179" s="29" t="s">
        <v>66</v>
      </c>
      <c r="L179" s="29" t="s">
        <v>66</v>
      </c>
      <c r="M179" s="30" t="s">
        <v>66</v>
      </c>
      <c r="N179" s="31"/>
      <c r="O179" s="32"/>
      <c r="P179" s="30">
        <v>-43.777292576419214</v>
      </c>
      <c r="Q179" s="33" t="s">
        <v>66</v>
      </c>
      <c r="R179" s="33" t="s">
        <v>66</v>
      </c>
      <c r="S179" s="33">
        <v>-48.187825280747951</v>
      </c>
      <c r="T179" s="33">
        <v>3.002603341873078</v>
      </c>
      <c r="U179" s="33">
        <v>0.39</v>
      </c>
      <c r="V179" s="34" t="e">
        <v>#N/A</v>
      </c>
      <c r="W179" s="34" t="e">
        <v>#N/A</v>
      </c>
      <c r="X179" s="34">
        <v>33623.371523000002</v>
      </c>
      <c r="Y179" s="34">
        <v>16913.16475</v>
      </c>
      <c r="Z179" s="34">
        <v>17421</v>
      </c>
      <c r="AA179" s="44">
        <v>202312</v>
      </c>
      <c r="AB179" s="29">
        <v>0</v>
      </c>
      <c r="AC179" s="29">
        <v>0</v>
      </c>
      <c r="AD179" s="29">
        <v>413</v>
      </c>
      <c r="AE179" s="29">
        <v>-614</v>
      </c>
      <c r="AF179" s="29">
        <v>363</v>
      </c>
      <c r="AG179" s="35">
        <v>-159.12052117263843</v>
      </c>
      <c r="AH179" s="36" t="s">
        <v>66</v>
      </c>
      <c r="AI179" s="29">
        <v>0</v>
      </c>
      <c r="AJ179" s="29">
        <v>0</v>
      </c>
      <c r="AK179" s="29">
        <v>55</v>
      </c>
      <c r="AL179" s="29">
        <v>-38</v>
      </c>
      <c r="AM179" s="29">
        <v>29</v>
      </c>
      <c r="AN179" s="37" t="s">
        <v>113</v>
      </c>
      <c r="AO179" s="36" t="s">
        <v>113</v>
      </c>
      <c r="AP179" s="33">
        <v>28.39506172839506</v>
      </c>
      <c r="AQ179" s="33">
        <v>378.71739130434781</v>
      </c>
      <c r="AR179" s="33">
        <v>14.698164944104619</v>
      </c>
      <c r="AS179" s="33">
        <v>3.8810377557477329</v>
      </c>
      <c r="AT179" s="38">
        <v>26.154819658299939</v>
      </c>
      <c r="AU179" s="39">
        <v>22</v>
      </c>
      <c r="AV179" s="36">
        <v>8.5436893203883493E-2</v>
      </c>
      <c r="AW179" s="29">
        <v>1185.25</v>
      </c>
      <c r="AX179" s="40">
        <v>25750</v>
      </c>
      <c r="AY179" s="40">
        <v>12.176</v>
      </c>
      <c r="AZ179" s="29">
        <v>310</v>
      </c>
      <c r="BA179" s="29">
        <v>25750</v>
      </c>
      <c r="BB179" s="41">
        <v>8.5436893203883493E-2</v>
      </c>
    </row>
    <row r="180" spans="1:54" s="42" customFormat="1" ht="21.75" customHeight="1" x14ac:dyDescent="0.3">
      <c r="A180" s="46">
        <v>457190</v>
      </c>
      <c r="B180" s="47" t="s">
        <v>4006</v>
      </c>
      <c r="C180" s="23" t="s">
        <v>63</v>
      </c>
      <c r="D180" s="25" t="s">
        <v>3590</v>
      </c>
      <c r="E180" s="26" t="s">
        <v>3591</v>
      </c>
      <c r="F180" s="27" t="s">
        <v>4011</v>
      </c>
      <c r="G180" s="28" t="s">
        <v>66</v>
      </c>
      <c r="H180" s="29" t="s">
        <v>66</v>
      </c>
      <c r="I180" s="29" t="s">
        <v>66</v>
      </c>
      <c r="J180" s="29" t="s">
        <v>66</v>
      </c>
      <c r="K180" s="29" t="s">
        <v>66</v>
      </c>
      <c r="L180" s="29" t="s">
        <v>66</v>
      </c>
      <c r="M180" s="30" t="s">
        <v>66</v>
      </c>
      <c r="N180" s="31"/>
      <c r="O180" s="32"/>
      <c r="P180" s="30">
        <v>85.154062625269262</v>
      </c>
      <c r="Q180" s="33" t="s">
        <v>66</v>
      </c>
      <c r="R180" s="33">
        <v>59.923031464692976</v>
      </c>
      <c r="S180" s="33">
        <v>74.845585271966186</v>
      </c>
      <c r="T180" s="33">
        <v>-7.0103748284520595</v>
      </c>
      <c r="U180" s="33">
        <v>-0.48</v>
      </c>
      <c r="V180" s="34" t="e">
        <v>#N/A</v>
      </c>
      <c r="W180" s="34">
        <v>10889.613485</v>
      </c>
      <c r="X180" s="34">
        <v>9960.2171670000007</v>
      </c>
      <c r="Y180" s="34">
        <v>18727.895685</v>
      </c>
      <c r="Z180" s="34">
        <v>17415</v>
      </c>
      <c r="AA180" s="44">
        <v>202312</v>
      </c>
      <c r="AB180" s="29">
        <v>0</v>
      </c>
      <c r="AC180" s="29">
        <v>0</v>
      </c>
      <c r="AD180" s="29">
        <v>295</v>
      </c>
      <c r="AE180" s="29">
        <v>552</v>
      </c>
      <c r="AF180" s="29">
        <v>328</v>
      </c>
      <c r="AG180" s="35">
        <v>-40.579710144927539</v>
      </c>
      <c r="AH180" s="36" t="s">
        <v>66</v>
      </c>
      <c r="AI180" s="29">
        <v>0</v>
      </c>
      <c r="AJ180" s="29">
        <v>0</v>
      </c>
      <c r="AK180" s="29">
        <v>38</v>
      </c>
      <c r="AL180" s="29">
        <v>3</v>
      </c>
      <c r="AM180" s="29">
        <v>-102</v>
      </c>
      <c r="AN180" s="37" t="s">
        <v>108</v>
      </c>
      <c r="AO180" s="36" t="s">
        <v>108</v>
      </c>
      <c r="AP180" s="33">
        <v>-5.1914893617021276</v>
      </c>
      <c r="AQ180" s="33">
        <v>-285.49180327868851</v>
      </c>
      <c r="AR180" s="33">
        <v>23.035714285714285</v>
      </c>
      <c r="AS180" s="33">
        <v>-8.0687830687830679</v>
      </c>
      <c r="AT180" s="38">
        <v>114.12037037037037</v>
      </c>
      <c r="AU180" s="39" t="s">
        <v>66</v>
      </c>
      <c r="AV180" s="36" t="s">
        <v>66</v>
      </c>
      <c r="AW180" s="29">
        <v>756</v>
      </c>
      <c r="AX180" s="40">
        <v>311000</v>
      </c>
      <c r="AY180" s="40" t="s">
        <v>66</v>
      </c>
      <c r="AZ180" s="29">
        <v>862.75</v>
      </c>
      <c r="BA180" s="29">
        <v>311000</v>
      </c>
      <c r="BB180" s="41" t="s">
        <v>66</v>
      </c>
    </row>
    <row r="181" spans="1:54" s="42" customFormat="1" ht="21.75" customHeight="1" x14ac:dyDescent="0.3">
      <c r="A181" s="46">
        <v>35760</v>
      </c>
      <c r="B181" s="47" t="s">
        <v>1510</v>
      </c>
      <c r="C181" s="23" t="s">
        <v>87</v>
      </c>
      <c r="D181" s="25" t="s">
        <v>3616</v>
      </c>
      <c r="E181" s="26" t="s">
        <v>3640</v>
      </c>
      <c r="F181" s="27" t="s">
        <v>160</v>
      </c>
      <c r="G181" s="28">
        <v>446</v>
      </c>
      <c r="H181" s="29">
        <v>1390</v>
      </c>
      <c r="I181" s="29">
        <v>1353</v>
      </c>
      <c r="J181" s="29">
        <v>1279</v>
      </c>
      <c r="K181" s="29">
        <v>1699</v>
      </c>
      <c r="L181" s="29">
        <v>2121</v>
      </c>
      <c r="M181" s="30">
        <v>24.838140082401416</v>
      </c>
      <c r="N181" s="31"/>
      <c r="O181" s="32"/>
      <c r="P181" s="30">
        <v>11.095505617977519</v>
      </c>
      <c r="Q181" s="33">
        <v>-7.5932491896915533</v>
      </c>
      <c r="R181" s="33">
        <v>48.964554978576324</v>
      </c>
      <c r="S181" s="33">
        <v>14.971189961662823</v>
      </c>
      <c r="T181" s="33">
        <v>3.2639408532950664</v>
      </c>
      <c r="U181" s="33">
        <v>-2.1</v>
      </c>
      <c r="V181" s="34">
        <v>18771.355823999998</v>
      </c>
      <c r="W181" s="34">
        <v>11644.380773999999</v>
      </c>
      <c r="X181" s="34">
        <v>15087.257952</v>
      </c>
      <c r="Y181" s="34">
        <v>16797.731963999999</v>
      </c>
      <c r="Z181" s="34">
        <v>17346</v>
      </c>
      <c r="AA181" s="44">
        <v>202312</v>
      </c>
      <c r="AB181" s="29">
        <v>14640</v>
      </c>
      <c r="AC181" s="29">
        <v>9490</v>
      </c>
      <c r="AD181" s="29">
        <v>10489</v>
      </c>
      <c r="AE181" s="29">
        <v>11109</v>
      </c>
      <c r="AF181" s="29">
        <v>12596</v>
      </c>
      <c r="AG181" s="35">
        <v>13.385543253218103</v>
      </c>
      <c r="AH181" s="36">
        <v>-13.961748633879779</v>
      </c>
      <c r="AI181" s="29">
        <v>66</v>
      </c>
      <c r="AJ181" s="29">
        <v>-503</v>
      </c>
      <c r="AK181" s="29">
        <v>-304</v>
      </c>
      <c r="AL181" s="29">
        <v>74</v>
      </c>
      <c r="AM181" s="29">
        <v>587</v>
      </c>
      <c r="AN181" s="37">
        <v>693.24324324324323</v>
      </c>
      <c r="AO181" s="36">
        <v>789.39393939393949</v>
      </c>
      <c r="AP181" s="33">
        <v>-0.33421847816134054</v>
      </c>
      <c r="AQ181" s="33">
        <v>-118.8082191780822</v>
      </c>
      <c r="AR181" s="33">
        <v>0.41557508130738685</v>
      </c>
      <c r="AS181" s="33">
        <v>-0.3497864745236855</v>
      </c>
      <c r="AT181" s="38">
        <v>146.02387412478512</v>
      </c>
      <c r="AU181" s="39" t="s">
        <v>66</v>
      </c>
      <c r="AV181" s="36" t="s">
        <v>66</v>
      </c>
      <c r="AW181" s="29">
        <v>41739.75</v>
      </c>
      <c r="AX181" s="40">
        <v>79100</v>
      </c>
      <c r="AY181" s="40" t="s">
        <v>66</v>
      </c>
      <c r="AZ181" s="29">
        <v>60950</v>
      </c>
      <c r="BA181" s="29">
        <v>79100</v>
      </c>
      <c r="BB181" s="41" t="s">
        <v>66</v>
      </c>
    </row>
    <row r="182" spans="1:54" s="42" customFormat="1" ht="21.75" customHeight="1" x14ac:dyDescent="0.3">
      <c r="A182" s="46">
        <v>9420</v>
      </c>
      <c r="B182" s="47" t="s">
        <v>1651</v>
      </c>
      <c r="C182" s="23" t="s">
        <v>63</v>
      </c>
      <c r="D182" s="25" t="s">
        <v>3588</v>
      </c>
      <c r="E182" s="26" t="s">
        <v>4160</v>
      </c>
      <c r="F182" s="27" t="s">
        <v>3671</v>
      </c>
      <c r="G182" s="28">
        <v>231</v>
      </c>
      <c r="H182" s="29">
        <v>241</v>
      </c>
      <c r="I182" s="29">
        <v>246</v>
      </c>
      <c r="J182" s="29">
        <v>259</v>
      </c>
      <c r="K182" s="29">
        <v>195</v>
      </c>
      <c r="L182" s="29">
        <v>217</v>
      </c>
      <c r="M182" s="30">
        <v>11.282051282051286</v>
      </c>
      <c r="N182" s="31"/>
      <c r="O182" s="32"/>
      <c r="P182" s="30">
        <v>-23.611111111111104</v>
      </c>
      <c r="Q182" s="33">
        <v>58.269612166442727</v>
      </c>
      <c r="R182" s="33">
        <v>-4.3501039515846269</v>
      </c>
      <c r="S182" s="33">
        <v>-15.81833128392014</v>
      </c>
      <c r="T182" s="33">
        <v>-6.1188787007018242</v>
      </c>
      <c r="U182" s="33">
        <v>-2.94</v>
      </c>
      <c r="V182" s="34">
        <v>10892.173022999999</v>
      </c>
      <c r="W182" s="34">
        <v>18023.020110000001</v>
      </c>
      <c r="X182" s="34">
        <v>20478.330096000002</v>
      </c>
      <c r="Y182" s="34">
        <v>18362.584256999999</v>
      </c>
      <c r="Z182" s="34">
        <v>17239</v>
      </c>
      <c r="AA182" s="44">
        <v>202312</v>
      </c>
      <c r="AB182" s="29">
        <v>301</v>
      </c>
      <c r="AC182" s="29">
        <v>288</v>
      </c>
      <c r="AD182" s="29">
        <v>414</v>
      </c>
      <c r="AE182" s="29">
        <v>330</v>
      </c>
      <c r="AF182" s="29">
        <v>317</v>
      </c>
      <c r="AG182" s="35">
        <v>-3.9393939393939426</v>
      </c>
      <c r="AH182" s="36">
        <v>5.3156146179401897</v>
      </c>
      <c r="AI182" s="29">
        <v>8</v>
      </c>
      <c r="AJ182" s="29">
        <v>-17</v>
      </c>
      <c r="AK182" s="29">
        <v>81</v>
      </c>
      <c r="AL182" s="29">
        <v>1</v>
      </c>
      <c r="AM182" s="29">
        <v>-43</v>
      </c>
      <c r="AN182" s="37" t="s">
        <v>108</v>
      </c>
      <c r="AO182" s="36" t="s">
        <v>108</v>
      </c>
      <c r="AP182" s="33">
        <v>1.6308376575240919</v>
      </c>
      <c r="AQ182" s="33">
        <v>783.59090909090912</v>
      </c>
      <c r="AR182" s="33">
        <v>9.4850068775790923</v>
      </c>
      <c r="AS182" s="33">
        <v>1.2104539202200826</v>
      </c>
      <c r="AT182" s="38">
        <v>26.176066024759287</v>
      </c>
      <c r="AU182" s="39" t="s">
        <v>66</v>
      </c>
      <c r="AV182" s="36" t="s">
        <v>66</v>
      </c>
      <c r="AW182" s="29">
        <v>1817.5</v>
      </c>
      <c r="AX182" s="40">
        <v>33000</v>
      </c>
      <c r="AY182" s="40" t="s">
        <v>66</v>
      </c>
      <c r="AZ182" s="29">
        <v>475.75</v>
      </c>
      <c r="BA182" s="29">
        <v>33000</v>
      </c>
      <c r="BB182" s="41" t="s">
        <v>66</v>
      </c>
    </row>
    <row r="183" spans="1:54" s="42" customFormat="1" ht="21.75" customHeight="1" x14ac:dyDescent="0.3">
      <c r="A183" s="46">
        <v>6040</v>
      </c>
      <c r="B183" s="47" t="s">
        <v>1481</v>
      </c>
      <c r="C183" s="23" t="s">
        <v>63</v>
      </c>
      <c r="D183" s="25" t="s">
        <v>3602</v>
      </c>
      <c r="E183" s="26" t="s">
        <v>252</v>
      </c>
      <c r="F183" s="27" t="s">
        <v>252</v>
      </c>
      <c r="G183" s="28" t="s">
        <v>66</v>
      </c>
      <c r="H183" s="29" t="s">
        <v>66</v>
      </c>
      <c r="I183" s="29">
        <v>7451</v>
      </c>
      <c r="J183" s="29">
        <v>7516</v>
      </c>
      <c r="K183" s="29">
        <v>6962</v>
      </c>
      <c r="L183" s="29">
        <v>6998</v>
      </c>
      <c r="M183" s="30">
        <v>0.51709278942833059</v>
      </c>
      <c r="N183" s="31"/>
      <c r="O183" s="32"/>
      <c r="P183" s="30">
        <v>11.818181818181817</v>
      </c>
      <c r="Q183" s="33">
        <v>-33.496323020152332</v>
      </c>
      <c r="R183" s="33">
        <v>23.8247569924525</v>
      </c>
      <c r="S183" s="33">
        <v>15.854874674256969</v>
      </c>
      <c r="T183" s="33">
        <v>-7.6350999155172854</v>
      </c>
      <c r="U183" s="33">
        <v>-0.27</v>
      </c>
      <c r="V183" s="34">
        <v>25791.05514</v>
      </c>
      <c r="W183" s="34">
        <v>13851.83417</v>
      </c>
      <c r="X183" s="34">
        <v>14804.7288025</v>
      </c>
      <c r="Y183" s="34">
        <v>18569.824667500001</v>
      </c>
      <c r="Z183" s="34">
        <v>17152</v>
      </c>
      <c r="AA183" s="44">
        <v>202312</v>
      </c>
      <c r="AB183" s="29">
        <v>64528</v>
      </c>
      <c r="AC183" s="29">
        <v>22642</v>
      </c>
      <c r="AD183" s="29">
        <v>21978</v>
      </c>
      <c r="AE183" s="29">
        <v>23843</v>
      </c>
      <c r="AF183" s="29">
        <v>21023</v>
      </c>
      <c r="AG183" s="35">
        <v>-11.827370716772222</v>
      </c>
      <c r="AH183" s="36">
        <v>-67.420344656583183</v>
      </c>
      <c r="AI183" s="29">
        <v>2515</v>
      </c>
      <c r="AJ183" s="29">
        <v>1173</v>
      </c>
      <c r="AK183" s="29">
        <v>1023</v>
      </c>
      <c r="AL183" s="29">
        <v>1544</v>
      </c>
      <c r="AM183" s="29">
        <v>908</v>
      </c>
      <c r="AN183" s="37">
        <v>-41.19170984455959</v>
      </c>
      <c r="AO183" s="36">
        <v>-63.896620278330019</v>
      </c>
      <c r="AP183" s="33">
        <v>5.1941085756431171</v>
      </c>
      <c r="AQ183" s="33">
        <v>3.6901893287435454</v>
      </c>
      <c r="AR183" s="33">
        <v>0.55967695884488311</v>
      </c>
      <c r="AS183" s="33">
        <v>15.166619080637926</v>
      </c>
      <c r="AT183" s="38">
        <v>143.22306970673409</v>
      </c>
      <c r="AU183" s="39">
        <v>1100</v>
      </c>
      <c r="AV183" s="36">
        <v>2.9810298102981028</v>
      </c>
      <c r="AW183" s="29">
        <v>30646.25</v>
      </c>
      <c r="AX183" s="40">
        <v>36900</v>
      </c>
      <c r="AY183" s="40">
        <v>14.558</v>
      </c>
      <c r="AZ183" s="29">
        <v>43892.5</v>
      </c>
      <c r="BA183" s="29">
        <v>36900</v>
      </c>
      <c r="BB183" s="41">
        <v>2.9810298102981028</v>
      </c>
    </row>
    <row r="184" spans="1:54" s="42" customFormat="1" ht="21.75" customHeight="1" x14ac:dyDescent="0.3">
      <c r="A184" s="46">
        <v>67630</v>
      </c>
      <c r="B184" s="47" t="s">
        <v>1576</v>
      </c>
      <c r="C184" s="23" t="s">
        <v>87</v>
      </c>
      <c r="D184" s="25" t="s">
        <v>3588</v>
      </c>
      <c r="E184" s="26" t="s">
        <v>4156</v>
      </c>
      <c r="F184" s="27" t="s">
        <v>3814</v>
      </c>
      <c r="G184" s="28" t="s">
        <v>66</v>
      </c>
      <c r="H184" s="29" t="s">
        <v>66</v>
      </c>
      <c r="I184" s="29" t="s">
        <v>66</v>
      </c>
      <c r="J184" s="29" t="s">
        <v>66</v>
      </c>
      <c r="K184" s="29" t="s">
        <v>66</v>
      </c>
      <c r="L184" s="29" t="s">
        <v>66</v>
      </c>
      <c r="M184" s="30" t="s">
        <v>66</v>
      </c>
      <c r="N184" s="31"/>
      <c r="O184" s="32"/>
      <c r="P184" s="30">
        <v>45.873594638376971</v>
      </c>
      <c r="Q184" s="33">
        <v>56.884800292369178</v>
      </c>
      <c r="R184" s="33">
        <v>77.979195207300705</v>
      </c>
      <c r="S184" s="33">
        <v>61.544882574952744</v>
      </c>
      <c r="T184" s="33">
        <v>10.710559962823019</v>
      </c>
      <c r="U184" s="33">
        <v>-5.92</v>
      </c>
      <c r="V184" s="34">
        <v>10833.426799999999</v>
      </c>
      <c r="W184" s="34">
        <v>9549.4307523999996</v>
      </c>
      <c r="X184" s="34">
        <v>10520.9151346</v>
      </c>
      <c r="Y184" s="34">
        <v>15351.7424225</v>
      </c>
      <c r="Z184" s="34">
        <v>16996</v>
      </c>
      <c r="AA184" s="44">
        <v>202312</v>
      </c>
      <c r="AB184" s="29">
        <v>275</v>
      </c>
      <c r="AC184" s="29">
        <v>312</v>
      </c>
      <c r="AD184" s="29">
        <v>214</v>
      </c>
      <c r="AE184" s="29">
        <v>218</v>
      </c>
      <c r="AF184" s="29">
        <v>236</v>
      </c>
      <c r="AG184" s="35">
        <v>8.2568807339449499</v>
      </c>
      <c r="AH184" s="36">
        <v>-14.181818181818183</v>
      </c>
      <c r="AI184" s="29">
        <v>-88</v>
      </c>
      <c r="AJ184" s="29">
        <v>-28</v>
      </c>
      <c r="AK184" s="29">
        <v>-66</v>
      </c>
      <c r="AL184" s="29">
        <v>-64</v>
      </c>
      <c r="AM184" s="29">
        <v>-87</v>
      </c>
      <c r="AN184" s="37" t="s">
        <v>82</v>
      </c>
      <c r="AO184" s="36" t="s">
        <v>82</v>
      </c>
      <c r="AP184" s="33">
        <v>-25</v>
      </c>
      <c r="AQ184" s="33">
        <v>-69.371428571428567</v>
      </c>
      <c r="AR184" s="33">
        <v>7.2055113937466881</v>
      </c>
      <c r="AS184" s="33">
        <v>-10.386857445680974</v>
      </c>
      <c r="AT184" s="38">
        <v>77.954425013248539</v>
      </c>
      <c r="AU184" s="39" t="s">
        <v>66</v>
      </c>
      <c r="AV184" s="36" t="s">
        <v>66</v>
      </c>
      <c r="AW184" s="29">
        <v>2358.75</v>
      </c>
      <c r="AX184" s="40">
        <v>15900</v>
      </c>
      <c r="AY184" s="40" t="s">
        <v>66</v>
      </c>
      <c r="AZ184" s="29">
        <v>1838.75</v>
      </c>
      <c r="BA184" s="29">
        <v>15900</v>
      </c>
      <c r="BB184" s="41" t="s">
        <v>66</v>
      </c>
    </row>
    <row r="185" spans="1:54" s="42" customFormat="1" ht="21.75" customHeight="1" x14ac:dyDescent="0.3">
      <c r="A185" s="46">
        <v>281740</v>
      </c>
      <c r="B185" s="47" t="s">
        <v>1899</v>
      </c>
      <c r="C185" s="23" t="s">
        <v>87</v>
      </c>
      <c r="D185" s="25" t="s">
        <v>3584</v>
      </c>
      <c r="E185" s="26" t="s">
        <v>3642</v>
      </c>
      <c r="F185" s="27" t="s">
        <v>473</v>
      </c>
      <c r="G185" s="28" t="s">
        <v>66</v>
      </c>
      <c r="H185" s="29" t="s">
        <v>66</v>
      </c>
      <c r="I185" s="29">
        <v>616</v>
      </c>
      <c r="J185" s="29">
        <v>672</v>
      </c>
      <c r="K185" s="29">
        <v>696</v>
      </c>
      <c r="L185" s="29">
        <v>720</v>
      </c>
      <c r="M185" s="30">
        <v>3.4482758620689724</v>
      </c>
      <c r="N185" s="31"/>
      <c r="O185" s="32"/>
      <c r="P185" s="30">
        <v>38.573743922204208</v>
      </c>
      <c r="Q185" s="33">
        <v>176.7009072459303</v>
      </c>
      <c r="R185" s="33">
        <v>86.411148994896351</v>
      </c>
      <c r="S185" s="33">
        <v>36.003044017485351</v>
      </c>
      <c r="T185" s="33">
        <v>17.392101151934725</v>
      </c>
      <c r="U185" s="33">
        <v>-4.29</v>
      </c>
      <c r="V185" s="34">
        <v>6093.2217995999999</v>
      </c>
      <c r="W185" s="34">
        <v>9044.5234048000002</v>
      </c>
      <c r="X185" s="34">
        <v>12396.781352800001</v>
      </c>
      <c r="Y185" s="34">
        <v>14362.124738</v>
      </c>
      <c r="Z185" s="34">
        <v>16860</v>
      </c>
      <c r="AA185" s="44">
        <v>202312</v>
      </c>
      <c r="AB185" s="29">
        <v>375</v>
      </c>
      <c r="AC185" s="29">
        <v>302</v>
      </c>
      <c r="AD185" s="29">
        <v>291</v>
      </c>
      <c r="AE185" s="29">
        <v>269</v>
      </c>
      <c r="AF185" s="29">
        <v>316</v>
      </c>
      <c r="AG185" s="35">
        <v>17.472118959107807</v>
      </c>
      <c r="AH185" s="36">
        <v>-15.733333333333333</v>
      </c>
      <c r="AI185" s="29">
        <v>101</v>
      </c>
      <c r="AJ185" s="29">
        <v>83</v>
      </c>
      <c r="AK185" s="29">
        <v>80</v>
      </c>
      <c r="AL185" s="29">
        <v>41</v>
      </c>
      <c r="AM185" s="29">
        <v>92</v>
      </c>
      <c r="AN185" s="37">
        <v>124.39024390243904</v>
      </c>
      <c r="AO185" s="36">
        <v>-8.9108910891089081</v>
      </c>
      <c r="AP185" s="33">
        <v>25.127334465195243</v>
      </c>
      <c r="AQ185" s="33">
        <v>56.95945945945946</v>
      </c>
      <c r="AR185" s="33">
        <v>16.46484375</v>
      </c>
      <c r="AS185" s="33">
        <v>28.90625</v>
      </c>
      <c r="AT185" s="38">
        <v>162.841796875</v>
      </c>
      <c r="AU185" s="39" t="s">
        <v>66</v>
      </c>
      <c r="AV185" s="36" t="s">
        <v>66</v>
      </c>
      <c r="AW185" s="29">
        <v>1024</v>
      </c>
      <c r="AX185" s="40">
        <v>25650</v>
      </c>
      <c r="AY185" s="40" t="s">
        <v>66</v>
      </c>
      <c r="AZ185" s="29">
        <v>1667.5</v>
      </c>
      <c r="BA185" s="29">
        <v>25650</v>
      </c>
      <c r="BB185" s="41" t="s">
        <v>66</v>
      </c>
    </row>
    <row r="186" spans="1:54" s="42" customFormat="1" ht="21.75" customHeight="1" x14ac:dyDescent="0.3">
      <c r="A186" s="46">
        <v>67310</v>
      </c>
      <c r="B186" s="47" t="s">
        <v>1750</v>
      </c>
      <c r="C186" s="23" t="s">
        <v>87</v>
      </c>
      <c r="D186" s="25" t="s">
        <v>3584</v>
      </c>
      <c r="E186" s="26" t="s">
        <v>3927</v>
      </c>
      <c r="F186" s="27" t="s">
        <v>244</v>
      </c>
      <c r="G186" s="28">
        <v>2127</v>
      </c>
      <c r="H186" s="29">
        <v>2263</v>
      </c>
      <c r="I186" s="29">
        <v>2253</v>
      </c>
      <c r="J186" s="29">
        <v>2462</v>
      </c>
      <c r="K186" s="29">
        <v>2344</v>
      </c>
      <c r="L186" s="29">
        <v>2438</v>
      </c>
      <c r="M186" s="30">
        <v>4.0102389078498391</v>
      </c>
      <c r="N186" s="31"/>
      <c r="O186" s="32"/>
      <c r="P186" s="30">
        <v>17.385397960003026</v>
      </c>
      <c r="Q186" s="33">
        <v>110.04509027201155</v>
      </c>
      <c r="R186" s="33">
        <v>42.5579862170691</v>
      </c>
      <c r="S186" s="33">
        <v>25.799513560562517</v>
      </c>
      <c r="T186" s="33">
        <v>27.625594181046775</v>
      </c>
      <c r="U186" s="33">
        <v>-3</v>
      </c>
      <c r="V186" s="34">
        <v>8017.3261742000004</v>
      </c>
      <c r="W186" s="34">
        <v>11812.737010999999</v>
      </c>
      <c r="X186" s="34">
        <v>13386.379266</v>
      </c>
      <c r="Y186" s="34">
        <v>13194.845523</v>
      </c>
      <c r="Z186" s="34">
        <v>16840</v>
      </c>
      <c r="AA186" s="44">
        <v>202312</v>
      </c>
      <c r="AB186" s="29">
        <v>2167</v>
      </c>
      <c r="AC186" s="29">
        <v>2379</v>
      </c>
      <c r="AD186" s="29">
        <v>2492</v>
      </c>
      <c r="AE186" s="29">
        <v>2394</v>
      </c>
      <c r="AF186" s="29">
        <v>2414</v>
      </c>
      <c r="AG186" s="35">
        <v>0.83542188805347806</v>
      </c>
      <c r="AH186" s="36">
        <v>11.398246423627146</v>
      </c>
      <c r="AI186" s="29">
        <v>82</v>
      </c>
      <c r="AJ186" s="29">
        <v>168</v>
      </c>
      <c r="AK186" s="29">
        <v>185</v>
      </c>
      <c r="AL186" s="29">
        <v>158</v>
      </c>
      <c r="AM186" s="29">
        <v>68</v>
      </c>
      <c r="AN186" s="37">
        <v>-56.962025316455687</v>
      </c>
      <c r="AO186" s="36">
        <v>-17.073170731707322</v>
      </c>
      <c r="AP186" s="33">
        <v>5.9820229362537454</v>
      </c>
      <c r="AQ186" s="33">
        <v>29.0846286701209</v>
      </c>
      <c r="AR186" s="33">
        <v>2.9714588204155454</v>
      </c>
      <c r="AS186" s="33">
        <v>10.216595350478627</v>
      </c>
      <c r="AT186" s="38">
        <v>194.81229873395384</v>
      </c>
      <c r="AU186" s="39">
        <v>50</v>
      </c>
      <c r="AV186" s="36">
        <v>0.15479876160990713</v>
      </c>
      <c r="AW186" s="29">
        <v>5667.25</v>
      </c>
      <c r="AX186" s="40">
        <v>32300</v>
      </c>
      <c r="AY186" s="40">
        <v>249.11699999999999</v>
      </c>
      <c r="AZ186" s="29">
        <v>11040.5</v>
      </c>
      <c r="BA186" s="29">
        <v>32300</v>
      </c>
      <c r="BB186" s="41">
        <v>0.15479876160990713</v>
      </c>
    </row>
    <row r="187" spans="1:54" s="42" customFormat="1" ht="21.75" customHeight="1" x14ac:dyDescent="0.3">
      <c r="A187" s="22">
        <v>4170</v>
      </c>
      <c r="B187" s="23" t="s">
        <v>1504</v>
      </c>
      <c r="C187" s="23" t="s">
        <v>63</v>
      </c>
      <c r="D187" s="25" t="s">
        <v>3627</v>
      </c>
      <c r="E187" s="26" t="s">
        <v>143</v>
      </c>
      <c r="F187" s="27" t="s">
        <v>143</v>
      </c>
      <c r="G187" s="28">
        <v>35111</v>
      </c>
      <c r="H187" s="29">
        <v>35341</v>
      </c>
      <c r="I187" s="29">
        <v>34542</v>
      </c>
      <c r="J187" s="29">
        <v>33856</v>
      </c>
      <c r="K187" s="29">
        <v>33456</v>
      </c>
      <c r="L187" s="29">
        <v>33526</v>
      </c>
      <c r="M187" s="30">
        <v>0.2092300334768149</v>
      </c>
      <c r="N187" s="31"/>
      <c r="O187" s="32"/>
      <c r="P187" s="30">
        <v>-2.2400919012062093</v>
      </c>
      <c r="Q187" s="33">
        <v>-19.147296409517665</v>
      </c>
      <c r="R187" s="33">
        <v>-7.0480933599315509</v>
      </c>
      <c r="S187" s="33">
        <v>2.3421172928234091</v>
      </c>
      <c r="T187" s="33">
        <v>0.35079071813992613</v>
      </c>
      <c r="U187" s="33">
        <v>-1.1599999999999999</v>
      </c>
      <c r="V187" s="34">
        <v>20724.106005000001</v>
      </c>
      <c r="W187" s="34">
        <v>18026.526410999999</v>
      </c>
      <c r="X187" s="34">
        <v>16372.536002999999</v>
      </c>
      <c r="Y187" s="34">
        <v>16697.426975999999</v>
      </c>
      <c r="Z187" s="34">
        <v>16756</v>
      </c>
      <c r="AA187" s="44">
        <v>202312</v>
      </c>
      <c r="AB187" s="29">
        <v>22140</v>
      </c>
      <c r="AC187" s="29">
        <v>15634</v>
      </c>
      <c r="AD187" s="29">
        <v>15759</v>
      </c>
      <c r="AE187" s="29">
        <v>14975</v>
      </c>
      <c r="AF187" s="29">
        <v>17203</v>
      </c>
      <c r="AG187" s="35">
        <v>14.878130217028374</v>
      </c>
      <c r="AH187" s="36">
        <v>-22.299006323396565</v>
      </c>
      <c r="AI187" s="29">
        <v>1414</v>
      </c>
      <c r="AJ187" s="29">
        <v>1524</v>
      </c>
      <c r="AK187" s="29">
        <v>1496</v>
      </c>
      <c r="AL187" s="29">
        <v>1318</v>
      </c>
      <c r="AM187" s="29">
        <v>2060</v>
      </c>
      <c r="AN187" s="37">
        <v>56.297420333839156</v>
      </c>
      <c r="AO187" s="36">
        <v>45.685997171145672</v>
      </c>
      <c r="AP187" s="33">
        <v>10.064337512387723</v>
      </c>
      <c r="AQ187" s="33">
        <v>2.6189434198186934</v>
      </c>
      <c r="AR187" s="33">
        <v>0.26557831754962952</v>
      </c>
      <c r="AS187" s="33">
        <v>10.140666481752982</v>
      </c>
      <c r="AT187" s="38">
        <v>130.960494512026</v>
      </c>
      <c r="AU187" s="39">
        <v>4000</v>
      </c>
      <c r="AV187" s="36">
        <v>2.3501762632197414</v>
      </c>
      <c r="AW187" s="29">
        <v>63092.5</v>
      </c>
      <c r="AX187" s="40">
        <v>170200</v>
      </c>
      <c r="AY187" s="40">
        <v>12.099</v>
      </c>
      <c r="AZ187" s="29">
        <v>82626.25</v>
      </c>
      <c r="BA187" s="29">
        <v>170200</v>
      </c>
      <c r="BB187" s="41">
        <v>2.3501762632197414</v>
      </c>
    </row>
    <row r="188" spans="1:54" s="42" customFormat="1" ht="21.75" customHeight="1" x14ac:dyDescent="0.3">
      <c r="A188" s="46">
        <v>73240</v>
      </c>
      <c r="B188" s="47" t="s">
        <v>1620</v>
      </c>
      <c r="C188" s="23" t="s">
        <v>63</v>
      </c>
      <c r="D188" s="25" t="s">
        <v>4150</v>
      </c>
      <c r="E188" s="26" t="s">
        <v>4159</v>
      </c>
      <c r="F188" s="27" t="s">
        <v>120</v>
      </c>
      <c r="G188" s="28">
        <v>529</v>
      </c>
      <c r="H188" s="29">
        <v>522</v>
      </c>
      <c r="I188" s="29">
        <v>515</v>
      </c>
      <c r="J188" s="29">
        <v>629</v>
      </c>
      <c r="K188" s="29">
        <v>658</v>
      </c>
      <c r="L188" s="29">
        <v>660</v>
      </c>
      <c r="M188" s="30">
        <v>0.30395136778116338</v>
      </c>
      <c r="N188" s="31"/>
      <c r="O188" s="32"/>
      <c r="P188" s="30">
        <v>7.835820895522394</v>
      </c>
      <c r="Q188" s="33">
        <v>58.794607816376001</v>
      </c>
      <c r="R188" s="33">
        <v>28.162388570201479</v>
      </c>
      <c r="S188" s="33">
        <v>9.2650987621188499</v>
      </c>
      <c r="T188" s="33">
        <v>-9.9669201788771478</v>
      </c>
      <c r="U188" s="33">
        <v>1.23</v>
      </c>
      <c r="V188" s="34">
        <v>10456.2744468</v>
      </c>
      <c r="W188" s="34">
        <v>12955.438943700001</v>
      </c>
      <c r="X188" s="34">
        <v>15196.0691823</v>
      </c>
      <c r="Y188" s="34">
        <v>18442.110425399998</v>
      </c>
      <c r="Z188" s="34">
        <v>16604</v>
      </c>
      <c r="AA188" s="44">
        <v>202312</v>
      </c>
      <c r="AB188" s="29">
        <v>9488</v>
      </c>
      <c r="AC188" s="29">
        <v>9989</v>
      </c>
      <c r="AD188" s="29">
        <v>10041</v>
      </c>
      <c r="AE188" s="29">
        <v>9775</v>
      </c>
      <c r="AF188" s="29">
        <v>10609</v>
      </c>
      <c r="AG188" s="35">
        <v>8.5319693094629159</v>
      </c>
      <c r="AH188" s="36">
        <v>11.814924114671154</v>
      </c>
      <c r="AI188" s="29">
        <v>184</v>
      </c>
      <c r="AJ188" s="29">
        <v>545</v>
      </c>
      <c r="AK188" s="29">
        <v>881</v>
      </c>
      <c r="AL188" s="29">
        <v>962</v>
      </c>
      <c r="AM188" s="29">
        <v>1721</v>
      </c>
      <c r="AN188" s="37">
        <v>78.898128898128903</v>
      </c>
      <c r="AO188" s="36">
        <v>835.32608695652164</v>
      </c>
      <c r="AP188" s="33">
        <v>10.167268768248627</v>
      </c>
      <c r="AQ188" s="33">
        <v>4.040885860306644</v>
      </c>
      <c r="AR188" s="33">
        <v>1.2419544851057465</v>
      </c>
      <c r="AS188" s="33">
        <v>30.73470837930325</v>
      </c>
      <c r="AT188" s="38">
        <v>267.35418965162592</v>
      </c>
      <c r="AU188" s="39" t="s">
        <v>66</v>
      </c>
      <c r="AV188" s="36" t="s">
        <v>66</v>
      </c>
      <c r="AW188" s="29">
        <v>13369.25</v>
      </c>
      <c r="AX188" s="40">
        <v>5780</v>
      </c>
      <c r="AY188" s="40" t="s">
        <v>66</v>
      </c>
      <c r="AZ188" s="29">
        <v>35743.25</v>
      </c>
      <c r="BA188" s="29">
        <v>5780</v>
      </c>
      <c r="BB188" s="41" t="s">
        <v>66</v>
      </c>
    </row>
    <row r="189" spans="1:54" s="42" customFormat="1" ht="21.75" customHeight="1" x14ac:dyDescent="0.3">
      <c r="A189" s="22">
        <v>3230</v>
      </c>
      <c r="B189" s="23" t="s">
        <v>1635</v>
      </c>
      <c r="C189" s="23" t="s">
        <v>63</v>
      </c>
      <c r="D189" s="25" t="s">
        <v>3602</v>
      </c>
      <c r="E189" s="26" t="s">
        <v>3638</v>
      </c>
      <c r="F189" s="27" t="s">
        <v>172</v>
      </c>
      <c r="G189" s="28">
        <v>17658</v>
      </c>
      <c r="H189" s="29">
        <v>17784</v>
      </c>
      <c r="I189" s="29">
        <v>18062</v>
      </c>
      <c r="J189" s="29">
        <v>18700</v>
      </c>
      <c r="K189" s="29">
        <v>18939</v>
      </c>
      <c r="L189" s="29">
        <v>19194</v>
      </c>
      <c r="M189" s="30">
        <v>1.3464280057025269</v>
      </c>
      <c r="N189" s="31"/>
      <c r="O189" s="32"/>
      <c r="P189" s="30">
        <v>-7.4626865671641678</v>
      </c>
      <c r="Q189" s="33">
        <v>75.286546940239845</v>
      </c>
      <c r="R189" s="33">
        <v>10.491214415487216</v>
      </c>
      <c r="S189" s="33">
        <v>3.0901401957325048</v>
      </c>
      <c r="T189" s="33">
        <v>14.092925926402167</v>
      </c>
      <c r="U189" s="33">
        <v>-1.1399999999999999</v>
      </c>
      <c r="V189" s="34">
        <v>9325.8725699999995</v>
      </c>
      <c r="W189" s="34">
        <v>14794.84146</v>
      </c>
      <c r="X189" s="34">
        <v>15856.996574999999</v>
      </c>
      <c r="Y189" s="34">
        <v>14327.794529999999</v>
      </c>
      <c r="Z189" s="34">
        <v>16347</v>
      </c>
      <c r="AA189" s="44">
        <v>202312</v>
      </c>
      <c r="AB189" s="29">
        <v>2400</v>
      </c>
      <c r="AC189" s="29">
        <v>2456</v>
      </c>
      <c r="AD189" s="29">
        <v>2854</v>
      </c>
      <c r="AE189" s="29">
        <v>3352</v>
      </c>
      <c r="AF189" s="29">
        <v>3267</v>
      </c>
      <c r="AG189" s="35">
        <v>-2.5357995226730323</v>
      </c>
      <c r="AH189" s="36">
        <v>36.125000000000007</v>
      </c>
      <c r="AI189" s="29">
        <v>192</v>
      </c>
      <c r="AJ189" s="29">
        <v>239</v>
      </c>
      <c r="AK189" s="29">
        <v>441</v>
      </c>
      <c r="AL189" s="29">
        <v>434</v>
      </c>
      <c r="AM189" s="29">
        <v>362</v>
      </c>
      <c r="AN189" s="37">
        <v>-16.589861751152068</v>
      </c>
      <c r="AO189" s="36">
        <v>88.541666666666671</v>
      </c>
      <c r="AP189" s="33">
        <v>12.373208148210244</v>
      </c>
      <c r="AQ189" s="33">
        <v>11.075203252032521</v>
      </c>
      <c r="AR189" s="33">
        <v>3.1082378666159625</v>
      </c>
      <c r="AS189" s="33">
        <v>28.064838142320674</v>
      </c>
      <c r="AT189" s="38">
        <v>99.942957646052193</v>
      </c>
      <c r="AU189" s="39">
        <v>2100</v>
      </c>
      <c r="AV189" s="36">
        <v>0.967741935483871</v>
      </c>
      <c r="AW189" s="29">
        <v>5259.25</v>
      </c>
      <c r="AX189" s="40">
        <v>217000</v>
      </c>
      <c r="AY189" s="40">
        <v>12.372</v>
      </c>
      <c r="AZ189" s="29">
        <v>5256.25</v>
      </c>
      <c r="BA189" s="29">
        <v>217000</v>
      </c>
      <c r="BB189" s="41">
        <v>0.967741935483871</v>
      </c>
    </row>
    <row r="190" spans="1:54" s="42" customFormat="1" ht="21.75" customHeight="1" x14ac:dyDescent="0.3">
      <c r="A190" s="46">
        <v>328130</v>
      </c>
      <c r="B190" s="47" t="s">
        <v>1854</v>
      </c>
      <c r="C190" s="23" t="s">
        <v>87</v>
      </c>
      <c r="D190" s="25" t="s">
        <v>3588</v>
      </c>
      <c r="E190" s="26" t="s">
        <v>4173</v>
      </c>
      <c r="F190" s="27" t="s">
        <v>390</v>
      </c>
      <c r="G190" s="28" t="s">
        <v>66</v>
      </c>
      <c r="H190" s="29" t="s">
        <v>66</v>
      </c>
      <c r="I190" s="29" t="s">
        <v>66</v>
      </c>
      <c r="J190" s="29" t="s">
        <v>66</v>
      </c>
      <c r="K190" s="29" t="s">
        <v>66</v>
      </c>
      <c r="L190" s="29" t="s">
        <v>66</v>
      </c>
      <c r="M190" s="30" t="s">
        <v>66</v>
      </c>
      <c r="N190" s="31"/>
      <c r="O190" s="32"/>
      <c r="P190" s="30">
        <v>-27.75127884302837</v>
      </c>
      <c r="Q190" s="33">
        <v>169.56255072529004</v>
      </c>
      <c r="R190" s="33">
        <v>-18.098035208343511</v>
      </c>
      <c r="S190" s="33">
        <v>-26.358167751565365</v>
      </c>
      <c r="T190" s="33">
        <v>-4.3745994786352878</v>
      </c>
      <c r="U190" s="33">
        <v>0.71</v>
      </c>
      <c r="V190" s="34">
        <v>6060.1889824999998</v>
      </c>
      <c r="W190" s="34">
        <v>19945.797444</v>
      </c>
      <c r="X190" s="34">
        <v>22183.043932</v>
      </c>
      <c r="Y190" s="34">
        <v>17083.327140000001</v>
      </c>
      <c r="Z190" s="34">
        <v>16336</v>
      </c>
      <c r="AA190" s="44">
        <v>202312</v>
      </c>
      <c r="AB190" s="29">
        <v>39</v>
      </c>
      <c r="AC190" s="29">
        <v>110</v>
      </c>
      <c r="AD190" s="29">
        <v>54</v>
      </c>
      <c r="AE190" s="29">
        <v>33</v>
      </c>
      <c r="AF190" s="29">
        <v>54</v>
      </c>
      <c r="AG190" s="35">
        <v>63.636363636363647</v>
      </c>
      <c r="AH190" s="36">
        <v>38.46153846153846</v>
      </c>
      <c r="AI190" s="29">
        <v>-137</v>
      </c>
      <c r="AJ190" s="29">
        <v>-24</v>
      </c>
      <c r="AK190" s="29">
        <v>-100</v>
      </c>
      <c r="AL190" s="29">
        <v>-120</v>
      </c>
      <c r="AM190" s="29">
        <v>-178</v>
      </c>
      <c r="AN190" s="37" t="s">
        <v>82</v>
      </c>
      <c r="AO190" s="36" t="s">
        <v>82</v>
      </c>
      <c r="AP190" s="33">
        <v>-168.12749003984064</v>
      </c>
      <c r="AQ190" s="33">
        <v>-38.710900473933648</v>
      </c>
      <c r="AR190" s="33">
        <v>15.922027290448343</v>
      </c>
      <c r="AS190" s="33">
        <v>-41.130604288499022</v>
      </c>
      <c r="AT190" s="38">
        <v>27.777777777777779</v>
      </c>
      <c r="AU190" s="39" t="s">
        <v>66</v>
      </c>
      <c r="AV190" s="36" t="s">
        <v>66</v>
      </c>
      <c r="AW190" s="29">
        <v>1026</v>
      </c>
      <c r="AX190" s="40">
        <v>56800</v>
      </c>
      <c r="AY190" s="40" t="s">
        <v>66</v>
      </c>
      <c r="AZ190" s="29">
        <v>285</v>
      </c>
      <c r="BA190" s="29">
        <v>56800</v>
      </c>
      <c r="BB190" s="41" t="s">
        <v>66</v>
      </c>
    </row>
    <row r="191" spans="1:54" s="42" customFormat="1" ht="21.75" customHeight="1" x14ac:dyDescent="0.3">
      <c r="A191" s="46">
        <v>42670</v>
      </c>
      <c r="B191" s="47" t="s">
        <v>3957</v>
      </c>
      <c r="C191" s="23" t="s">
        <v>63</v>
      </c>
      <c r="D191" s="25" t="s">
        <v>3626</v>
      </c>
      <c r="E191" s="26" t="s">
        <v>137</v>
      </c>
      <c r="F191" s="27" t="s">
        <v>137</v>
      </c>
      <c r="G191" s="28">
        <v>1634</v>
      </c>
      <c r="H191" s="29">
        <v>1629</v>
      </c>
      <c r="I191" s="29">
        <v>1599</v>
      </c>
      <c r="J191" s="29">
        <v>1411</v>
      </c>
      <c r="K191" s="29">
        <v>1424</v>
      </c>
      <c r="L191" s="29">
        <v>1417</v>
      </c>
      <c r="M191" s="30">
        <v>-0.49157303370787053</v>
      </c>
      <c r="N191" s="31"/>
      <c r="O191" s="32"/>
      <c r="P191" s="30">
        <v>0.62189054726369264</v>
      </c>
      <c r="Q191" s="33">
        <v>6.4577866709464971</v>
      </c>
      <c r="R191" s="33">
        <v>-15.198737879822676</v>
      </c>
      <c r="S191" s="33">
        <v>8.8834509591509523</v>
      </c>
      <c r="T191" s="33">
        <v>1.6336734455391522</v>
      </c>
      <c r="U191" s="33">
        <v>0.62</v>
      </c>
      <c r="V191" s="34">
        <v>15168.453623699999</v>
      </c>
      <c r="W191" s="34">
        <v>19042.169416199999</v>
      </c>
      <c r="X191" s="34">
        <v>14830.536557900001</v>
      </c>
      <c r="Y191" s="34">
        <v>15888.434858799999</v>
      </c>
      <c r="Z191" s="34">
        <v>16148</v>
      </c>
      <c r="AA191" s="44">
        <v>202312</v>
      </c>
      <c r="AB191" s="29">
        <v>12368</v>
      </c>
      <c r="AC191" s="29">
        <v>12878</v>
      </c>
      <c r="AD191" s="29">
        <v>13140</v>
      </c>
      <c r="AE191" s="29">
        <v>10762</v>
      </c>
      <c r="AF191" s="29">
        <v>9816</v>
      </c>
      <c r="AG191" s="35">
        <v>-8.7901876974539999</v>
      </c>
      <c r="AH191" s="36">
        <v>-20.63389391979301</v>
      </c>
      <c r="AI191" s="29">
        <v>664</v>
      </c>
      <c r="AJ191" s="29">
        <v>1526</v>
      </c>
      <c r="AK191" s="29">
        <v>1620</v>
      </c>
      <c r="AL191" s="29">
        <v>897</v>
      </c>
      <c r="AM191" s="29">
        <v>140</v>
      </c>
      <c r="AN191" s="37">
        <v>-84.392419175027868</v>
      </c>
      <c r="AO191" s="36">
        <v>-78.915662650602414</v>
      </c>
      <c r="AP191" s="33">
        <v>8.9771654219246297</v>
      </c>
      <c r="AQ191" s="33">
        <v>3.8603872818551279</v>
      </c>
      <c r="AR191" s="33">
        <v>0.89604084010764917</v>
      </c>
      <c r="AS191" s="33">
        <v>23.211164442471492</v>
      </c>
      <c r="AT191" s="38">
        <v>162.34081513747469</v>
      </c>
      <c r="AU191" s="39">
        <v>110</v>
      </c>
      <c r="AV191" s="36">
        <v>1.3597033374536465</v>
      </c>
      <c r="AW191" s="29">
        <v>18021.5</v>
      </c>
      <c r="AX191" s="40">
        <v>8090</v>
      </c>
      <c r="AY191" s="40">
        <v>9.5139999999999993</v>
      </c>
      <c r="AZ191" s="29">
        <v>29256.25</v>
      </c>
      <c r="BA191" s="29">
        <v>8090</v>
      </c>
      <c r="BB191" s="41">
        <v>1.3597033374536465</v>
      </c>
    </row>
    <row r="192" spans="1:54" s="42" customFormat="1" ht="21.75" customHeight="1" x14ac:dyDescent="0.3">
      <c r="A192" s="46">
        <v>51600</v>
      </c>
      <c r="B192" s="47" t="s">
        <v>1536</v>
      </c>
      <c r="C192" s="23" t="s">
        <v>63</v>
      </c>
      <c r="D192" s="25" t="s">
        <v>3603</v>
      </c>
      <c r="E192" s="26" t="s">
        <v>4169</v>
      </c>
      <c r="F192" s="27" t="s">
        <v>168</v>
      </c>
      <c r="G192" s="28">
        <v>3183</v>
      </c>
      <c r="H192" s="29">
        <v>3219</v>
      </c>
      <c r="I192" s="29">
        <v>3233</v>
      </c>
      <c r="J192" s="29">
        <v>3422</v>
      </c>
      <c r="K192" s="29">
        <v>3481</v>
      </c>
      <c r="L192" s="29">
        <v>3495</v>
      </c>
      <c r="M192" s="30">
        <v>0.40218328066647935</v>
      </c>
      <c r="N192" s="31"/>
      <c r="O192" s="32"/>
      <c r="P192" s="30">
        <v>5.7607090103397374</v>
      </c>
      <c r="Q192" s="33">
        <v>-0.55555555555555358</v>
      </c>
      <c r="R192" s="33">
        <v>11.007751937984489</v>
      </c>
      <c r="S192" s="33">
        <v>7.5075075075075048</v>
      </c>
      <c r="T192" s="33">
        <v>-4.9136786188578974</v>
      </c>
      <c r="U192" s="33">
        <v>1.1299999999999999</v>
      </c>
      <c r="V192" s="34">
        <v>16200</v>
      </c>
      <c r="W192" s="34">
        <v>14512.5</v>
      </c>
      <c r="X192" s="34">
        <v>14985</v>
      </c>
      <c r="Y192" s="34">
        <v>16942.5</v>
      </c>
      <c r="Z192" s="34">
        <v>16110</v>
      </c>
      <c r="AA192" s="44">
        <v>202312</v>
      </c>
      <c r="AB192" s="29">
        <v>3985</v>
      </c>
      <c r="AC192" s="29">
        <v>3511</v>
      </c>
      <c r="AD192" s="29">
        <v>4100</v>
      </c>
      <c r="AE192" s="29">
        <v>3323</v>
      </c>
      <c r="AF192" s="29">
        <v>4404</v>
      </c>
      <c r="AG192" s="35">
        <v>32.53084562142643</v>
      </c>
      <c r="AH192" s="36">
        <v>10.514429109159341</v>
      </c>
      <c r="AI192" s="29">
        <v>483</v>
      </c>
      <c r="AJ192" s="29">
        <v>549</v>
      </c>
      <c r="AK192" s="29">
        <v>488</v>
      </c>
      <c r="AL192" s="29">
        <v>364</v>
      </c>
      <c r="AM192" s="29">
        <v>592</v>
      </c>
      <c r="AN192" s="37">
        <v>62.637362637362635</v>
      </c>
      <c r="AO192" s="36">
        <v>22.567287784679092</v>
      </c>
      <c r="AP192" s="33">
        <v>12.993871430434215</v>
      </c>
      <c r="AQ192" s="33">
        <v>8.083291520321124</v>
      </c>
      <c r="AR192" s="33">
        <v>1.3035562568272849</v>
      </c>
      <c r="AS192" s="33">
        <v>16.126552575150708</v>
      </c>
      <c r="AT192" s="38">
        <v>27.55997896184812</v>
      </c>
      <c r="AU192" s="39">
        <v>2158</v>
      </c>
      <c r="AV192" s="36">
        <v>6.0279329608938541</v>
      </c>
      <c r="AW192" s="29">
        <v>12358.5</v>
      </c>
      <c r="AX192" s="40">
        <v>35800</v>
      </c>
      <c r="AY192" s="40">
        <v>59.695</v>
      </c>
      <c r="AZ192" s="29">
        <v>3406</v>
      </c>
      <c r="BA192" s="29">
        <v>35800</v>
      </c>
      <c r="BB192" s="41">
        <v>6.0279329608938541</v>
      </c>
    </row>
    <row r="193" spans="1:54" s="42" customFormat="1" ht="21.75" customHeight="1" x14ac:dyDescent="0.3">
      <c r="A193" s="46">
        <v>7310</v>
      </c>
      <c r="B193" s="47" t="s">
        <v>1520</v>
      </c>
      <c r="C193" s="23" t="s">
        <v>63</v>
      </c>
      <c r="D193" s="25" t="s">
        <v>3602</v>
      </c>
      <c r="E193" s="26" t="s">
        <v>3638</v>
      </c>
      <c r="F193" s="27" t="s">
        <v>172</v>
      </c>
      <c r="G193" s="28">
        <v>40837</v>
      </c>
      <c r="H193" s="29">
        <v>40920</v>
      </c>
      <c r="I193" s="29">
        <v>45349</v>
      </c>
      <c r="J193" s="29">
        <v>45536</v>
      </c>
      <c r="K193" s="29">
        <v>45723</v>
      </c>
      <c r="L193" s="29">
        <v>44829</v>
      </c>
      <c r="M193" s="30">
        <v>-1.9552522800341143</v>
      </c>
      <c r="N193" s="31"/>
      <c r="O193" s="32"/>
      <c r="P193" s="30">
        <v>0.37499999999999201</v>
      </c>
      <c r="Q193" s="33">
        <v>-9.6762463181359504</v>
      </c>
      <c r="R193" s="33">
        <v>12.147789138515552</v>
      </c>
      <c r="S193" s="33">
        <v>2.4206849785422646</v>
      </c>
      <c r="T193" s="33">
        <v>-0.7443547303125797</v>
      </c>
      <c r="U193" s="33">
        <v>-0.62</v>
      </c>
      <c r="V193" s="34">
        <v>17814.804349999999</v>
      </c>
      <c r="W193" s="34">
        <v>14348.0314</v>
      </c>
      <c r="X193" s="34">
        <v>15710.693600000001</v>
      </c>
      <c r="Y193" s="34">
        <v>16211.672350000001</v>
      </c>
      <c r="Z193" s="34">
        <v>16091</v>
      </c>
      <c r="AA193" s="44">
        <v>202312</v>
      </c>
      <c r="AB193" s="29">
        <v>8300</v>
      </c>
      <c r="AC193" s="29">
        <v>8568</v>
      </c>
      <c r="AD193" s="29">
        <v>8542</v>
      </c>
      <c r="AE193" s="29">
        <v>9087</v>
      </c>
      <c r="AF193" s="29">
        <v>8349</v>
      </c>
      <c r="AG193" s="35">
        <v>-8.121492241663919</v>
      </c>
      <c r="AH193" s="36">
        <v>0.59036144578312744</v>
      </c>
      <c r="AI193" s="29">
        <v>347</v>
      </c>
      <c r="AJ193" s="29">
        <v>654</v>
      </c>
      <c r="AK193" s="29">
        <v>646</v>
      </c>
      <c r="AL193" s="29">
        <v>830</v>
      </c>
      <c r="AM193" s="29">
        <v>420</v>
      </c>
      <c r="AN193" s="37">
        <v>-49.397590361445786</v>
      </c>
      <c r="AO193" s="36">
        <v>21.037463976945237</v>
      </c>
      <c r="AP193" s="33">
        <v>7.3814623979621379</v>
      </c>
      <c r="AQ193" s="33">
        <v>6.3101960784313729</v>
      </c>
      <c r="AR193" s="33">
        <v>0.7987887362398699</v>
      </c>
      <c r="AS193" s="33">
        <v>12.658699132506795</v>
      </c>
      <c r="AT193" s="38">
        <v>76.374151432790995</v>
      </c>
      <c r="AU193" s="39">
        <v>9000</v>
      </c>
      <c r="AV193" s="36">
        <v>2.2415940224159403</v>
      </c>
      <c r="AW193" s="29">
        <v>20144.25</v>
      </c>
      <c r="AX193" s="40">
        <v>401500</v>
      </c>
      <c r="AY193" s="40">
        <v>19.145</v>
      </c>
      <c r="AZ193" s="29">
        <v>15385</v>
      </c>
      <c r="BA193" s="29">
        <v>401500</v>
      </c>
      <c r="BB193" s="41">
        <v>2.2415940224159403</v>
      </c>
    </row>
    <row r="194" spans="1:54" s="42" customFormat="1" ht="21.75" customHeight="1" x14ac:dyDescent="0.3">
      <c r="A194" s="46">
        <v>17800</v>
      </c>
      <c r="B194" s="47" t="s">
        <v>1567</v>
      </c>
      <c r="C194" s="23" t="s">
        <v>63</v>
      </c>
      <c r="D194" s="25" t="s">
        <v>3626</v>
      </c>
      <c r="E194" s="26" t="s">
        <v>137</v>
      </c>
      <c r="F194" s="27" t="s">
        <v>137</v>
      </c>
      <c r="G194" s="28" t="s">
        <v>66</v>
      </c>
      <c r="H194" s="29" t="s">
        <v>66</v>
      </c>
      <c r="I194" s="29" t="s">
        <v>66</v>
      </c>
      <c r="J194" s="29" t="s">
        <v>66</v>
      </c>
      <c r="K194" s="29" t="s">
        <v>66</v>
      </c>
      <c r="L194" s="29" t="s">
        <v>66</v>
      </c>
      <c r="M194" s="30" t="s">
        <v>66</v>
      </c>
      <c r="N194" s="31"/>
      <c r="O194" s="32"/>
      <c r="P194" s="30">
        <v>0</v>
      </c>
      <c r="Q194" s="33">
        <v>9.8342522250105979</v>
      </c>
      <c r="R194" s="33">
        <v>-5.9560610293058698</v>
      </c>
      <c r="S194" s="33">
        <v>-3.3594096531642581</v>
      </c>
      <c r="T194" s="33">
        <v>0.12638278471912567</v>
      </c>
      <c r="U194" s="33">
        <v>-0.62</v>
      </c>
      <c r="V194" s="34">
        <v>14326.132041000001</v>
      </c>
      <c r="W194" s="34">
        <v>16731.540779999999</v>
      </c>
      <c r="X194" s="34">
        <v>16281.9783525</v>
      </c>
      <c r="Y194" s="34">
        <v>15715.13877</v>
      </c>
      <c r="Z194" s="34">
        <v>15735</v>
      </c>
      <c r="AA194" s="44">
        <v>202312</v>
      </c>
      <c r="AB194" s="29">
        <v>6219</v>
      </c>
      <c r="AC194" s="29">
        <v>5513</v>
      </c>
      <c r="AD194" s="29">
        <v>6674</v>
      </c>
      <c r="AE194" s="29">
        <v>6802</v>
      </c>
      <c r="AF194" s="29">
        <v>7032</v>
      </c>
      <c r="AG194" s="35">
        <v>3.3813584239929417</v>
      </c>
      <c r="AH194" s="36">
        <v>13.072841292812342</v>
      </c>
      <c r="AI194" s="29">
        <v>392</v>
      </c>
      <c r="AJ194" s="29">
        <v>206</v>
      </c>
      <c r="AK194" s="29">
        <v>157</v>
      </c>
      <c r="AL194" s="29">
        <v>424</v>
      </c>
      <c r="AM194" s="29">
        <v>39</v>
      </c>
      <c r="AN194" s="37">
        <v>-90.801886792452834</v>
      </c>
      <c r="AO194" s="36">
        <v>-90.051020408163268</v>
      </c>
      <c r="AP194" s="33">
        <v>3.1743591714384531</v>
      </c>
      <c r="AQ194" s="33">
        <v>19.04963680387409</v>
      </c>
      <c r="AR194" s="33">
        <v>1.1316887226697354</v>
      </c>
      <c r="AS194" s="33">
        <v>5.9407364787111625</v>
      </c>
      <c r="AT194" s="38">
        <v>142.09040563866512</v>
      </c>
      <c r="AU194" s="39">
        <v>4000</v>
      </c>
      <c r="AV194" s="36">
        <v>9.9378881987577632</v>
      </c>
      <c r="AW194" s="29">
        <v>13904</v>
      </c>
      <c r="AX194" s="40">
        <v>40250</v>
      </c>
      <c r="AY194" s="40">
        <v>46.61</v>
      </c>
      <c r="AZ194" s="29">
        <v>19756.25</v>
      </c>
      <c r="BA194" s="29">
        <v>40250</v>
      </c>
      <c r="BB194" s="41">
        <v>9.9378881987577632</v>
      </c>
    </row>
    <row r="195" spans="1:54" s="42" customFormat="1" ht="21.75" customHeight="1" x14ac:dyDescent="0.3">
      <c r="A195" s="46">
        <v>298050</v>
      </c>
      <c r="B195" s="47" t="s">
        <v>1518</v>
      </c>
      <c r="C195" s="23" t="s">
        <v>63</v>
      </c>
      <c r="D195" s="25" t="s">
        <v>3590</v>
      </c>
      <c r="E195" s="26" t="s">
        <v>3591</v>
      </c>
      <c r="F195" s="27" t="s">
        <v>167</v>
      </c>
      <c r="G195" s="28">
        <v>31397</v>
      </c>
      <c r="H195" s="29">
        <v>32394</v>
      </c>
      <c r="I195" s="29">
        <v>27521</v>
      </c>
      <c r="J195" s="29">
        <v>27919</v>
      </c>
      <c r="K195" s="29">
        <v>28178</v>
      </c>
      <c r="L195" s="29">
        <v>28890</v>
      </c>
      <c r="M195" s="30">
        <v>2.5267939527290784</v>
      </c>
      <c r="N195" s="31"/>
      <c r="O195" s="32"/>
      <c r="P195" s="30">
        <v>0</v>
      </c>
      <c r="Q195" s="33">
        <v>-16.326927653882095</v>
      </c>
      <c r="R195" s="33">
        <v>-5.3885340992009141</v>
      </c>
      <c r="S195" s="33">
        <v>-7.1405982825490488</v>
      </c>
      <c r="T195" s="33">
        <v>4.1568363477639814</v>
      </c>
      <c r="U195" s="33">
        <v>2.63</v>
      </c>
      <c r="V195" s="34">
        <v>18793.381860000001</v>
      </c>
      <c r="W195" s="34">
        <v>16620.607080000002</v>
      </c>
      <c r="X195" s="34">
        <v>16934.203440000001</v>
      </c>
      <c r="Y195" s="34">
        <v>15097.42476</v>
      </c>
      <c r="Z195" s="34">
        <v>15725</v>
      </c>
      <c r="AA195" s="44">
        <v>202312</v>
      </c>
      <c r="AB195" s="29">
        <v>8379</v>
      </c>
      <c r="AC195" s="29">
        <v>8345</v>
      </c>
      <c r="AD195" s="29">
        <v>8164</v>
      </c>
      <c r="AE195" s="29">
        <v>7833</v>
      </c>
      <c r="AF195" s="29">
        <v>7682</v>
      </c>
      <c r="AG195" s="35">
        <v>-1.9277416060257901</v>
      </c>
      <c r="AH195" s="36">
        <v>-8.3184150853323757</v>
      </c>
      <c r="AI195" s="29">
        <v>498</v>
      </c>
      <c r="AJ195" s="29">
        <v>673</v>
      </c>
      <c r="AK195" s="29">
        <v>486</v>
      </c>
      <c r="AL195" s="29">
        <v>357</v>
      </c>
      <c r="AM195" s="29">
        <v>208</v>
      </c>
      <c r="AN195" s="37">
        <v>-41.736694677871142</v>
      </c>
      <c r="AO195" s="36">
        <v>-58.23293172690763</v>
      </c>
      <c r="AP195" s="33">
        <v>5.3834624031976013</v>
      </c>
      <c r="AQ195" s="33">
        <v>9.1212296983758705</v>
      </c>
      <c r="AR195" s="33">
        <v>2.0613488890345417</v>
      </c>
      <c r="AS195" s="33">
        <v>22.599462541784099</v>
      </c>
      <c r="AT195" s="38">
        <v>297.09313757619452</v>
      </c>
      <c r="AU195" s="39">
        <v>6500</v>
      </c>
      <c r="AV195" s="36">
        <v>1.8518518518518516</v>
      </c>
      <c r="AW195" s="29">
        <v>7628.5</v>
      </c>
      <c r="AX195" s="40">
        <v>351000</v>
      </c>
      <c r="AY195" s="40">
        <v>61.457999999999998</v>
      </c>
      <c r="AZ195" s="29">
        <v>22663.75</v>
      </c>
      <c r="BA195" s="29">
        <v>351000</v>
      </c>
      <c r="BB195" s="41">
        <v>1.8518518518518516</v>
      </c>
    </row>
    <row r="196" spans="1:54" s="42" customFormat="1" ht="21.75" customHeight="1" x14ac:dyDescent="0.3">
      <c r="A196" s="46">
        <v>240</v>
      </c>
      <c r="B196" s="47" t="s">
        <v>1556</v>
      </c>
      <c r="C196" s="23" t="s">
        <v>63</v>
      </c>
      <c r="D196" s="25" t="s">
        <v>78</v>
      </c>
      <c r="E196" s="26" t="s">
        <v>78</v>
      </c>
      <c r="F196" s="27" t="s">
        <v>78</v>
      </c>
      <c r="G196" s="28">
        <v>3235</v>
      </c>
      <c r="H196" s="29">
        <v>3329</v>
      </c>
      <c r="I196" s="29" t="s">
        <v>66</v>
      </c>
      <c r="J196" s="29" t="s">
        <v>66</v>
      </c>
      <c r="K196" s="29" t="s">
        <v>66</v>
      </c>
      <c r="L196" s="29" t="s">
        <v>66</v>
      </c>
      <c r="M196" s="30" t="s">
        <v>66</v>
      </c>
      <c r="N196" s="31"/>
      <c r="O196" s="32"/>
      <c r="P196" s="30">
        <v>7.6822916666666741</v>
      </c>
      <c r="Q196" s="33">
        <v>38.523416266122254</v>
      </c>
      <c r="R196" s="33">
        <v>54.288208042677219</v>
      </c>
      <c r="S196" s="33">
        <v>10.264639347833327</v>
      </c>
      <c r="T196" s="33">
        <v>-4.670340621469748</v>
      </c>
      <c r="U196" s="33">
        <v>-0.66</v>
      </c>
      <c r="V196" s="34">
        <v>11335.267656</v>
      </c>
      <c r="W196" s="34">
        <v>10177.057728</v>
      </c>
      <c r="X196" s="34">
        <v>14240.286</v>
      </c>
      <c r="Y196" s="34">
        <v>16471.264139999999</v>
      </c>
      <c r="Z196" s="34">
        <v>15702</v>
      </c>
      <c r="AA196" s="44">
        <v>202312</v>
      </c>
      <c r="AB196" s="29">
        <v>2333</v>
      </c>
      <c r="AC196" s="29">
        <v>2294</v>
      </c>
      <c r="AD196" s="29">
        <v>2445</v>
      </c>
      <c r="AE196" s="29">
        <v>2973</v>
      </c>
      <c r="AF196" s="29">
        <v>3185</v>
      </c>
      <c r="AG196" s="35">
        <v>7.1308442650521275</v>
      </c>
      <c r="AH196" s="36">
        <v>36.519502786112312</v>
      </c>
      <c r="AI196" s="29">
        <v>206</v>
      </c>
      <c r="AJ196" s="29">
        <v>325</v>
      </c>
      <c r="AK196" s="29">
        <v>445</v>
      </c>
      <c r="AL196" s="29">
        <v>988</v>
      </c>
      <c r="AM196" s="29">
        <v>807</v>
      </c>
      <c r="AN196" s="37">
        <v>-18.319838056680162</v>
      </c>
      <c r="AO196" s="36">
        <v>291.74757281553394</v>
      </c>
      <c r="AP196" s="33">
        <v>23.538588602367625</v>
      </c>
      <c r="AQ196" s="33">
        <v>6.1216374269005849</v>
      </c>
      <c r="AR196" s="33">
        <v>0.39469616037202288</v>
      </c>
      <c r="AS196" s="33">
        <v>6.447558599886885</v>
      </c>
      <c r="AT196" s="38">
        <v>14.087852699051091</v>
      </c>
      <c r="AU196" s="39">
        <v>700</v>
      </c>
      <c r="AV196" s="36">
        <v>4.2321644498186215</v>
      </c>
      <c r="AW196" s="29">
        <v>39782.5</v>
      </c>
      <c r="AX196" s="40">
        <v>16540</v>
      </c>
      <c r="AY196" s="40">
        <v>35.411999999999999</v>
      </c>
      <c r="AZ196" s="29">
        <v>5604.5</v>
      </c>
      <c r="BA196" s="29">
        <v>16540</v>
      </c>
      <c r="BB196" s="41">
        <v>4.2321644498186215</v>
      </c>
    </row>
    <row r="197" spans="1:54" s="42" customFormat="1" ht="21.75" customHeight="1" x14ac:dyDescent="0.3">
      <c r="A197" s="46">
        <v>47040</v>
      </c>
      <c r="B197" s="47" t="s">
        <v>1506</v>
      </c>
      <c r="C197" s="23" t="s">
        <v>63</v>
      </c>
      <c r="D197" s="25" t="s">
        <v>3596</v>
      </c>
      <c r="E197" s="26" t="s">
        <v>3596</v>
      </c>
      <c r="F197" s="27" t="s">
        <v>72</v>
      </c>
      <c r="G197" s="28">
        <v>1275</v>
      </c>
      <c r="H197" s="29">
        <v>1275</v>
      </c>
      <c r="I197" s="29">
        <v>1255</v>
      </c>
      <c r="J197" s="29">
        <v>1090</v>
      </c>
      <c r="K197" s="29">
        <v>1100</v>
      </c>
      <c r="L197" s="29">
        <v>1108</v>
      </c>
      <c r="M197" s="30">
        <v>0.72727272727273196</v>
      </c>
      <c r="N197" s="31"/>
      <c r="O197" s="32"/>
      <c r="P197" s="30">
        <v>-9.4724220623501054</v>
      </c>
      <c r="Q197" s="33">
        <v>-7.7002677830338762</v>
      </c>
      <c r="R197" s="33">
        <v>-6.0930585155742794</v>
      </c>
      <c r="S197" s="33">
        <v>-7.9253890811240453</v>
      </c>
      <c r="T197" s="33">
        <v>-2.8298829427563899</v>
      </c>
      <c r="U197" s="33">
        <v>-0.13</v>
      </c>
      <c r="V197" s="34">
        <v>16998.965894199999</v>
      </c>
      <c r="W197" s="34">
        <v>16708.030047600001</v>
      </c>
      <c r="X197" s="34">
        <v>17040.528158000001</v>
      </c>
      <c r="Y197" s="34">
        <v>16146.9394863</v>
      </c>
      <c r="Z197" s="34">
        <v>15690</v>
      </c>
      <c r="AA197" s="44">
        <v>202312</v>
      </c>
      <c r="AB197" s="29">
        <v>32083</v>
      </c>
      <c r="AC197" s="29">
        <v>26081</v>
      </c>
      <c r="AD197" s="29">
        <v>32714</v>
      </c>
      <c r="AE197" s="29">
        <v>29901</v>
      </c>
      <c r="AF197" s="29">
        <v>27782</v>
      </c>
      <c r="AG197" s="35">
        <v>-7.0867195077087715</v>
      </c>
      <c r="AH197" s="36">
        <v>-13.405853567309789</v>
      </c>
      <c r="AI197" s="29">
        <v>2468</v>
      </c>
      <c r="AJ197" s="29">
        <v>1767</v>
      </c>
      <c r="AK197" s="29">
        <v>2177</v>
      </c>
      <c r="AL197" s="29">
        <v>1902</v>
      </c>
      <c r="AM197" s="29">
        <v>779</v>
      </c>
      <c r="AN197" s="37">
        <v>-59.04311251314406</v>
      </c>
      <c r="AO197" s="36">
        <v>-68.43598055105349</v>
      </c>
      <c r="AP197" s="33">
        <v>5.6877693641717748</v>
      </c>
      <c r="AQ197" s="33">
        <v>2.368301886792453</v>
      </c>
      <c r="AR197" s="33">
        <v>0.39189484529645008</v>
      </c>
      <c r="AS197" s="33">
        <v>16.5475038246589</v>
      </c>
      <c r="AT197" s="38">
        <v>181.4830310031534</v>
      </c>
      <c r="AU197" s="39" t="s">
        <v>66</v>
      </c>
      <c r="AV197" s="36" t="s">
        <v>66</v>
      </c>
      <c r="AW197" s="29">
        <v>40036.25</v>
      </c>
      <c r="AX197" s="40">
        <v>3775</v>
      </c>
      <c r="AY197" s="40" t="s">
        <v>66</v>
      </c>
      <c r="AZ197" s="29">
        <v>72659</v>
      </c>
      <c r="BA197" s="29">
        <v>3775</v>
      </c>
      <c r="BB197" s="41" t="s">
        <v>66</v>
      </c>
    </row>
    <row r="198" spans="1:54" s="42" customFormat="1" ht="21.75" customHeight="1" x14ac:dyDescent="0.3">
      <c r="A198" s="46">
        <v>204320</v>
      </c>
      <c r="B198" s="47" t="s">
        <v>1492</v>
      </c>
      <c r="C198" s="23" t="s">
        <v>63</v>
      </c>
      <c r="D198" s="25" t="s">
        <v>4150</v>
      </c>
      <c r="E198" s="26" t="s">
        <v>4152</v>
      </c>
      <c r="F198" s="27" t="s">
        <v>75</v>
      </c>
      <c r="G198" s="28">
        <v>5285</v>
      </c>
      <c r="H198" s="29">
        <v>5416</v>
      </c>
      <c r="I198" s="29">
        <v>4786</v>
      </c>
      <c r="J198" s="29">
        <v>4727</v>
      </c>
      <c r="K198" s="29">
        <v>4821</v>
      </c>
      <c r="L198" s="29">
        <v>4881</v>
      </c>
      <c r="M198" s="30">
        <v>1.2445550715619147</v>
      </c>
      <c r="N198" s="31"/>
      <c r="O198" s="32"/>
      <c r="P198" s="30">
        <v>-16.957605985037404</v>
      </c>
      <c r="Q198" s="33">
        <v>-28.996600758463241</v>
      </c>
      <c r="R198" s="33">
        <v>-18.280750320783458</v>
      </c>
      <c r="S198" s="33">
        <v>-11.434589775849101</v>
      </c>
      <c r="T198" s="33">
        <v>0.30299471168897529</v>
      </c>
      <c r="U198" s="33">
        <v>1.06</v>
      </c>
      <c r="V198" s="34">
        <v>22022.889279999999</v>
      </c>
      <c r="W198" s="34">
        <v>19135.026399999999</v>
      </c>
      <c r="X198" s="34">
        <v>17655.877120000001</v>
      </c>
      <c r="Y198" s="34">
        <v>15589.76384</v>
      </c>
      <c r="Z198" s="34">
        <v>15637</v>
      </c>
      <c r="AA198" s="44">
        <v>202312</v>
      </c>
      <c r="AB198" s="29">
        <v>21810</v>
      </c>
      <c r="AC198" s="29">
        <v>19967</v>
      </c>
      <c r="AD198" s="29">
        <v>20868</v>
      </c>
      <c r="AE198" s="29">
        <v>21191</v>
      </c>
      <c r="AF198" s="29">
        <v>21904</v>
      </c>
      <c r="AG198" s="35">
        <v>3.3646359303477924</v>
      </c>
      <c r="AH198" s="36">
        <v>0.43099495644201014</v>
      </c>
      <c r="AI198" s="29">
        <v>569</v>
      </c>
      <c r="AJ198" s="29">
        <v>702</v>
      </c>
      <c r="AK198" s="29">
        <v>770</v>
      </c>
      <c r="AL198" s="29">
        <v>815</v>
      </c>
      <c r="AM198" s="29">
        <v>506</v>
      </c>
      <c r="AN198" s="37">
        <v>-37.914110429447859</v>
      </c>
      <c r="AO198" s="36">
        <v>-11.072056239015815</v>
      </c>
      <c r="AP198" s="33">
        <v>3.3277731442869061</v>
      </c>
      <c r="AQ198" s="33">
        <v>5.5986394557823127</v>
      </c>
      <c r="AR198" s="33">
        <v>0.65881609437539501</v>
      </c>
      <c r="AS198" s="33">
        <v>11.767432062355173</v>
      </c>
      <c r="AT198" s="38">
        <v>168.88561196545186</v>
      </c>
      <c r="AU198" s="39">
        <v>600</v>
      </c>
      <c r="AV198" s="36">
        <v>1.8018018018018018</v>
      </c>
      <c r="AW198" s="29">
        <v>23735</v>
      </c>
      <c r="AX198" s="40">
        <v>33300</v>
      </c>
      <c r="AY198" s="40">
        <v>18.224</v>
      </c>
      <c r="AZ198" s="29">
        <v>40085</v>
      </c>
      <c r="BA198" s="29">
        <v>33300</v>
      </c>
      <c r="BB198" s="41">
        <v>1.8018018018018018</v>
      </c>
    </row>
    <row r="199" spans="1:54" s="42" customFormat="1" ht="21.75" customHeight="1" x14ac:dyDescent="0.3">
      <c r="A199" s="46">
        <v>64760</v>
      </c>
      <c r="B199" s="47" t="s">
        <v>1561</v>
      </c>
      <c r="C199" s="23" t="s">
        <v>87</v>
      </c>
      <c r="D199" s="25" t="s">
        <v>3584</v>
      </c>
      <c r="E199" s="26" t="s">
        <v>3642</v>
      </c>
      <c r="F199" s="27" t="s">
        <v>198</v>
      </c>
      <c r="G199" s="28">
        <v>6361</v>
      </c>
      <c r="H199" s="29">
        <v>6214</v>
      </c>
      <c r="I199" s="29">
        <v>6453</v>
      </c>
      <c r="J199" s="29">
        <v>6591</v>
      </c>
      <c r="K199" s="29">
        <v>6786</v>
      </c>
      <c r="L199" s="29">
        <v>6981</v>
      </c>
      <c r="M199" s="30">
        <v>2.8735632183908066</v>
      </c>
      <c r="N199" s="31"/>
      <c r="O199" s="32"/>
      <c r="P199" s="30">
        <v>13.895993179880639</v>
      </c>
      <c r="Q199" s="33">
        <v>36.467531217669546</v>
      </c>
      <c r="R199" s="33">
        <v>39.023634820081689</v>
      </c>
      <c r="S199" s="33">
        <v>17.297377578664165</v>
      </c>
      <c r="T199" s="33">
        <v>40.930077069724156</v>
      </c>
      <c r="U199" s="33">
        <v>2.4500000000000002</v>
      </c>
      <c r="V199" s="34">
        <v>11429.825000000001</v>
      </c>
      <c r="W199" s="34">
        <v>11219.674999999999</v>
      </c>
      <c r="X199" s="34">
        <v>13297.825000000001</v>
      </c>
      <c r="Y199" s="34">
        <v>11067.9</v>
      </c>
      <c r="Z199" s="34">
        <v>15598</v>
      </c>
      <c r="AA199" s="44">
        <v>202312</v>
      </c>
      <c r="AB199" s="29">
        <v>747</v>
      </c>
      <c r="AC199" s="29">
        <v>636</v>
      </c>
      <c r="AD199" s="29">
        <v>474</v>
      </c>
      <c r="AE199" s="29">
        <v>537</v>
      </c>
      <c r="AF199" s="29">
        <v>619</v>
      </c>
      <c r="AG199" s="35">
        <v>15.270018621973925</v>
      </c>
      <c r="AH199" s="36">
        <v>-17.135207496653283</v>
      </c>
      <c r="AI199" s="29">
        <v>293</v>
      </c>
      <c r="AJ199" s="29">
        <v>221</v>
      </c>
      <c r="AK199" s="29">
        <v>130</v>
      </c>
      <c r="AL199" s="29">
        <v>149</v>
      </c>
      <c r="AM199" s="29">
        <v>167</v>
      </c>
      <c r="AN199" s="37">
        <v>12.080536912751683</v>
      </c>
      <c r="AO199" s="36">
        <v>-43.003412969283275</v>
      </c>
      <c r="AP199" s="33">
        <v>29.435127978817299</v>
      </c>
      <c r="AQ199" s="33">
        <v>23.385307346326837</v>
      </c>
      <c r="AR199" s="33">
        <v>3.570766325187432</v>
      </c>
      <c r="AS199" s="33">
        <v>15.269272591999083</v>
      </c>
      <c r="AT199" s="38">
        <v>9.3286785325931429</v>
      </c>
      <c r="AU199" s="39">
        <v>1200</v>
      </c>
      <c r="AV199" s="36">
        <v>0.89820359281437123</v>
      </c>
      <c r="AW199" s="29">
        <v>4368.25</v>
      </c>
      <c r="AX199" s="40">
        <v>133600</v>
      </c>
      <c r="AY199" s="40">
        <v>22.875</v>
      </c>
      <c r="AZ199" s="29">
        <v>407.5</v>
      </c>
      <c r="BA199" s="29">
        <v>133600</v>
      </c>
      <c r="BB199" s="41">
        <v>0.89820359281437123</v>
      </c>
    </row>
    <row r="200" spans="1:54" s="42" customFormat="1" ht="21.75" customHeight="1" x14ac:dyDescent="0.3">
      <c r="A200" s="46">
        <v>11210</v>
      </c>
      <c r="B200" s="47" t="s">
        <v>1528</v>
      </c>
      <c r="C200" s="23" t="s">
        <v>63</v>
      </c>
      <c r="D200" s="25" t="s">
        <v>4150</v>
      </c>
      <c r="E200" s="26" t="s">
        <v>4152</v>
      </c>
      <c r="F200" s="27" t="s">
        <v>75</v>
      </c>
      <c r="G200" s="28">
        <v>7401</v>
      </c>
      <c r="H200" s="29">
        <v>7854</v>
      </c>
      <c r="I200" s="29">
        <v>7592</v>
      </c>
      <c r="J200" s="29">
        <v>7227</v>
      </c>
      <c r="K200" s="29">
        <v>7381</v>
      </c>
      <c r="L200" s="29">
        <v>7576</v>
      </c>
      <c r="M200" s="30">
        <v>2.6419184392358686</v>
      </c>
      <c r="N200" s="31"/>
      <c r="O200" s="32"/>
      <c r="P200" s="30">
        <v>0</v>
      </c>
      <c r="Q200" s="33">
        <v>-1.5817959419290761</v>
      </c>
      <c r="R200" s="33">
        <v>-10.098755908492906</v>
      </c>
      <c r="S200" s="33">
        <v>-6.9678668107787338</v>
      </c>
      <c r="T200" s="33">
        <v>-3.4451354335620965</v>
      </c>
      <c r="U200" s="33">
        <v>-0.36</v>
      </c>
      <c r="V200" s="34">
        <v>15501.19731</v>
      </c>
      <c r="W200" s="34">
        <v>16969.731791999999</v>
      </c>
      <c r="X200" s="34">
        <v>16398.635049</v>
      </c>
      <c r="Y200" s="34">
        <v>15800.343223</v>
      </c>
      <c r="Z200" s="34">
        <v>15256</v>
      </c>
      <c r="AA200" s="44">
        <v>202312</v>
      </c>
      <c r="AB200" s="29">
        <v>22487</v>
      </c>
      <c r="AC200" s="29">
        <v>20950</v>
      </c>
      <c r="AD200" s="29">
        <v>22851</v>
      </c>
      <c r="AE200" s="29">
        <v>20990</v>
      </c>
      <c r="AF200" s="29">
        <v>21112</v>
      </c>
      <c r="AG200" s="35">
        <v>0.58122915674130304</v>
      </c>
      <c r="AH200" s="36">
        <v>-6.1146440165428917</v>
      </c>
      <c r="AI200" s="29">
        <v>518</v>
      </c>
      <c r="AJ200" s="29">
        <v>509</v>
      </c>
      <c r="AK200" s="29">
        <v>652</v>
      </c>
      <c r="AL200" s="29">
        <v>683</v>
      </c>
      <c r="AM200" s="29">
        <v>448</v>
      </c>
      <c r="AN200" s="37">
        <v>-34.407027818448022</v>
      </c>
      <c r="AO200" s="36">
        <v>-13.513513513513509</v>
      </c>
      <c r="AP200" s="33">
        <v>2.6681256766352748</v>
      </c>
      <c r="AQ200" s="33">
        <v>6.6561954624781849</v>
      </c>
      <c r="AR200" s="33">
        <v>0.40431452574669385</v>
      </c>
      <c r="AS200" s="33">
        <v>6.0742586065247925</v>
      </c>
      <c r="AT200" s="38">
        <v>88.618715713036337</v>
      </c>
      <c r="AU200" s="39">
        <v>850</v>
      </c>
      <c r="AV200" s="36">
        <v>1.5151515151515151</v>
      </c>
      <c r="AW200" s="29">
        <v>37733</v>
      </c>
      <c r="AX200" s="40">
        <v>56100</v>
      </c>
      <c r="AY200" s="40">
        <v>43.100999999999999</v>
      </c>
      <c r="AZ200" s="29">
        <v>33438.5</v>
      </c>
      <c r="BA200" s="29">
        <v>56100</v>
      </c>
      <c r="BB200" s="41">
        <v>1.5151515151515151</v>
      </c>
    </row>
    <row r="201" spans="1:54" s="42" customFormat="1" ht="21.75" customHeight="1" x14ac:dyDescent="0.3">
      <c r="A201" s="46">
        <v>12510</v>
      </c>
      <c r="B201" s="47" t="s">
        <v>1578</v>
      </c>
      <c r="C201" s="23" t="s">
        <v>63</v>
      </c>
      <c r="D201" s="25" t="s">
        <v>3592</v>
      </c>
      <c r="E201" s="26" t="s">
        <v>3651</v>
      </c>
      <c r="F201" s="27" t="s">
        <v>226</v>
      </c>
      <c r="G201" s="28">
        <v>1206</v>
      </c>
      <c r="H201" s="29">
        <v>1220</v>
      </c>
      <c r="I201" s="29">
        <v>1355</v>
      </c>
      <c r="J201" s="29">
        <v>1716</v>
      </c>
      <c r="K201" s="29">
        <v>1906</v>
      </c>
      <c r="L201" s="29">
        <v>1748</v>
      </c>
      <c r="M201" s="30">
        <v>-8.2896117523609707</v>
      </c>
      <c r="N201" s="31"/>
      <c r="O201" s="32"/>
      <c r="P201" s="30">
        <v>68.120805369127496</v>
      </c>
      <c r="Q201" s="33">
        <v>45.853686351946379</v>
      </c>
      <c r="R201" s="33">
        <v>83.519198761514943</v>
      </c>
      <c r="S201" s="33">
        <v>63.194596944278757</v>
      </c>
      <c r="T201" s="33">
        <v>10.965096925567174</v>
      </c>
      <c r="U201" s="33">
        <v>-6</v>
      </c>
      <c r="V201" s="34">
        <v>10436.486304</v>
      </c>
      <c r="W201" s="34">
        <v>8294.5000319999999</v>
      </c>
      <c r="X201" s="34">
        <v>9327.5146879999993</v>
      </c>
      <c r="Y201" s="34">
        <v>13717.826976</v>
      </c>
      <c r="Z201" s="34">
        <v>15222</v>
      </c>
      <c r="AA201" s="44">
        <v>202312</v>
      </c>
      <c r="AB201" s="29">
        <v>763</v>
      </c>
      <c r="AC201" s="29">
        <v>809</v>
      </c>
      <c r="AD201" s="29">
        <v>849</v>
      </c>
      <c r="AE201" s="29">
        <v>846</v>
      </c>
      <c r="AF201" s="29">
        <v>1032</v>
      </c>
      <c r="AG201" s="35">
        <v>21.98581560283688</v>
      </c>
      <c r="AH201" s="36">
        <v>35.255570117955436</v>
      </c>
      <c r="AI201" s="29">
        <v>76</v>
      </c>
      <c r="AJ201" s="29">
        <v>141</v>
      </c>
      <c r="AK201" s="29">
        <v>165</v>
      </c>
      <c r="AL201" s="29">
        <v>149</v>
      </c>
      <c r="AM201" s="29">
        <v>236</v>
      </c>
      <c r="AN201" s="37">
        <v>58.389261744966433</v>
      </c>
      <c r="AO201" s="36">
        <v>210.52631578947367</v>
      </c>
      <c r="AP201" s="33">
        <v>19.54185520361991</v>
      </c>
      <c r="AQ201" s="33">
        <v>22.028943560057886</v>
      </c>
      <c r="AR201" s="33">
        <v>3.5395884199511687</v>
      </c>
      <c r="AS201" s="33">
        <v>16.067899081502151</v>
      </c>
      <c r="AT201" s="38">
        <v>97.535170329031502</v>
      </c>
      <c r="AU201" s="39">
        <v>217</v>
      </c>
      <c r="AV201" s="36">
        <v>0.43313373253493015</v>
      </c>
      <c r="AW201" s="29">
        <v>4300.5</v>
      </c>
      <c r="AX201" s="40">
        <v>50100</v>
      </c>
      <c r="AY201" s="40">
        <v>33.225999999999999</v>
      </c>
      <c r="AZ201" s="29">
        <v>4194.5</v>
      </c>
      <c r="BA201" s="29">
        <v>50100</v>
      </c>
      <c r="BB201" s="41">
        <v>0.43313373253493015</v>
      </c>
    </row>
    <row r="202" spans="1:54" s="42" customFormat="1" ht="21.75" customHeight="1" x14ac:dyDescent="0.3">
      <c r="A202" s="46">
        <v>237690</v>
      </c>
      <c r="B202" s="47" t="s">
        <v>1540</v>
      </c>
      <c r="C202" s="23" t="s">
        <v>87</v>
      </c>
      <c r="D202" s="25" t="s">
        <v>3588</v>
      </c>
      <c r="E202" s="26" t="s">
        <v>4174</v>
      </c>
      <c r="F202" s="27" t="s">
        <v>162</v>
      </c>
      <c r="G202" s="28">
        <v>1793</v>
      </c>
      <c r="H202" s="29">
        <v>1940</v>
      </c>
      <c r="I202" s="29">
        <v>2026</v>
      </c>
      <c r="J202" s="29">
        <v>2204</v>
      </c>
      <c r="K202" s="29">
        <v>2195</v>
      </c>
      <c r="L202" s="29">
        <v>2173</v>
      </c>
      <c r="M202" s="30">
        <v>-1.0022779043280194</v>
      </c>
      <c r="N202" s="31"/>
      <c r="O202" s="32"/>
      <c r="P202" s="30">
        <v>18.307636048413301</v>
      </c>
      <c r="Q202" s="33">
        <v>2.3306076975336376</v>
      </c>
      <c r="R202" s="33">
        <v>7.8248685135086093</v>
      </c>
      <c r="S202" s="33">
        <v>23.583887757790635</v>
      </c>
      <c r="T202" s="33">
        <v>21.711404609945319</v>
      </c>
      <c r="U202" s="33">
        <v>0</v>
      </c>
      <c r="V202" s="34">
        <v>14764.888375</v>
      </c>
      <c r="W202" s="34">
        <v>14012.537375</v>
      </c>
      <c r="X202" s="34">
        <v>12225.703750000001</v>
      </c>
      <c r="Y202" s="34">
        <v>12413.791499999999</v>
      </c>
      <c r="Z202" s="34">
        <v>15109</v>
      </c>
      <c r="AA202" s="44">
        <v>202312</v>
      </c>
      <c r="AB202" s="29">
        <v>1004</v>
      </c>
      <c r="AC202" s="29">
        <v>506</v>
      </c>
      <c r="AD202" s="29">
        <v>578</v>
      </c>
      <c r="AE202" s="29">
        <v>559</v>
      </c>
      <c r="AF202" s="29">
        <v>1206</v>
      </c>
      <c r="AG202" s="35">
        <v>115.742397137746</v>
      </c>
      <c r="AH202" s="36">
        <v>20.119521912350603</v>
      </c>
      <c r="AI202" s="29">
        <v>92</v>
      </c>
      <c r="AJ202" s="29">
        <v>37</v>
      </c>
      <c r="AK202" s="29">
        <v>16</v>
      </c>
      <c r="AL202" s="29">
        <v>67</v>
      </c>
      <c r="AM202" s="29">
        <v>215</v>
      </c>
      <c r="AN202" s="37">
        <v>220.8955223880597</v>
      </c>
      <c r="AO202" s="36">
        <v>133.69565217391303</v>
      </c>
      <c r="AP202" s="33">
        <v>11.758511758511759</v>
      </c>
      <c r="AQ202" s="33">
        <v>45.101492537313433</v>
      </c>
      <c r="AR202" s="33">
        <v>4.1882189882189884</v>
      </c>
      <c r="AS202" s="33">
        <v>9.2862092862092869</v>
      </c>
      <c r="AT202" s="38">
        <v>70.090090090090087</v>
      </c>
      <c r="AU202" s="39">
        <v>500</v>
      </c>
      <c r="AV202" s="36">
        <v>0.62656641604010022</v>
      </c>
      <c r="AW202" s="29">
        <v>3607.5</v>
      </c>
      <c r="AX202" s="40">
        <v>79800</v>
      </c>
      <c r="AY202" s="40">
        <v>53.668999999999997</v>
      </c>
      <c r="AZ202" s="29">
        <v>2528.5</v>
      </c>
      <c r="BA202" s="29">
        <v>79800</v>
      </c>
      <c r="BB202" s="41">
        <v>0.62656641604010022</v>
      </c>
    </row>
    <row r="203" spans="1:54" s="42" customFormat="1" ht="21.75" customHeight="1" x14ac:dyDescent="0.3">
      <c r="A203" s="46">
        <v>121600</v>
      </c>
      <c r="B203" s="47" t="s">
        <v>1594</v>
      </c>
      <c r="C203" s="23" t="s">
        <v>87</v>
      </c>
      <c r="D203" s="25" t="s">
        <v>3620</v>
      </c>
      <c r="E203" s="26" t="s">
        <v>3659</v>
      </c>
      <c r="F203" s="27" t="s">
        <v>239</v>
      </c>
      <c r="G203" s="28">
        <v>1659</v>
      </c>
      <c r="H203" s="29">
        <v>1675</v>
      </c>
      <c r="I203" s="29">
        <v>1765</v>
      </c>
      <c r="J203" s="29">
        <v>1920</v>
      </c>
      <c r="K203" s="29">
        <v>1921</v>
      </c>
      <c r="L203" s="29">
        <v>2103</v>
      </c>
      <c r="M203" s="30">
        <v>9.4742321707444113</v>
      </c>
      <c r="N203" s="31"/>
      <c r="O203" s="32"/>
      <c r="P203" s="30">
        <v>2.4390243902439046</v>
      </c>
      <c r="Q203" s="33">
        <v>-17.704708461296114</v>
      </c>
      <c r="R203" s="33">
        <v>-3.7897244306117073</v>
      </c>
      <c r="S203" s="33">
        <v>5.8229442839666135</v>
      </c>
      <c r="T203" s="33">
        <v>-5.5796830458561431</v>
      </c>
      <c r="U203" s="33">
        <v>-1.38</v>
      </c>
      <c r="V203" s="34">
        <v>17997.384447</v>
      </c>
      <c r="W203" s="34">
        <v>15394.405548000001</v>
      </c>
      <c r="X203" s="34">
        <v>13996.019577999999</v>
      </c>
      <c r="Y203" s="34">
        <v>15686.242620000001</v>
      </c>
      <c r="Z203" s="34">
        <v>14811</v>
      </c>
      <c r="AA203" s="44">
        <v>202312</v>
      </c>
      <c r="AB203" s="29">
        <v>187</v>
      </c>
      <c r="AC203" s="29">
        <v>177</v>
      </c>
      <c r="AD203" s="29">
        <v>235</v>
      </c>
      <c r="AE203" s="29">
        <v>205</v>
      </c>
      <c r="AF203" s="29">
        <v>215</v>
      </c>
      <c r="AG203" s="35">
        <v>4.8780487804878092</v>
      </c>
      <c r="AH203" s="36">
        <v>14.973262032085554</v>
      </c>
      <c r="AI203" s="29">
        <v>37</v>
      </c>
      <c r="AJ203" s="29">
        <v>20</v>
      </c>
      <c r="AK203" s="29">
        <v>45</v>
      </c>
      <c r="AL203" s="29">
        <v>16</v>
      </c>
      <c r="AM203" s="29">
        <v>37</v>
      </c>
      <c r="AN203" s="37">
        <v>131.25</v>
      </c>
      <c r="AO203" s="36">
        <v>0</v>
      </c>
      <c r="AP203" s="33">
        <v>14.182692307692307</v>
      </c>
      <c r="AQ203" s="33">
        <v>125.51694915254237</v>
      </c>
      <c r="AR203" s="33">
        <v>6.49107045031226</v>
      </c>
      <c r="AS203" s="33">
        <v>5.1714692670099707</v>
      </c>
      <c r="AT203" s="38">
        <v>40.834885504546946</v>
      </c>
      <c r="AU203" s="39">
        <v>250</v>
      </c>
      <c r="AV203" s="36">
        <v>0.20525451559934318</v>
      </c>
      <c r="AW203" s="29">
        <v>2281.75</v>
      </c>
      <c r="AX203" s="40">
        <v>121800</v>
      </c>
      <c r="AY203" s="40">
        <v>18.667999999999999</v>
      </c>
      <c r="AZ203" s="29">
        <v>931.75</v>
      </c>
      <c r="BA203" s="29">
        <v>121800</v>
      </c>
      <c r="BB203" s="41">
        <v>0.20525451559934318</v>
      </c>
    </row>
    <row r="204" spans="1:54" s="42" customFormat="1" ht="21.75" customHeight="1" x14ac:dyDescent="0.3">
      <c r="A204" s="46">
        <v>192820</v>
      </c>
      <c r="B204" s="47" t="s">
        <v>1683</v>
      </c>
      <c r="C204" s="23" t="s">
        <v>63</v>
      </c>
      <c r="D204" s="25" t="s">
        <v>3609</v>
      </c>
      <c r="E204" s="26" t="s">
        <v>3660</v>
      </c>
      <c r="F204" s="27" t="s">
        <v>3637</v>
      </c>
      <c r="G204" s="28">
        <v>9988</v>
      </c>
      <c r="H204" s="29">
        <v>10275</v>
      </c>
      <c r="I204" s="29">
        <v>10400</v>
      </c>
      <c r="J204" s="29">
        <v>10340</v>
      </c>
      <c r="K204" s="29">
        <v>9875</v>
      </c>
      <c r="L204" s="29">
        <v>10264</v>
      </c>
      <c r="M204" s="30">
        <v>3.9392405063291225</v>
      </c>
      <c r="N204" s="31"/>
      <c r="O204" s="32"/>
      <c r="P204" s="30">
        <v>4.7192839707079104</v>
      </c>
      <c r="Q204" s="33">
        <v>61.0783515172606</v>
      </c>
      <c r="R204" s="33">
        <v>3.5411125199446669</v>
      </c>
      <c r="S204" s="33">
        <v>15.220772481907986</v>
      </c>
      <c r="T204" s="33">
        <v>22.806872960201542</v>
      </c>
      <c r="U204" s="33">
        <v>0</v>
      </c>
      <c r="V204" s="34">
        <v>9068.2576910000007</v>
      </c>
      <c r="W204" s="34">
        <v>14107.439687</v>
      </c>
      <c r="X204" s="34">
        <v>12677.401553</v>
      </c>
      <c r="Y204" s="34">
        <v>11894.285432000001</v>
      </c>
      <c r="Z204" s="34">
        <v>14607</v>
      </c>
      <c r="AA204" s="44">
        <v>202312</v>
      </c>
      <c r="AB204" s="29">
        <v>4005</v>
      </c>
      <c r="AC204" s="29">
        <v>4033</v>
      </c>
      <c r="AD204" s="29">
        <v>4793</v>
      </c>
      <c r="AE204" s="29">
        <v>4583</v>
      </c>
      <c r="AF204" s="29">
        <v>4367</v>
      </c>
      <c r="AG204" s="35">
        <v>-4.7130700414575566</v>
      </c>
      <c r="AH204" s="36">
        <v>9.0387016229712902</v>
      </c>
      <c r="AI204" s="29">
        <v>24</v>
      </c>
      <c r="AJ204" s="29">
        <v>138</v>
      </c>
      <c r="AK204" s="29">
        <v>460</v>
      </c>
      <c r="AL204" s="29">
        <v>333</v>
      </c>
      <c r="AM204" s="29">
        <v>225</v>
      </c>
      <c r="AN204" s="37">
        <v>-32.432432432432435</v>
      </c>
      <c r="AO204" s="36">
        <v>837.5</v>
      </c>
      <c r="AP204" s="33">
        <v>6.5031503150315029</v>
      </c>
      <c r="AQ204" s="33">
        <v>12.635813148788927</v>
      </c>
      <c r="AR204" s="33">
        <v>3.5051892735017098</v>
      </c>
      <c r="AS204" s="33">
        <v>27.74011638370628</v>
      </c>
      <c r="AT204" s="38">
        <v>265.73879656848038</v>
      </c>
      <c r="AU204" s="39">
        <v>500</v>
      </c>
      <c r="AV204" s="36">
        <v>0.38850038850038848</v>
      </c>
      <c r="AW204" s="29">
        <v>4167.25</v>
      </c>
      <c r="AX204" s="40">
        <v>128700</v>
      </c>
      <c r="AY204" s="40">
        <v>15.007</v>
      </c>
      <c r="AZ204" s="29">
        <v>11074</v>
      </c>
      <c r="BA204" s="29">
        <v>128700</v>
      </c>
      <c r="BB204" s="41">
        <v>0.38850038850038848</v>
      </c>
    </row>
    <row r="205" spans="1:54" s="42" customFormat="1" ht="21.75" customHeight="1" x14ac:dyDescent="0.3">
      <c r="A205" s="46">
        <v>103140</v>
      </c>
      <c r="B205" s="47" t="s">
        <v>1628</v>
      </c>
      <c r="C205" s="23" t="s">
        <v>63</v>
      </c>
      <c r="D205" s="25" t="s">
        <v>3590</v>
      </c>
      <c r="E205" s="26" t="s">
        <v>4277</v>
      </c>
      <c r="F205" s="27" t="s">
        <v>266</v>
      </c>
      <c r="G205" s="28">
        <v>6426</v>
      </c>
      <c r="H205" s="29">
        <v>6411</v>
      </c>
      <c r="I205" s="29">
        <v>6484</v>
      </c>
      <c r="J205" s="29">
        <v>6460</v>
      </c>
      <c r="K205" s="29">
        <v>6550</v>
      </c>
      <c r="L205" s="29">
        <v>6616</v>
      </c>
      <c r="M205" s="30">
        <v>1.0076335877862608</v>
      </c>
      <c r="N205" s="31"/>
      <c r="O205" s="32"/>
      <c r="P205" s="30">
        <v>32.904884318766058</v>
      </c>
      <c r="Q205" s="33">
        <v>35.699736460921905</v>
      </c>
      <c r="R205" s="33">
        <v>59.081844897265377</v>
      </c>
      <c r="S205" s="33">
        <v>31.389071389101009</v>
      </c>
      <c r="T205" s="33">
        <v>19.679628684285298</v>
      </c>
      <c r="U205" s="33">
        <v>-2.64</v>
      </c>
      <c r="V205" s="34">
        <v>10677.249918</v>
      </c>
      <c r="W205" s="34">
        <v>9107.8903499999997</v>
      </c>
      <c r="X205" s="34">
        <v>11027.553393</v>
      </c>
      <c r="Y205" s="34">
        <v>12106.488095999999</v>
      </c>
      <c r="Z205" s="34">
        <v>14489</v>
      </c>
      <c r="AA205" s="44">
        <v>202312</v>
      </c>
      <c r="AB205" s="29">
        <v>11330</v>
      </c>
      <c r="AC205" s="29">
        <v>10449</v>
      </c>
      <c r="AD205" s="29">
        <v>10359</v>
      </c>
      <c r="AE205" s="29">
        <v>9308</v>
      </c>
      <c r="AF205" s="29">
        <v>11137</v>
      </c>
      <c r="AG205" s="35">
        <v>19.649763644177053</v>
      </c>
      <c r="AH205" s="36">
        <v>-1.7034421888790785</v>
      </c>
      <c r="AI205" s="29">
        <v>428</v>
      </c>
      <c r="AJ205" s="29">
        <v>848</v>
      </c>
      <c r="AK205" s="29">
        <v>539</v>
      </c>
      <c r="AL205" s="29">
        <v>319</v>
      </c>
      <c r="AM205" s="29">
        <v>580</v>
      </c>
      <c r="AN205" s="37">
        <v>81.818181818181813</v>
      </c>
      <c r="AO205" s="36">
        <v>35.514018691588788</v>
      </c>
      <c r="AP205" s="33">
        <v>5.5414151698058323</v>
      </c>
      <c r="AQ205" s="33">
        <v>6.3381452318460196</v>
      </c>
      <c r="AR205" s="33">
        <v>0.7501520858411318</v>
      </c>
      <c r="AS205" s="33">
        <v>11.835514309012542</v>
      </c>
      <c r="AT205" s="38">
        <v>79.305970825405453</v>
      </c>
      <c r="AU205" s="39">
        <v>1200</v>
      </c>
      <c r="AV205" s="36">
        <v>2.3210831721470022</v>
      </c>
      <c r="AW205" s="29">
        <v>19314.75</v>
      </c>
      <c r="AX205" s="40">
        <v>51700</v>
      </c>
      <c r="AY205" s="40">
        <v>20.952000000000002</v>
      </c>
      <c r="AZ205" s="29">
        <v>15317.75</v>
      </c>
      <c r="BA205" s="29">
        <v>51700</v>
      </c>
      <c r="BB205" s="41">
        <v>2.3210831721470022</v>
      </c>
    </row>
    <row r="206" spans="1:54" s="42" customFormat="1" ht="21.75" customHeight="1" x14ac:dyDescent="0.3">
      <c r="A206" s="46">
        <v>80</v>
      </c>
      <c r="B206" s="47" t="s">
        <v>1517</v>
      </c>
      <c r="C206" s="23" t="s">
        <v>63</v>
      </c>
      <c r="D206" s="25" t="s">
        <v>3602</v>
      </c>
      <c r="E206" s="26" t="s">
        <v>3639</v>
      </c>
      <c r="F206" s="27" t="s">
        <v>159</v>
      </c>
      <c r="G206" s="28">
        <v>1240</v>
      </c>
      <c r="H206" s="29">
        <v>1296</v>
      </c>
      <c r="I206" s="29">
        <v>1382</v>
      </c>
      <c r="J206" s="29">
        <v>1450</v>
      </c>
      <c r="K206" s="29">
        <v>1293</v>
      </c>
      <c r="L206" s="29">
        <v>1318</v>
      </c>
      <c r="M206" s="30">
        <v>1.9334880123743181</v>
      </c>
      <c r="N206" s="31"/>
      <c r="O206" s="32"/>
      <c r="P206" s="30">
        <v>-7.623318385650224</v>
      </c>
      <c r="Q206" s="33">
        <v>-8.2375104873000478</v>
      </c>
      <c r="R206" s="33">
        <v>5.2128646353480246</v>
      </c>
      <c r="S206" s="33">
        <v>-7.2041491189137723</v>
      </c>
      <c r="T206" s="33">
        <v>2.7465281576116718</v>
      </c>
      <c r="U206" s="33">
        <v>0.73</v>
      </c>
      <c r="V206" s="34">
        <v>15744.9956695</v>
      </c>
      <c r="W206" s="34">
        <v>13732.161033799999</v>
      </c>
      <c r="X206" s="34">
        <v>15569.661641999999</v>
      </c>
      <c r="Y206" s="34">
        <v>14061.789005500001</v>
      </c>
      <c r="Z206" s="34">
        <v>14448</v>
      </c>
      <c r="AA206" s="44">
        <v>202312</v>
      </c>
      <c r="AB206" s="29">
        <v>6086</v>
      </c>
      <c r="AC206" s="29">
        <v>6035</v>
      </c>
      <c r="AD206" s="29">
        <v>6416</v>
      </c>
      <c r="AE206" s="29">
        <v>6544</v>
      </c>
      <c r="AF206" s="29">
        <v>6208</v>
      </c>
      <c r="AG206" s="35">
        <v>-5.1344743276283573</v>
      </c>
      <c r="AH206" s="36">
        <v>2.0046007229707508</v>
      </c>
      <c r="AI206" s="29">
        <v>131</v>
      </c>
      <c r="AJ206" s="29">
        <v>387</v>
      </c>
      <c r="AK206" s="29">
        <v>119</v>
      </c>
      <c r="AL206" s="29">
        <v>435</v>
      </c>
      <c r="AM206" s="29">
        <v>298</v>
      </c>
      <c r="AN206" s="37">
        <v>-31.494252873563223</v>
      </c>
      <c r="AO206" s="36">
        <v>127.48091603053436</v>
      </c>
      <c r="AP206" s="33">
        <v>4.9160814188787052</v>
      </c>
      <c r="AQ206" s="33">
        <v>11.661016949152541</v>
      </c>
      <c r="AR206" s="33">
        <v>1.2910662824207493</v>
      </c>
      <c r="AS206" s="33">
        <v>11.071643991689566</v>
      </c>
      <c r="AT206" s="38">
        <v>200.48924334830107</v>
      </c>
      <c r="AU206" s="39">
        <v>950</v>
      </c>
      <c r="AV206" s="36">
        <v>4.6116504854368934</v>
      </c>
      <c r="AW206" s="29">
        <v>11190.75</v>
      </c>
      <c r="AX206" s="40">
        <v>20600</v>
      </c>
      <c r="AY206" s="40">
        <v>186.84399999999999</v>
      </c>
      <c r="AZ206" s="29">
        <v>22436.25</v>
      </c>
      <c r="BA206" s="29">
        <v>20600</v>
      </c>
      <c r="BB206" s="41">
        <v>4.6116504854368934</v>
      </c>
    </row>
    <row r="207" spans="1:54" s="42" customFormat="1" ht="21.75" customHeight="1" x14ac:dyDescent="0.3">
      <c r="A207" s="46">
        <v>5850</v>
      </c>
      <c r="B207" s="47" t="s">
        <v>1554</v>
      </c>
      <c r="C207" s="23" t="s">
        <v>63</v>
      </c>
      <c r="D207" s="25" t="s">
        <v>4150</v>
      </c>
      <c r="E207" s="26" t="s">
        <v>4170</v>
      </c>
      <c r="F207" s="27" t="s">
        <v>189</v>
      </c>
      <c r="G207" s="28">
        <v>7202</v>
      </c>
      <c r="H207" s="29">
        <v>7241</v>
      </c>
      <c r="I207" s="29">
        <v>7283</v>
      </c>
      <c r="J207" s="29">
        <v>7694</v>
      </c>
      <c r="K207" s="29">
        <v>7755</v>
      </c>
      <c r="L207" s="29">
        <v>7746</v>
      </c>
      <c r="M207" s="30">
        <v>-0.11605415860734825</v>
      </c>
      <c r="N207" s="31"/>
      <c r="O207" s="32"/>
      <c r="P207" s="30">
        <v>-12.762973352033658</v>
      </c>
      <c r="Q207" s="33">
        <v>0.97060282943493004</v>
      </c>
      <c r="R207" s="33">
        <v>-0.48337385130893251</v>
      </c>
      <c r="S207" s="33">
        <v>-6.328476893174817</v>
      </c>
      <c r="T207" s="33">
        <v>-5.0413872626993594</v>
      </c>
      <c r="U207" s="33">
        <v>-0.64</v>
      </c>
      <c r="V207" s="34">
        <v>14306.14416</v>
      </c>
      <c r="W207" s="34">
        <v>14515.1625</v>
      </c>
      <c r="X207" s="34">
        <v>15420.90864</v>
      </c>
      <c r="Y207" s="34">
        <v>15211.890299999999</v>
      </c>
      <c r="Z207" s="34">
        <v>14445</v>
      </c>
      <c r="AA207" s="44">
        <v>202312</v>
      </c>
      <c r="AB207" s="29">
        <v>12424</v>
      </c>
      <c r="AC207" s="29">
        <v>12108</v>
      </c>
      <c r="AD207" s="29">
        <v>12544</v>
      </c>
      <c r="AE207" s="29">
        <v>11828</v>
      </c>
      <c r="AF207" s="29">
        <v>11908</v>
      </c>
      <c r="AG207" s="35">
        <v>0.67636117686844521</v>
      </c>
      <c r="AH207" s="36">
        <v>-4.1532517707662642</v>
      </c>
      <c r="AI207" s="29">
        <v>300</v>
      </c>
      <c r="AJ207" s="29">
        <v>1041</v>
      </c>
      <c r="AK207" s="29">
        <v>1339</v>
      </c>
      <c r="AL207" s="29">
        <v>827</v>
      </c>
      <c r="AM207" s="29">
        <v>654</v>
      </c>
      <c r="AN207" s="37">
        <v>-20.918984280532037</v>
      </c>
      <c r="AO207" s="36">
        <v>118.00000000000001</v>
      </c>
      <c r="AP207" s="33">
        <v>7.9792510539803256</v>
      </c>
      <c r="AQ207" s="33">
        <v>3.7412587412587412</v>
      </c>
      <c r="AR207" s="33">
        <v>0.75485994983277593</v>
      </c>
      <c r="AS207" s="33">
        <v>20.176630434782609</v>
      </c>
      <c r="AT207" s="38">
        <v>64.583768812709025</v>
      </c>
      <c r="AU207" s="39">
        <v>900</v>
      </c>
      <c r="AV207" s="36">
        <v>2.8938906752411575</v>
      </c>
      <c r="AW207" s="29">
        <v>19136</v>
      </c>
      <c r="AX207" s="40">
        <v>31100</v>
      </c>
      <c r="AY207" s="40">
        <v>11.868</v>
      </c>
      <c r="AZ207" s="29">
        <v>12358.75</v>
      </c>
      <c r="BA207" s="29">
        <v>31100</v>
      </c>
      <c r="BB207" s="41">
        <v>2.8938906752411575</v>
      </c>
    </row>
    <row r="208" spans="1:54" s="42" customFormat="1" ht="21.75" customHeight="1" x14ac:dyDescent="0.3">
      <c r="A208" s="46">
        <v>298020</v>
      </c>
      <c r="B208" s="47" t="s">
        <v>1537</v>
      </c>
      <c r="C208" s="23" t="s">
        <v>63</v>
      </c>
      <c r="D208" s="25" t="s">
        <v>3590</v>
      </c>
      <c r="E208" s="26" t="s">
        <v>3644</v>
      </c>
      <c r="F208" s="27" t="s">
        <v>188</v>
      </c>
      <c r="G208" s="28">
        <v>43782</v>
      </c>
      <c r="H208" s="29">
        <v>48606</v>
      </c>
      <c r="I208" s="29">
        <v>36827</v>
      </c>
      <c r="J208" s="29">
        <v>37038</v>
      </c>
      <c r="K208" s="29">
        <v>37685</v>
      </c>
      <c r="L208" s="29">
        <v>38589</v>
      </c>
      <c r="M208" s="30">
        <v>2.3988324266949634</v>
      </c>
      <c r="N208" s="31"/>
      <c r="O208" s="32"/>
      <c r="P208" s="30">
        <v>0</v>
      </c>
      <c r="Q208" s="33">
        <v>-22.64905546201258</v>
      </c>
      <c r="R208" s="33">
        <v>1.9895302407460402</v>
      </c>
      <c r="S208" s="33">
        <v>-3.1988906290593588</v>
      </c>
      <c r="T208" s="33">
        <v>15.62354730417912</v>
      </c>
      <c r="U208" s="33">
        <v>1.22</v>
      </c>
      <c r="V208" s="34">
        <v>18630.671009999998</v>
      </c>
      <c r="W208" s="34">
        <v>14129.881729999999</v>
      </c>
      <c r="X208" s="34">
        <v>14887.22608</v>
      </c>
      <c r="Y208" s="34">
        <v>12463.72416</v>
      </c>
      <c r="Z208" s="34">
        <v>14411</v>
      </c>
      <c r="AA208" s="44">
        <v>202312</v>
      </c>
      <c r="AB208" s="29">
        <v>18111</v>
      </c>
      <c r="AC208" s="29">
        <v>18611</v>
      </c>
      <c r="AD208" s="29">
        <v>19293</v>
      </c>
      <c r="AE208" s="29">
        <v>19696</v>
      </c>
      <c r="AF208" s="29">
        <v>17670</v>
      </c>
      <c r="AG208" s="35">
        <v>-10.286352558895206</v>
      </c>
      <c r="AH208" s="36">
        <v>-2.4349842637071406</v>
      </c>
      <c r="AI208" s="29">
        <v>-432</v>
      </c>
      <c r="AJ208" s="29">
        <v>693</v>
      </c>
      <c r="AK208" s="29">
        <v>645</v>
      </c>
      <c r="AL208" s="29">
        <v>506</v>
      </c>
      <c r="AM208" s="29">
        <v>290</v>
      </c>
      <c r="AN208" s="37">
        <v>-42.687747035573118</v>
      </c>
      <c r="AO208" s="36" t="s">
        <v>113</v>
      </c>
      <c r="AP208" s="33">
        <v>2.8351268765776538</v>
      </c>
      <c r="AQ208" s="33">
        <v>6.7530459231490161</v>
      </c>
      <c r="AR208" s="33">
        <v>0.9234120945134161</v>
      </c>
      <c r="AS208" s="33">
        <v>13.674008810572689</v>
      </c>
      <c r="AT208" s="38">
        <v>174.84501401682019</v>
      </c>
      <c r="AU208" s="39">
        <v>10000</v>
      </c>
      <c r="AV208" s="36">
        <v>3.0030030030030028</v>
      </c>
      <c r="AW208" s="29">
        <v>15606.25</v>
      </c>
      <c r="AX208" s="40">
        <v>333000</v>
      </c>
      <c r="AY208" s="40">
        <v>43.722999999999999</v>
      </c>
      <c r="AZ208" s="29">
        <v>27286.75</v>
      </c>
      <c r="BA208" s="29">
        <v>333000</v>
      </c>
      <c r="BB208" s="41">
        <v>3.0030030030030028</v>
      </c>
    </row>
    <row r="209" spans="1:54" s="42" customFormat="1" ht="21.75" customHeight="1" x14ac:dyDescent="0.3">
      <c r="A209" s="46">
        <v>18670</v>
      </c>
      <c r="B209" s="47" t="s">
        <v>1573</v>
      </c>
      <c r="C209" s="23" t="s">
        <v>63</v>
      </c>
      <c r="D209" s="25" t="s">
        <v>3603</v>
      </c>
      <c r="E209" s="26" t="s">
        <v>214</v>
      </c>
      <c r="F209" s="27" t="s">
        <v>214</v>
      </c>
      <c r="G209" s="28">
        <v>25790</v>
      </c>
      <c r="H209" s="29">
        <v>26081</v>
      </c>
      <c r="I209" s="29">
        <v>26479</v>
      </c>
      <c r="J209" s="29">
        <v>25936</v>
      </c>
      <c r="K209" s="29">
        <v>26836</v>
      </c>
      <c r="L209" s="29">
        <v>27735</v>
      </c>
      <c r="M209" s="30">
        <v>3.3499776419734673</v>
      </c>
      <c r="N209" s="31"/>
      <c r="O209" s="32"/>
      <c r="P209" s="30">
        <v>6.6438356164383539</v>
      </c>
      <c r="Q209" s="33">
        <v>30.726022133777242</v>
      </c>
      <c r="R209" s="33">
        <v>2.0948802369368469</v>
      </c>
      <c r="S209" s="33">
        <v>6.1313513028825373</v>
      </c>
      <c r="T209" s="33">
        <v>-0.64154922697595707</v>
      </c>
      <c r="U209" s="33">
        <v>1.17</v>
      </c>
      <c r="V209" s="34">
        <v>10993.220604</v>
      </c>
      <c r="W209" s="34">
        <v>14076.122100000001</v>
      </c>
      <c r="X209" s="34">
        <v>13540.767948000001</v>
      </c>
      <c r="Y209" s="34">
        <v>14463.792348000001</v>
      </c>
      <c r="Z209" s="34">
        <v>14371</v>
      </c>
      <c r="AA209" s="44">
        <v>202312</v>
      </c>
      <c r="AB209" s="29">
        <v>19513</v>
      </c>
      <c r="AC209" s="29">
        <v>21498</v>
      </c>
      <c r="AD209" s="29">
        <v>14941</v>
      </c>
      <c r="AE209" s="29">
        <v>17201</v>
      </c>
      <c r="AF209" s="29">
        <v>16282</v>
      </c>
      <c r="AG209" s="35">
        <v>-5.3427126329864567</v>
      </c>
      <c r="AH209" s="36">
        <v>-16.55819197458105</v>
      </c>
      <c r="AI209" s="29">
        <v>1619</v>
      </c>
      <c r="AJ209" s="29">
        <v>2078</v>
      </c>
      <c r="AK209" s="29">
        <v>668</v>
      </c>
      <c r="AL209" s="29">
        <v>577</v>
      </c>
      <c r="AM209" s="29">
        <v>-286</v>
      </c>
      <c r="AN209" s="37" t="s">
        <v>108</v>
      </c>
      <c r="AO209" s="36" t="s">
        <v>108</v>
      </c>
      <c r="AP209" s="33">
        <v>4.3434112296559029</v>
      </c>
      <c r="AQ209" s="33">
        <v>4.7319723411261112</v>
      </c>
      <c r="AR209" s="33">
        <v>0.57090078458635418</v>
      </c>
      <c r="AS209" s="33">
        <v>12.06475320289999</v>
      </c>
      <c r="AT209" s="38">
        <v>141.55129605720529</v>
      </c>
      <c r="AU209" s="39">
        <v>8000</v>
      </c>
      <c r="AV209" s="36">
        <v>5.1380860629415537</v>
      </c>
      <c r="AW209" s="29">
        <v>25172.5</v>
      </c>
      <c r="AX209" s="40">
        <v>155700</v>
      </c>
      <c r="AY209" s="40">
        <v>22.701000000000001</v>
      </c>
      <c r="AZ209" s="29">
        <v>35632</v>
      </c>
      <c r="BA209" s="29">
        <v>155700</v>
      </c>
      <c r="BB209" s="41">
        <v>5.1380860629415537</v>
      </c>
    </row>
    <row r="210" spans="1:54" s="42" customFormat="1" ht="21.75" customHeight="1" x14ac:dyDescent="0.3">
      <c r="A210" s="22">
        <v>145720</v>
      </c>
      <c r="B210" s="23" t="s">
        <v>1608</v>
      </c>
      <c r="C210" s="23" t="s">
        <v>63</v>
      </c>
      <c r="D210" s="25" t="s">
        <v>3588</v>
      </c>
      <c r="E210" s="26" t="s">
        <v>4172</v>
      </c>
      <c r="F210" s="27" t="s">
        <v>179</v>
      </c>
      <c r="G210" s="28">
        <v>10311</v>
      </c>
      <c r="H210" s="29">
        <v>10352</v>
      </c>
      <c r="I210" s="29">
        <v>10583</v>
      </c>
      <c r="J210" s="29">
        <v>10874</v>
      </c>
      <c r="K210" s="29">
        <v>11153</v>
      </c>
      <c r="L210" s="29">
        <v>11319</v>
      </c>
      <c r="M210" s="30">
        <v>1.4883887743208035</v>
      </c>
      <c r="N210" s="31"/>
      <c r="O210" s="32"/>
      <c r="P210" s="30">
        <v>-8.4805653710247277</v>
      </c>
      <c r="Q210" s="33">
        <v>-11.423541919250003</v>
      </c>
      <c r="R210" s="33">
        <v>27.209019365477904</v>
      </c>
      <c r="S210" s="33">
        <v>-5.6131328614748561</v>
      </c>
      <c r="T210" s="33">
        <v>-10.813511216214533</v>
      </c>
      <c r="U210" s="33">
        <v>-2.04</v>
      </c>
      <c r="V210" s="34">
        <v>16182.62946</v>
      </c>
      <c r="W210" s="34">
        <v>11268.068939999999</v>
      </c>
      <c r="X210" s="34">
        <v>15186.43476</v>
      </c>
      <c r="Y210" s="34">
        <v>16071.94116</v>
      </c>
      <c r="Z210" s="34">
        <v>14334</v>
      </c>
      <c r="AA210" s="44">
        <v>202312</v>
      </c>
      <c r="AB210" s="29">
        <v>940</v>
      </c>
      <c r="AC210" s="29">
        <v>688</v>
      </c>
      <c r="AD210" s="29">
        <v>1064</v>
      </c>
      <c r="AE210" s="29">
        <v>938</v>
      </c>
      <c r="AF210" s="29">
        <v>1242</v>
      </c>
      <c r="AG210" s="35">
        <v>32.409381663113003</v>
      </c>
      <c r="AH210" s="36">
        <v>32.127659574468083</v>
      </c>
      <c r="AI210" s="29">
        <v>364</v>
      </c>
      <c r="AJ210" s="29">
        <v>215</v>
      </c>
      <c r="AK210" s="29">
        <v>324</v>
      </c>
      <c r="AL210" s="29">
        <v>301</v>
      </c>
      <c r="AM210" s="29">
        <v>543</v>
      </c>
      <c r="AN210" s="37">
        <v>80.39867109634551</v>
      </c>
      <c r="AO210" s="36">
        <v>49.175824175824175</v>
      </c>
      <c r="AP210" s="33">
        <v>35.172939979654124</v>
      </c>
      <c r="AQ210" s="33">
        <v>10.364425162689805</v>
      </c>
      <c r="AR210" s="33">
        <v>3.3731027179668196</v>
      </c>
      <c r="AS210" s="33">
        <v>32.545005294740562</v>
      </c>
      <c r="AT210" s="38">
        <v>72.296740793034473</v>
      </c>
      <c r="AU210" s="39">
        <v>400</v>
      </c>
      <c r="AV210" s="36">
        <v>0.30888030888030887</v>
      </c>
      <c r="AW210" s="29">
        <v>4249.5</v>
      </c>
      <c r="AX210" s="40">
        <v>129500</v>
      </c>
      <c r="AY210" s="40">
        <v>3.5739999999999998</v>
      </c>
      <c r="AZ210" s="29">
        <v>3072.25</v>
      </c>
      <c r="BA210" s="29">
        <v>129500</v>
      </c>
      <c r="BB210" s="41">
        <v>0.30888030888030887</v>
      </c>
    </row>
    <row r="211" spans="1:54" s="42" customFormat="1" ht="21.75" customHeight="1" x14ac:dyDescent="0.3">
      <c r="A211" s="46">
        <v>2710</v>
      </c>
      <c r="B211" s="47" t="s">
        <v>1999</v>
      </c>
      <c r="C211" s="23" t="s">
        <v>63</v>
      </c>
      <c r="D211" s="25" t="s">
        <v>3590</v>
      </c>
      <c r="E211" s="26" t="s">
        <v>4275</v>
      </c>
      <c r="F211" s="27" t="s">
        <v>457</v>
      </c>
      <c r="G211" s="28" t="s">
        <v>66</v>
      </c>
      <c r="H211" s="29" t="s">
        <v>66</v>
      </c>
      <c r="I211" s="29" t="s">
        <v>66</v>
      </c>
      <c r="J211" s="29" t="s">
        <v>66</v>
      </c>
      <c r="K211" s="29">
        <v>1297</v>
      </c>
      <c r="L211" s="29">
        <v>1348</v>
      </c>
      <c r="M211" s="30">
        <v>3.9321511179645441</v>
      </c>
      <c r="N211" s="31"/>
      <c r="O211" s="32"/>
      <c r="P211" s="30">
        <v>-2.8520499108734443</v>
      </c>
      <c r="Q211" s="33">
        <v>102.10424751782061</v>
      </c>
      <c r="R211" s="33">
        <v>-6.0375402875885058</v>
      </c>
      <c r="S211" s="33">
        <v>-0.91231521236605495</v>
      </c>
      <c r="T211" s="33">
        <v>-13.080978256461462</v>
      </c>
      <c r="U211" s="33">
        <v>-2.85</v>
      </c>
      <c r="V211" s="34">
        <v>7068.6292720000001</v>
      </c>
      <c r="W211" s="34">
        <v>15203.94426</v>
      </c>
      <c r="X211" s="34">
        <v>14417.53335</v>
      </c>
      <c r="Y211" s="34">
        <v>16435.988019</v>
      </c>
      <c r="Z211" s="34">
        <v>14286</v>
      </c>
      <c r="AA211" s="44">
        <v>202312</v>
      </c>
      <c r="AB211" s="29">
        <v>1723</v>
      </c>
      <c r="AC211" s="29">
        <v>1425</v>
      </c>
      <c r="AD211" s="29">
        <v>1851</v>
      </c>
      <c r="AE211" s="29">
        <v>1398</v>
      </c>
      <c r="AF211" s="29">
        <v>1570</v>
      </c>
      <c r="AG211" s="35">
        <v>12.303290414878386</v>
      </c>
      <c r="AH211" s="36">
        <v>-8.8798607080673229</v>
      </c>
      <c r="AI211" s="29">
        <v>52</v>
      </c>
      <c r="AJ211" s="29">
        <v>8</v>
      </c>
      <c r="AK211" s="29">
        <v>68</v>
      </c>
      <c r="AL211" s="29">
        <v>-1</v>
      </c>
      <c r="AM211" s="29">
        <v>37</v>
      </c>
      <c r="AN211" s="37" t="s">
        <v>113</v>
      </c>
      <c r="AO211" s="36">
        <v>-28.846153846153843</v>
      </c>
      <c r="AP211" s="33">
        <v>1.7937219730941705</v>
      </c>
      <c r="AQ211" s="33">
        <v>127.55357142857143</v>
      </c>
      <c r="AR211" s="33">
        <v>6.4482058226134056</v>
      </c>
      <c r="AS211" s="33">
        <v>5.0552922590837284</v>
      </c>
      <c r="AT211" s="38">
        <v>153.46422929361319</v>
      </c>
      <c r="AU211" s="39">
        <v>80</v>
      </c>
      <c r="AV211" s="36">
        <v>0.14678899082568808</v>
      </c>
      <c r="AW211" s="29">
        <v>2215.5</v>
      </c>
      <c r="AX211" s="40">
        <v>54500</v>
      </c>
      <c r="AY211" s="40">
        <v>-25.288</v>
      </c>
      <c r="AZ211" s="29">
        <v>3400</v>
      </c>
      <c r="BA211" s="29">
        <v>54500</v>
      </c>
      <c r="BB211" s="41">
        <v>0.14678899082568808</v>
      </c>
    </row>
    <row r="212" spans="1:54" s="42" customFormat="1" ht="21.75" customHeight="1" x14ac:dyDescent="0.3">
      <c r="A212" s="46">
        <v>139130</v>
      </c>
      <c r="B212" s="47" t="s">
        <v>1558</v>
      </c>
      <c r="C212" s="23" t="s">
        <v>63</v>
      </c>
      <c r="D212" s="25" t="s">
        <v>3597</v>
      </c>
      <c r="E212" s="26" t="s">
        <v>3598</v>
      </c>
      <c r="F212" s="27" t="s">
        <v>201</v>
      </c>
      <c r="G212" s="28">
        <v>2949</v>
      </c>
      <c r="H212" s="29">
        <v>2963</v>
      </c>
      <c r="I212" s="29">
        <v>2900</v>
      </c>
      <c r="J212" s="29">
        <v>2867</v>
      </c>
      <c r="K212" s="29">
        <v>2885</v>
      </c>
      <c r="L212" s="29">
        <v>2879</v>
      </c>
      <c r="M212" s="30">
        <v>-0.20797227036395416</v>
      </c>
      <c r="N212" s="31"/>
      <c r="O212" s="32"/>
      <c r="P212" s="30">
        <v>0.23781212841855748</v>
      </c>
      <c r="Q212" s="33">
        <v>23.970642818370958</v>
      </c>
      <c r="R212" s="33">
        <v>9.4805676837561812</v>
      </c>
      <c r="S212" s="33">
        <v>3.5626991603098901</v>
      </c>
      <c r="T212" s="33">
        <v>-5.5990625795159454</v>
      </c>
      <c r="U212" s="33">
        <v>-0.71</v>
      </c>
      <c r="V212" s="34">
        <v>11501.916644000001</v>
      </c>
      <c r="W212" s="34">
        <v>13024.229141</v>
      </c>
      <c r="X212" s="34">
        <v>13768.470806200001</v>
      </c>
      <c r="Y212" s="34">
        <v>15104.722886899999</v>
      </c>
      <c r="Z212" s="34">
        <v>14259</v>
      </c>
      <c r="AA212" s="44">
        <v>202312</v>
      </c>
      <c r="AB212" s="29">
        <v>18399</v>
      </c>
      <c r="AC212" s="29">
        <v>24171</v>
      </c>
      <c r="AD212" s="29">
        <v>20612</v>
      </c>
      <c r="AE212" s="29">
        <v>18674</v>
      </c>
      <c r="AF212" s="29">
        <v>19184</v>
      </c>
      <c r="AG212" s="35">
        <v>2.7310699368105373</v>
      </c>
      <c r="AH212" s="36">
        <v>4.2665362247948257</v>
      </c>
      <c r="AI212" s="29">
        <v>247</v>
      </c>
      <c r="AJ212" s="29">
        <v>2293</v>
      </c>
      <c r="AK212" s="29">
        <v>1919</v>
      </c>
      <c r="AL212" s="29">
        <v>1584</v>
      </c>
      <c r="AM212" s="29">
        <v>-453</v>
      </c>
      <c r="AN212" s="37" t="s">
        <v>108</v>
      </c>
      <c r="AO212" s="36" t="s">
        <v>108</v>
      </c>
      <c r="AP212" s="33">
        <v>6.4653138272770176</v>
      </c>
      <c r="AQ212" s="33">
        <v>2.6687254351487928</v>
      </c>
      <c r="AR212" s="33">
        <v>0.21998943174410934</v>
      </c>
      <c r="AS212" s="33">
        <v>8.2432395947035282</v>
      </c>
      <c r="AT212" s="38">
        <v>1329.1055167067154</v>
      </c>
      <c r="AU212" s="39">
        <v>550</v>
      </c>
      <c r="AV212" s="36">
        <v>6.524317912218268</v>
      </c>
      <c r="AW212" s="29">
        <v>64816.75</v>
      </c>
      <c r="AX212" s="40">
        <v>8430</v>
      </c>
      <c r="AY212" s="40">
        <v>22.202999999999999</v>
      </c>
      <c r="AZ212" s="29">
        <v>861483</v>
      </c>
      <c r="BA212" s="29">
        <v>8430</v>
      </c>
      <c r="BB212" s="41">
        <v>6.524317912218268</v>
      </c>
    </row>
    <row r="213" spans="1:54" s="42" customFormat="1" ht="21.75" customHeight="1" x14ac:dyDescent="0.3">
      <c r="A213" s="46">
        <v>137310</v>
      </c>
      <c r="B213" s="47" t="s">
        <v>1455</v>
      </c>
      <c r="C213" s="23" t="s">
        <v>63</v>
      </c>
      <c r="D213" s="25" t="s">
        <v>3588</v>
      </c>
      <c r="E213" s="26" t="s">
        <v>127</v>
      </c>
      <c r="F213" s="27" t="s">
        <v>128</v>
      </c>
      <c r="G213" s="28" t="s">
        <v>66</v>
      </c>
      <c r="H213" s="29" t="s">
        <v>66</v>
      </c>
      <c r="I213" s="29" t="s">
        <v>66</v>
      </c>
      <c r="J213" s="29" t="s">
        <v>66</v>
      </c>
      <c r="K213" s="29" t="s">
        <v>66</v>
      </c>
      <c r="L213" s="29" t="s">
        <v>66</v>
      </c>
      <c r="M213" s="30" t="s">
        <v>66</v>
      </c>
      <c r="N213" s="31"/>
      <c r="O213" s="32"/>
      <c r="P213" s="30">
        <v>-3.1277150304083401</v>
      </c>
      <c r="Q213" s="33">
        <v>-39.602735769520066</v>
      </c>
      <c r="R213" s="33">
        <v>9.8504370157659338</v>
      </c>
      <c r="S213" s="33">
        <v>-3.3811147564970279</v>
      </c>
      <c r="T213" s="33">
        <v>-8.4579691535283779</v>
      </c>
      <c r="U213" s="33">
        <v>-1.68</v>
      </c>
      <c r="V213" s="34">
        <v>22979.517660000001</v>
      </c>
      <c r="W213" s="34">
        <v>12634.4513295</v>
      </c>
      <c r="X213" s="34">
        <v>14364.686536200001</v>
      </c>
      <c r="Y213" s="34">
        <v>15161.341595399999</v>
      </c>
      <c r="Z213" s="34">
        <v>13879</v>
      </c>
      <c r="AA213" s="44">
        <v>202312</v>
      </c>
      <c r="AB213" s="29">
        <v>1974</v>
      </c>
      <c r="AC213" s="29">
        <v>1824</v>
      </c>
      <c r="AD213" s="29">
        <v>1626</v>
      </c>
      <c r="AE213" s="29">
        <v>1510</v>
      </c>
      <c r="AF213" s="29">
        <v>1596</v>
      </c>
      <c r="AG213" s="35">
        <v>5.695364238410594</v>
      </c>
      <c r="AH213" s="36">
        <v>-19.148936170212771</v>
      </c>
      <c r="AI213" s="29">
        <v>-1146</v>
      </c>
      <c r="AJ213" s="29">
        <v>-1238</v>
      </c>
      <c r="AK213" s="29">
        <v>-505</v>
      </c>
      <c r="AL213" s="29">
        <v>-442</v>
      </c>
      <c r="AM213" s="29">
        <v>-296</v>
      </c>
      <c r="AN213" s="37" t="s">
        <v>82</v>
      </c>
      <c r="AO213" s="36" t="s">
        <v>82</v>
      </c>
      <c r="AP213" s="33">
        <v>-37.843197071384992</v>
      </c>
      <c r="AQ213" s="33">
        <v>-5.5941152760983472</v>
      </c>
      <c r="AR213" s="33">
        <v>0.49294974249689222</v>
      </c>
      <c r="AS213" s="33">
        <v>-8.8119339371337251</v>
      </c>
      <c r="AT213" s="38">
        <v>40.471497069792221</v>
      </c>
      <c r="AU213" s="39" t="s">
        <v>66</v>
      </c>
      <c r="AV213" s="36" t="s">
        <v>66</v>
      </c>
      <c r="AW213" s="29">
        <v>28155</v>
      </c>
      <c r="AX213" s="40">
        <v>11150</v>
      </c>
      <c r="AY213" s="40" t="s">
        <v>66</v>
      </c>
      <c r="AZ213" s="29">
        <v>11394.75</v>
      </c>
      <c r="BA213" s="29">
        <v>11150</v>
      </c>
      <c r="BB213" s="41" t="s">
        <v>66</v>
      </c>
    </row>
    <row r="214" spans="1:54" s="42" customFormat="1" ht="21.75" customHeight="1" x14ac:dyDescent="0.3">
      <c r="A214" s="22">
        <v>34230</v>
      </c>
      <c r="B214" s="23" t="s">
        <v>1538</v>
      </c>
      <c r="C214" s="23" t="s">
        <v>87</v>
      </c>
      <c r="D214" s="25" t="s">
        <v>3619</v>
      </c>
      <c r="E214" s="26" t="s">
        <v>117</v>
      </c>
      <c r="F214" s="27" t="s">
        <v>117</v>
      </c>
      <c r="G214" s="28">
        <v>916</v>
      </c>
      <c r="H214" s="29">
        <v>922</v>
      </c>
      <c r="I214" s="29">
        <v>962</v>
      </c>
      <c r="J214" s="29">
        <v>771</v>
      </c>
      <c r="K214" s="29">
        <v>835</v>
      </c>
      <c r="L214" s="29">
        <v>857</v>
      </c>
      <c r="M214" s="30">
        <v>2.6347305389221587</v>
      </c>
      <c r="N214" s="31"/>
      <c r="O214" s="32"/>
      <c r="P214" s="30">
        <v>11.681547619047628</v>
      </c>
      <c r="Q214" s="33">
        <v>-7.4871461579590353</v>
      </c>
      <c r="R214" s="33">
        <v>0.87338377263255218</v>
      </c>
      <c r="S214" s="33">
        <v>15.817588775985536</v>
      </c>
      <c r="T214" s="33">
        <v>15.461226964367114</v>
      </c>
      <c r="U214" s="33">
        <v>0.2</v>
      </c>
      <c r="V214" s="34">
        <v>14887.6609336</v>
      </c>
      <c r="W214" s="34">
        <v>13653.75036</v>
      </c>
      <c r="X214" s="34">
        <v>11891.976119999999</v>
      </c>
      <c r="Y214" s="34">
        <v>11928.679749999999</v>
      </c>
      <c r="Z214" s="34">
        <v>13773</v>
      </c>
      <c r="AA214" s="44">
        <v>202312</v>
      </c>
      <c r="AB214" s="29">
        <v>1932</v>
      </c>
      <c r="AC214" s="29">
        <v>1915</v>
      </c>
      <c r="AD214" s="29">
        <v>2753</v>
      </c>
      <c r="AE214" s="29">
        <v>2856</v>
      </c>
      <c r="AF214" s="29">
        <v>2418</v>
      </c>
      <c r="AG214" s="35">
        <v>-15.336134453781513</v>
      </c>
      <c r="AH214" s="36">
        <v>25.155279503105589</v>
      </c>
      <c r="AI214" s="29">
        <v>182</v>
      </c>
      <c r="AJ214" s="29">
        <v>190</v>
      </c>
      <c r="AK214" s="29">
        <v>549</v>
      </c>
      <c r="AL214" s="29">
        <v>571</v>
      </c>
      <c r="AM214" s="29">
        <v>147</v>
      </c>
      <c r="AN214" s="37">
        <v>-74.255691768826622</v>
      </c>
      <c r="AO214" s="36">
        <v>-19.23076923076923</v>
      </c>
      <c r="AP214" s="33">
        <v>14.654998994166164</v>
      </c>
      <c r="AQ214" s="33">
        <v>9.452985586822237</v>
      </c>
      <c r="AR214" s="33">
        <v>0.77750963207587109</v>
      </c>
      <c r="AS214" s="33">
        <v>8.2250165826947228</v>
      </c>
      <c r="AT214" s="38">
        <v>97.710882481617915</v>
      </c>
      <c r="AU214" s="39">
        <v>100</v>
      </c>
      <c r="AV214" s="36">
        <v>0.66622251832111923</v>
      </c>
      <c r="AW214" s="29">
        <v>17714.25</v>
      </c>
      <c r="AX214" s="40">
        <v>15010</v>
      </c>
      <c r="AY214" s="40">
        <v>10.769</v>
      </c>
      <c r="AZ214" s="29">
        <v>17308.75</v>
      </c>
      <c r="BA214" s="29">
        <v>15010</v>
      </c>
      <c r="BB214" s="41">
        <v>0.66622251832111923</v>
      </c>
    </row>
    <row r="215" spans="1:54" s="42" customFormat="1" ht="21.75" customHeight="1" x14ac:dyDescent="0.3">
      <c r="A215" s="46">
        <v>78600</v>
      </c>
      <c r="B215" s="47" t="s">
        <v>1547</v>
      </c>
      <c r="C215" s="23" t="s">
        <v>87</v>
      </c>
      <c r="D215" s="25" t="s">
        <v>3586</v>
      </c>
      <c r="E215" s="26" t="s">
        <v>3599</v>
      </c>
      <c r="F215" s="27" t="s">
        <v>197</v>
      </c>
      <c r="G215" s="28">
        <v>1165</v>
      </c>
      <c r="H215" s="29">
        <v>694</v>
      </c>
      <c r="I215" s="29">
        <v>412</v>
      </c>
      <c r="J215" s="29">
        <v>680</v>
      </c>
      <c r="K215" s="29">
        <v>858</v>
      </c>
      <c r="L215" s="29">
        <v>964</v>
      </c>
      <c r="M215" s="30">
        <v>12.354312354312347</v>
      </c>
      <c r="N215" s="31"/>
      <c r="O215" s="32"/>
      <c r="P215" s="30">
        <v>2.5433526011560792</v>
      </c>
      <c r="Q215" s="33">
        <v>-17.94805496420927</v>
      </c>
      <c r="R215" s="33">
        <v>8.8320890597420654</v>
      </c>
      <c r="S215" s="33">
        <v>3.7405293376488569</v>
      </c>
      <c r="T215" s="33">
        <v>18.580417892633406</v>
      </c>
      <c r="U215" s="33">
        <v>0.68</v>
      </c>
      <c r="V215" s="34">
        <v>16734.521033000001</v>
      </c>
      <c r="W215" s="34">
        <v>12616.683295000001</v>
      </c>
      <c r="X215" s="34">
        <v>13235.907015000001</v>
      </c>
      <c r="Y215" s="34">
        <v>11579.483564</v>
      </c>
      <c r="Z215" s="34">
        <v>13731</v>
      </c>
      <c r="AA215" s="44">
        <v>202312</v>
      </c>
      <c r="AB215" s="29">
        <v>370</v>
      </c>
      <c r="AC215" s="29">
        <v>375</v>
      </c>
      <c r="AD215" s="29">
        <v>457</v>
      </c>
      <c r="AE215" s="29">
        <v>538</v>
      </c>
      <c r="AF215" s="29">
        <v>479</v>
      </c>
      <c r="AG215" s="35">
        <v>-10.966542750929364</v>
      </c>
      <c r="AH215" s="36">
        <v>29.45945945945947</v>
      </c>
      <c r="AI215" s="29">
        <v>-2</v>
      </c>
      <c r="AJ215" s="29">
        <v>2</v>
      </c>
      <c r="AK215" s="29">
        <v>18</v>
      </c>
      <c r="AL215" s="29">
        <v>15</v>
      </c>
      <c r="AM215" s="29">
        <v>27</v>
      </c>
      <c r="AN215" s="37">
        <v>80</v>
      </c>
      <c r="AO215" s="36" t="s">
        <v>113</v>
      </c>
      <c r="AP215" s="33">
        <v>3.3531638723634396</v>
      </c>
      <c r="AQ215" s="33">
        <v>221.46774193548387</v>
      </c>
      <c r="AR215" s="33">
        <v>10.689762553522771</v>
      </c>
      <c r="AS215" s="33">
        <v>4.8267808485792134</v>
      </c>
      <c r="AT215" s="38">
        <v>194.18061502530168</v>
      </c>
      <c r="AU215" s="39" t="s">
        <v>66</v>
      </c>
      <c r="AV215" s="36" t="s">
        <v>66</v>
      </c>
      <c r="AW215" s="29">
        <v>1284.5</v>
      </c>
      <c r="AX215" s="40">
        <v>88700</v>
      </c>
      <c r="AY215" s="40" t="s">
        <v>66</v>
      </c>
      <c r="AZ215" s="29">
        <v>2494.25</v>
      </c>
      <c r="BA215" s="29">
        <v>88700</v>
      </c>
      <c r="BB215" s="41" t="s">
        <v>66</v>
      </c>
    </row>
    <row r="216" spans="1:54" s="42" customFormat="1" ht="21.75" customHeight="1" x14ac:dyDescent="0.3">
      <c r="A216" s="46">
        <v>185750</v>
      </c>
      <c r="B216" s="47" t="s">
        <v>1584</v>
      </c>
      <c r="C216" s="23" t="s">
        <v>63</v>
      </c>
      <c r="D216" s="25" t="s">
        <v>3588</v>
      </c>
      <c r="E216" s="26" t="s">
        <v>4160</v>
      </c>
      <c r="F216" s="27" t="s">
        <v>3658</v>
      </c>
      <c r="G216" s="28">
        <v>7231</v>
      </c>
      <c r="H216" s="29">
        <v>6429</v>
      </c>
      <c r="I216" s="29">
        <v>6739</v>
      </c>
      <c r="J216" s="29">
        <v>6665</v>
      </c>
      <c r="K216" s="29">
        <v>6808</v>
      </c>
      <c r="L216" s="29">
        <v>6865</v>
      </c>
      <c r="M216" s="30">
        <v>0.83725029377204052</v>
      </c>
      <c r="N216" s="31"/>
      <c r="O216" s="32"/>
      <c r="P216" s="30">
        <v>-15.133074107153998</v>
      </c>
      <c r="Q216" s="33">
        <v>35.852932113833802</v>
      </c>
      <c r="R216" s="33">
        <v>17.573474079141427</v>
      </c>
      <c r="S216" s="33">
        <v>-12.758979696867101</v>
      </c>
      <c r="T216" s="33">
        <v>-3.0679714314593376</v>
      </c>
      <c r="U216" s="33">
        <v>-0.38</v>
      </c>
      <c r="V216" s="34">
        <v>10105.045056000001</v>
      </c>
      <c r="W216" s="34">
        <v>11676.103056</v>
      </c>
      <c r="X216" s="34">
        <v>15735.716928</v>
      </c>
      <c r="Y216" s="34">
        <v>14162.5015</v>
      </c>
      <c r="Z216" s="34">
        <v>13728</v>
      </c>
      <c r="AA216" s="44">
        <v>202312</v>
      </c>
      <c r="AB216" s="29">
        <v>3971</v>
      </c>
      <c r="AC216" s="29">
        <v>3652</v>
      </c>
      <c r="AD216" s="29">
        <v>3960</v>
      </c>
      <c r="AE216" s="29">
        <v>4036</v>
      </c>
      <c r="AF216" s="29">
        <v>5046</v>
      </c>
      <c r="AG216" s="35">
        <v>25.024777006937569</v>
      </c>
      <c r="AH216" s="36">
        <v>27.071266683455054</v>
      </c>
      <c r="AI216" s="29">
        <v>186</v>
      </c>
      <c r="AJ216" s="29">
        <v>315</v>
      </c>
      <c r="AK216" s="29">
        <v>450</v>
      </c>
      <c r="AL216" s="29">
        <v>557</v>
      </c>
      <c r="AM216" s="29">
        <v>1144</v>
      </c>
      <c r="AN216" s="37">
        <v>105.38599640933572</v>
      </c>
      <c r="AO216" s="36">
        <v>515.05376344086017</v>
      </c>
      <c r="AP216" s="33">
        <v>14.77177429016413</v>
      </c>
      <c r="AQ216" s="33">
        <v>5.5669099756691001</v>
      </c>
      <c r="AR216" s="33">
        <v>1.9111791730474732</v>
      </c>
      <c r="AS216" s="33">
        <v>34.331059445913965</v>
      </c>
      <c r="AT216" s="38">
        <v>74.954754280941117</v>
      </c>
      <c r="AU216" s="39">
        <v>1100</v>
      </c>
      <c r="AV216" s="36">
        <v>1.0556621880998081</v>
      </c>
      <c r="AW216" s="29">
        <v>7183</v>
      </c>
      <c r="AX216" s="40">
        <v>104200</v>
      </c>
      <c r="AY216" s="40">
        <v>6.2409999999999997</v>
      </c>
      <c r="AZ216" s="29">
        <v>5384</v>
      </c>
      <c r="BA216" s="29">
        <v>104200</v>
      </c>
      <c r="BB216" s="41">
        <v>1.0556621880998081</v>
      </c>
    </row>
    <row r="217" spans="1:54" s="42" customFormat="1" ht="21.75" customHeight="1" x14ac:dyDescent="0.3">
      <c r="A217" s="46">
        <v>375500</v>
      </c>
      <c r="B217" s="47" t="s">
        <v>1533</v>
      </c>
      <c r="C217" s="23" t="s">
        <v>63</v>
      </c>
      <c r="D217" s="25" t="s">
        <v>3596</v>
      </c>
      <c r="E217" s="26" t="s">
        <v>3596</v>
      </c>
      <c r="F217" s="27" t="s">
        <v>72</v>
      </c>
      <c r="G217" s="28">
        <v>8366</v>
      </c>
      <c r="H217" s="29">
        <v>8582</v>
      </c>
      <c r="I217" s="29">
        <v>8383</v>
      </c>
      <c r="J217" s="29">
        <v>8459</v>
      </c>
      <c r="K217" s="29">
        <v>8616</v>
      </c>
      <c r="L217" s="29">
        <v>8747</v>
      </c>
      <c r="M217" s="30">
        <v>1.5204271123491209</v>
      </c>
      <c r="N217" s="31"/>
      <c r="O217" s="32"/>
      <c r="P217" s="30">
        <v>0.14184397163119478</v>
      </c>
      <c r="Q217" s="33">
        <v>7.2960196186021786</v>
      </c>
      <c r="R217" s="33">
        <v>16.888710114305017</v>
      </c>
      <c r="S217" s="33">
        <v>-4.4644372002161976</v>
      </c>
      <c r="T217" s="33">
        <v>-1.9433598485552372</v>
      </c>
      <c r="U217" s="33">
        <v>1.44</v>
      </c>
      <c r="V217" s="34">
        <v>12730.201967000001</v>
      </c>
      <c r="W217" s="34">
        <v>11685.474146</v>
      </c>
      <c r="X217" s="34">
        <v>14297.2936985</v>
      </c>
      <c r="Y217" s="34">
        <v>13929.70428</v>
      </c>
      <c r="Z217" s="34">
        <v>13659</v>
      </c>
      <c r="AA217" s="44">
        <v>202312</v>
      </c>
      <c r="AB217" s="29">
        <v>22563</v>
      </c>
      <c r="AC217" s="29">
        <v>18501</v>
      </c>
      <c r="AD217" s="29">
        <v>19706</v>
      </c>
      <c r="AE217" s="29">
        <v>18374</v>
      </c>
      <c r="AF217" s="29">
        <v>23330</v>
      </c>
      <c r="AG217" s="35">
        <v>26.972896484162412</v>
      </c>
      <c r="AH217" s="36">
        <v>3.3993706510659027</v>
      </c>
      <c r="AI217" s="29">
        <v>1202</v>
      </c>
      <c r="AJ217" s="29">
        <v>902</v>
      </c>
      <c r="AK217" s="29">
        <v>719</v>
      </c>
      <c r="AL217" s="29">
        <v>804</v>
      </c>
      <c r="AM217" s="29">
        <v>882</v>
      </c>
      <c r="AN217" s="37">
        <v>9.7014925373134275</v>
      </c>
      <c r="AO217" s="36">
        <v>-26.622296173044923</v>
      </c>
      <c r="AP217" s="33">
        <v>4.1383539187345919</v>
      </c>
      <c r="AQ217" s="33">
        <v>4.1303296038705772</v>
      </c>
      <c r="AR217" s="33">
        <v>0.28564109266762516</v>
      </c>
      <c r="AS217" s="33">
        <v>6.9156972944713111</v>
      </c>
      <c r="AT217" s="38">
        <v>91.958698209384394</v>
      </c>
      <c r="AU217" s="39">
        <v>500</v>
      </c>
      <c r="AV217" s="36">
        <v>1.41643059490085</v>
      </c>
      <c r="AW217" s="29">
        <v>47818.75</v>
      </c>
      <c r="AX217" s="40">
        <v>35300</v>
      </c>
      <c r="AY217" s="40">
        <v>9.9830000000000005</v>
      </c>
      <c r="AZ217" s="29">
        <v>43973.5</v>
      </c>
      <c r="BA217" s="29">
        <v>35300</v>
      </c>
      <c r="BB217" s="41">
        <v>1.41643059490085</v>
      </c>
    </row>
    <row r="218" spans="1:54" s="42" customFormat="1" ht="21.75" customHeight="1" x14ac:dyDescent="0.3">
      <c r="A218" s="46">
        <v>36830</v>
      </c>
      <c r="B218" s="47" t="s">
        <v>1719</v>
      </c>
      <c r="C218" s="23" t="s">
        <v>87</v>
      </c>
      <c r="D218" s="25" t="s">
        <v>78</v>
      </c>
      <c r="E218" s="26" t="s">
        <v>78</v>
      </c>
      <c r="F218" s="27" t="s">
        <v>78</v>
      </c>
      <c r="G218" s="28" t="s">
        <v>66</v>
      </c>
      <c r="H218" s="29" t="s">
        <v>66</v>
      </c>
      <c r="I218" s="29" t="s">
        <v>66</v>
      </c>
      <c r="J218" s="29" t="s">
        <v>66</v>
      </c>
      <c r="K218" s="29" t="s">
        <v>66</v>
      </c>
      <c r="L218" s="29" t="s">
        <v>66</v>
      </c>
      <c r="M218" s="30" t="s">
        <v>66</v>
      </c>
      <c r="N218" s="31"/>
      <c r="O218" s="32"/>
      <c r="P218" s="30">
        <v>44.983089064261563</v>
      </c>
      <c r="Q218" s="33">
        <v>89.119218263533597</v>
      </c>
      <c r="R218" s="33">
        <v>133.39576845590355</v>
      </c>
      <c r="S218" s="33">
        <v>52.010719171634577</v>
      </c>
      <c r="T218" s="33">
        <v>-6.6755671849035974</v>
      </c>
      <c r="U218" s="33">
        <v>-0.46</v>
      </c>
      <c r="V218" s="34">
        <v>7127.7790400000004</v>
      </c>
      <c r="W218" s="34">
        <v>5775.597428</v>
      </c>
      <c r="X218" s="34">
        <v>8867.7956880000002</v>
      </c>
      <c r="Y218" s="34">
        <v>14444.234584</v>
      </c>
      <c r="Z218" s="34">
        <v>13480</v>
      </c>
      <c r="AA218" s="44">
        <v>202312</v>
      </c>
      <c r="AB218" s="29">
        <v>1535</v>
      </c>
      <c r="AC218" s="29">
        <v>1614</v>
      </c>
      <c r="AD218" s="29">
        <v>1787</v>
      </c>
      <c r="AE218" s="29">
        <v>1708</v>
      </c>
      <c r="AF218" s="29">
        <v>1507</v>
      </c>
      <c r="AG218" s="35">
        <v>-11.768149882903977</v>
      </c>
      <c r="AH218" s="36">
        <v>-1.8241042345276903</v>
      </c>
      <c r="AI218" s="29">
        <v>76</v>
      </c>
      <c r="AJ218" s="29">
        <v>308</v>
      </c>
      <c r="AK218" s="29">
        <v>334</v>
      </c>
      <c r="AL218" s="29">
        <v>313</v>
      </c>
      <c r="AM218" s="29">
        <v>254</v>
      </c>
      <c r="AN218" s="37">
        <v>-18.849840255591054</v>
      </c>
      <c r="AO218" s="36">
        <v>234.21052631578948</v>
      </c>
      <c r="AP218" s="33">
        <v>18.273881499395404</v>
      </c>
      <c r="AQ218" s="33">
        <v>11.149710504549214</v>
      </c>
      <c r="AR218" s="33">
        <v>1.0773657289002558</v>
      </c>
      <c r="AS218" s="33">
        <v>9.6627237851662393</v>
      </c>
      <c r="AT218" s="38">
        <v>41.901774296675192</v>
      </c>
      <c r="AU218" s="39">
        <v>200</v>
      </c>
      <c r="AV218" s="36">
        <v>0.31104199066874028</v>
      </c>
      <c r="AW218" s="29">
        <v>12512</v>
      </c>
      <c r="AX218" s="40">
        <v>64300</v>
      </c>
      <c r="AY218" s="40">
        <v>4.9530000000000003</v>
      </c>
      <c r="AZ218" s="29">
        <v>5242.75</v>
      </c>
      <c r="BA218" s="29">
        <v>64300</v>
      </c>
      <c r="BB218" s="41">
        <v>0.31104199066874028</v>
      </c>
    </row>
    <row r="219" spans="1:54" s="42" customFormat="1" ht="21.75" customHeight="1" x14ac:dyDescent="0.3">
      <c r="A219" s="46">
        <v>253450</v>
      </c>
      <c r="B219" s="47" t="s">
        <v>1491</v>
      </c>
      <c r="C219" s="23" t="s">
        <v>87</v>
      </c>
      <c r="D219" s="25" t="s">
        <v>3616</v>
      </c>
      <c r="E219" s="26" t="s">
        <v>3942</v>
      </c>
      <c r="F219" s="27" t="s">
        <v>156</v>
      </c>
      <c r="G219" s="28">
        <v>2178</v>
      </c>
      <c r="H219" s="29">
        <v>2209</v>
      </c>
      <c r="I219" s="29">
        <v>2018</v>
      </c>
      <c r="J219" s="29">
        <v>1797</v>
      </c>
      <c r="K219" s="29">
        <v>1806</v>
      </c>
      <c r="L219" s="29">
        <v>1831</v>
      </c>
      <c r="M219" s="30">
        <v>1.3842746400885897</v>
      </c>
      <c r="N219" s="31"/>
      <c r="O219" s="32"/>
      <c r="P219" s="30">
        <v>-15.009560229445507</v>
      </c>
      <c r="Q219" s="33">
        <v>-36.770992680915917</v>
      </c>
      <c r="R219" s="33">
        <v>-10.020258815149575</v>
      </c>
      <c r="S219" s="33">
        <v>-11.98021357363146</v>
      </c>
      <c r="T219" s="33">
        <v>-0.6704086138187515</v>
      </c>
      <c r="U219" s="33">
        <v>0</v>
      </c>
      <c r="V219" s="34">
        <v>21131.124093999999</v>
      </c>
      <c r="W219" s="34">
        <v>14848.898012</v>
      </c>
      <c r="X219" s="34">
        <v>15179.54149</v>
      </c>
      <c r="Y219" s="34">
        <v>13451.177855</v>
      </c>
      <c r="Z219" s="34">
        <v>13361</v>
      </c>
      <c r="AA219" s="44">
        <v>202312</v>
      </c>
      <c r="AB219" s="29">
        <v>1905</v>
      </c>
      <c r="AC219" s="29">
        <v>2111</v>
      </c>
      <c r="AD219" s="29">
        <v>1635</v>
      </c>
      <c r="AE219" s="29">
        <v>2174</v>
      </c>
      <c r="AF219" s="29">
        <v>1611</v>
      </c>
      <c r="AG219" s="35">
        <v>-25.89696412143514</v>
      </c>
      <c r="AH219" s="36">
        <v>-15.43307086614173</v>
      </c>
      <c r="AI219" s="29">
        <v>12</v>
      </c>
      <c r="AJ219" s="29">
        <v>216</v>
      </c>
      <c r="AK219" s="29">
        <v>163</v>
      </c>
      <c r="AL219" s="29">
        <v>219</v>
      </c>
      <c r="AM219" s="29">
        <v>-38</v>
      </c>
      <c r="AN219" s="37" t="s">
        <v>108</v>
      </c>
      <c r="AO219" s="36" t="s">
        <v>108</v>
      </c>
      <c r="AP219" s="33">
        <v>7.4359314832027623</v>
      </c>
      <c r="AQ219" s="33">
        <v>23.858928571428571</v>
      </c>
      <c r="AR219" s="33">
        <v>1.9004338240523433</v>
      </c>
      <c r="AS219" s="33">
        <v>7.9652940758125315</v>
      </c>
      <c r="AT219" s="38">
        <v>61.194082924400831</v>
      </c>
      <c r="AU219" s="39" t="s">
        <v>66</v>
      </c>
      <c r="AV219" s="36" t="s">
        <v>66</v>
      </c>
      <c r="AW219" s="29">
        <v>7030.5</v>
      </c>
      <c r="AX219" s="40">
        <v>44450</v>
      </c>
      <c r="AY219" s="40" t="s">
        <v>66</v>
      </c>
      <c r="AZ219" s="29">
        <v>4302.25</v>
      </c>
      <c r="BA219" s="29">
        <v>44450</v>
      </c>
      <c r="BB219" s="41" t="s">
        <v>66</v>
      </c>
    </row>
    <row r="220" spans="1:54" s="42" customFormat="1" ht="21.75" customHeight="1" x14ac:dyDescent="0.3">
      <c r="A220" s="22">
        <v>69620</v>
      </c>
      <c r="B220" s="23" t="s">
        <v>1522</v>
      </c>
      <c r="C220" s="23" t="s">
        <v>63</v>
      </c>
      <c r="D220" s="25" t="s">
        <v>3588</v>
      </c>
      <c r="E220" s="26" t="s">
        <v>4160</v>
      </c>
      <c r="F220" s="27" t="s">
        <v>3641</v>
      </c>
      <c r="G220" s="28">
        <v>7649</v>
      </c>
      <c r="H220" s="29">
        <v>7736</v>
      </c>
      <c r="I220" s="29">
        <v>7975</v>
      </c>
      <c r="J220" s="29">
        <v>8604</v>
      </c>
      <c r="K220" s="29">
        <v>8426</v>
      </c>
      <c r="L220" s="29">
        <v>8497</v>
      </c>
      <c r="M220" s="30">
        <v>0.84262995490149706</v>
      </c>
      <c r="N220" s="31"/>
      <c r="O220" s="32"/>
      <c r="P220" s="30">
        <v>-1.7887563884156688</v>
      </c>
      <c r="Q220" s="33">
        <v>6.3627580886274071</v>
      </c>
      <c r="R220" s="33">
        <v>5.1023060784613383</v>
      </c>
      <c r="S220" s="33">
        <v>1.3156676345097651</v>
      </c>
      <c r="T220" s="33">
        <v>0.34571781381385058</v>
      </c>
      <c r="U220" s="33">
        <v>-2.21</v>
      </c>
      <c r="V220" s="34">
        <v>12559.847299999999</v>
      </c>
      <c r="W220" s="34">
        <v>12710.472775</v>
      </c>
      <c r="X220" s="34">
        <v>13185.522349999999</v>
      </c>
      <c r="Y220" s="34">
        <v>13312.974674999999</v>
      </c>
      <c r="Z220" s="34">
        <v>13359</v>
      </c>
      <c r="AA220" s="44">
        <v>202312</v>
      </c>
      <c r="AB220" s="29">
        <v>3278</v>
      </c>
      <c r="AC220" s="29">
        <v>3224</v>
      </c>
      <c r="AD220" s="29">
        <v>3502</v>
      </c>
      <c r="AE220" s="29">
        <v>3409</v>
      </c>
      <c r="AF220" s="29">
        <v>3618</v>
      </c>
      <c r="AG220" s="35">
        <v>6.1308301554708233</v>
      </c>
      <c r="AH220" s="36">
        <v>10.372178157413048</v>
      </c>
      <c r="AI220" s="29">
        <v>126</v>
      </c>
      <c r="AJ220" s="29">
        <v>245</v>
      </c>
      <c r="AK220" s="29">
        <v>401</v>
      </c>
      <c r="AL220" s="29">
        <v>294</v>
      </c>
      <c r="AM220" s="29">
        <v>287</v>
      </c>
      <c r="AN220" s="37">
        <v>-2.3809523809523836</v>
      </c>
      <c r="AO220" s="36">
        <v>127.77777777777777</v>
      </c>
      <c r="AP220" s="33">
        <v>8.92168981313168</v>
      </c>
      <c r="AQ220" s="33">
        <v>10.887530562347187</v>
      </c>
      <c r="AR220" s="33">
        <v>1.5770275056073664</v>
      </c>
      <c r="AS220" s="33">
        <v>14.484712548695549</v>
      </c>
      <c r="AT220" s="38">
        <v>99.805217801912406</v>
      </c>
      <c r="AU220" s="39">
        <v>600</v>
      </c>
      <c r="AV220" s="36">
        <v>0.52038161318300091</v>
      </c>
      <c r="AW220" s="29">
        <v>8471</v>
      </c>
      <c r="AX220" s="40">
        <v>115300</v>
      </c>
      <c r="AY220" s="40">
        <v>5.7530000000000001</v>
      </c>
      <c r="AZ220" s="29">
        <v>8454.5</v>
      </c>
      <c r="BA220" s="29">
        <v>115300</v>
      </c>
      <c r="BB220" s="41">
        <v>0.52038161318300091</v>
      </c>
    </row>
    <row r="221" spans="1:54" s="42" customFormat="1" ht="21.75" customHeight="1" x14ac:dyDescent="0.3">
      <c r="A221" s="22">
        <v>108320</v>
      </c>
      <c r="B221" s="23" t="s">
        <v>1542</v>
      </c>
      <c r="C221" s="23" t="s">
        <v>63</v>
      </c>
      <c r="D221" s="25" t="s">
        <v>3584</v>
      </c>
      <c r="E221" s="26" t="s">
        <v>3925</v>
      </c>
      <c r="F221" s="27" t="s">
        <v>180</v>
      </c>
      <c r="G221" s="28">
        <v>11886</v>
      </c>
      <c r="H221" s="29">
        <v>12119</v>
      </c>
      <c r="I221" s="29">
        <v>12373</v>
      </c>
      <c r="J221" s="29">
        <v>10047</v>
      </c>
      <c r="K221" s="29">
        <v>10872</v>
      </c>
      <c r="L221" s="29">
        <v>11114</v>
      </c>
      <c r="M221" s="30">
        <v>2.225901398086827</v>
      </c>
      <c r="N221" s="31"/>
      <c r="O221" s="32"/>
      <c r="P221" s="30">
        <v>-5.862068965517242</v>
      </c>
      <c r="Q221" s="33">
        <v>-22.002703554937586</v>
      </c>
      <c r="R221" s="33">
        <v>-0.73071361537512258</v>
      </c>
      <c r="S221" s="33">
        <v>0.48731443842395805</v>
      </c>
      <c r="T221" s="33">
        <v>5.4017519527870483</v>
      </c>
      <c r="U221" s="33">
        <v>-2.27</v>
      </c>
      <c r="V221" s="34">
        <v>17077.514999999999</v>
      </c>
      <c r="W221" s="34">
        <v>13418.047500000001</v>
      </c>
      <c r="X221" s="34">
        <v>13255.404500000001</v>
      </c>
      <c r="Y221" s="34">
        <v>12637.3611</v>
      </c>
      <c r="Z221" s="34">
        <v>13320</v>
      </c>
      <c r="AA221" s="44">
        <v>202312</v>
      </c>
      <c r="AB221" s="29">
        <v>4565</v>
      </c>
      <c r="AC221" s="29">
        <v>5215</v>
      </c>
      <c r="AD221" s="29">
        <v>4545</v>
      </c>
      <c r="AE221" s="29">
        <v>4128</v>
      </c>
      <c r="AF221" s="29">
        <v>5127</v>
      </c>
      <c r="AG221" s="35">
        <v>24.200581395348841</v>
      </c>
      <c r="AH221" s="36">
        <v>12.311062431544361</v>
      </c>
      <c r="AI221" s="29">
        <v>127</v>
      </c>
      <c r="AJ221" s="29">
        <v>391</v>
      </c>
      <c r="AK221" s="29">
        <v>78</v>
      </c>
      <c r="AL221" s="29">
        <v>149</v>
      </c>
      <c r="AM221" s="29">
        <v>671</v>
      </c>
      <c r="AN221" s="37">
        <v>350.3355704697986</v>
      </c>
      <c r="AO221" s="36">
        <v>428.34645669291342</v>
      </c>
      <c r="AP221" s="33">
        <v>6.778858795687615</v>
      </c>
      <c r="AQ221" s="33">
        <v>10.333591931730023</v>
      </c>
      <c r="AR221" s="33">
        <v>1.4252848964742388</v>
      </c>
      <c r="AS221" s="33">
        <v>13.792734471135839</v>
      </c>
      <c r="AT221" s="38">
        <v>36.662029853940396</v>
      </c>
      <c r="AU221" s="39">
        <v>1800</v>
      </c>
      <c r="AV221" s="36">
        <v>2.197802197802198</v>
      </c>
      <c r="AW221" s="29">
        <v>9345.5</v>
      </c>
      <c r="AX221" s="40">
        <v>81900</v>
      </c>
      <c r="AY221" s="40">
        <v>28.927</v>
      </c>
      <c r="AZ221" s="29">
        <v>3426.25</v>
      </c>
      <c r="BA221" s="29">
        <v>81900</v>
      </c>
      <c r="BB221" s="41">
        <v>2.197802197802198</v>
      </c>
    </row>
    <row r="222" spans="1:54" s="42" customFormat="1" ht="21.75" customHeight="1" x14ac:dyDescent="0.3">
      <c r="A222" s="22">
        <v>6280</v>
      </c>
      <c r="B222" s="23" t="s">
        <v>1535</v>
      </c>
      <c r="C222" s="23" t="s">
        <v>63</v>
      </c>
      <c r="D222" s="25" t="s">
        <v>3588</v>
      </c>
      <c r="E222" s="26" t="s">
        <v>4160</v>
      </c>
      <c r="F222" s="27" t="s">
        <v>3645</v>
      </c>
      <c r="G222" s="28">
        <v>2456</v>
      </c>
      <c r="H222" s="29">
        <v>2596</v>
      </c>
      <c r="I222" s="29">
        <v>1961</v>
      </c>
      <c r="J222" s="29">
        <v>2211</v>
      </c>
      <c r="K222" s="29">
        <v>2368</v>
      </c>
      <c r="L222" s="29">
        <v>2533</v>
      </c>
      <c r="M222" s="30">
        <v>6.9679054054053946</v>
      </c>
      <c r="N222" s="31"/>
      <c r="O222" s="32"/>
      <c r="P222" s="30">
        <v>-9.4594594594594632</v>
      </c>
      <c r="Q222" s="33">
        <v>-11.361646504608725</v>
      </c>
      <c r="R222" s="33">
        <v>7.3518230363598391</v>
      </c>
      <c r="S222" s="33">
        <v>-2.3153651444444256</v>
      </c>
      <c r="T222" s="33">
        <v>-2.7324643539045401</v>
      </c>
      <c r="U222" s="33">
        <v>-2.23</v>
      </c>
      <c r="V222" s="34">
        <v>15017.20133</v>
      </c>
      <c r="W222" s="34">
        <v>12399.416818</v>
      </c>
      <c r="X222" s="34">
        <v>13626.503307999999</v>
      </c>
      <c r="Y222" s="34">
        <v>13684.935998000001</v>
      </c>
      <c r="Z222" s="34">
        <v>13311</v>
      </c>
      <c r="AA222" s="44">
        <v>202312</v>
      </c>
      <c r="AB222" s="29">
        <v>4115</v>
      </c>
      <c r="AC222" s="29">
        <v>3495</v>
      </c>
      <c r="AD222" s="29">
        <v>4329</v>
      </c>
      <c r="AE222" s="29">
        <v>4394</v>
      </c>
      <c r="AF222" s="29">
        <v>4049</v>
      </c>
      <c r="AG222" s="35">
        <v>-7.8516158397815232</v>
      </c>
      <c r="AH222" s="36">
        <v>-1.6038882138517674</v>
      </c>
      <c r="AI222" s="29">
        <v>-224</v>
      </c>
      <c r="AJ222" s="29">
        <v>-136</v>
      </c>
      <c r="AK222" s="29">
        <v>237</v>
      </c>
      <c r="AL222" s="29">
        <v>328</v>
      </c>
      <c r="AM222" s="29">
        <v>-84</v>
      </c>
      <c r="AN222" s="37" t="s">
        <v>108</v>
      </c>
      <c r="AO222" s="36" t="s">
        <v>82</v>
      </c>
      <c r="AP222" s="33">
        <v>2.1208581791356735</v>
      </c>
      <c r="AQ222" s="33">
        <v>38.582608695652176</v>
      </c>
      <c r="AR222" s="33">
        <v>0.86612226307056639</v>
      </c>
      <c r="AS222" s="33">
        <v>2.2448514819273191</v>
      </c>
      <c r="AT222" s="38">
        <v>70.054006571884059</v>
      </c>
      <c r="AU222" s="39">
        <v>1500</v>
      </c>
      <c r="AV222" s="36">
        <v>1.3169446883230904</v>
      </c>
      <c r="AW222" s="29">
        <v>15368.5</v>
      </c>
      <c r="AX222" s="40">
        <v>113900</v>
      </c>
      <c r="AY222" s="40">
        <v>-86.424000000000007</v>
      </c>
      <c r="AZ222" s="29">
        <v>10766.25</v>
      </c>
      <c r="BA222" s="29">
        <v>113900</v>
      </c>
      <c r="BB222" s="41">
        <v>1.3169446883230904</v>
      </c>
    </row>
    <row r="223" spans="1:54" s="42" customFormat="1" ht="21.75" customHeight="1" x14ac:dyDescent="0.3">
      <c r="A223" s="46">
        <v>353200</v>
      </c>
      <c r="B223" s="47" t="s">
        <v>1569</v>
      </c>
      <c r="C223" s="23" t="s">
        <v>63</v>
      </c>
      <c r="D223" s="25" t="s">
        <v>3652</v>
      </c>
      <c r="E223" s="26" t="s">
        <v>3652</v>
      </c>
      <c r="F223" s="27" t="s">
        <v>194</v>
      </c>
      <c r="G223" s="28">
        <v>1708</v>
      </c>
      <c r="H223" s="29">
        <v>1807</v>
      </c>
      <c r="I223" s="29">
        <v>1757</v>
      </c>
      <c r="J223" s="29">
        <v>1545</v>
      </c>
      <c r="K223" s="29">
        <v>1624</v>
      </c>
      <c r="L223" s="29">
        <v>1703</v>
      </c>
      <c r="M223" s="30">
        <v>4.8645320197044262</v>
      </c>
      <c r="N223" s="31"/>
      <c r="O223" s="32"/>
      <c r="P223" s="30">
        <v>-6.3268892794376193</v>
      </c>
      <c r="Q223" s="33">
        <v>13.649416486994227</v>
      </c>
      <c r="R223" s="33">
        <v>5.7570958976196129</v>
      </c>
      <c r="S223" s="33">
        <v>-6.4884625747363422</v>
      </c>
      <c r="T223" s="33">
        <v>13.166828731210799</v>
      </c>
      <c r="U223" s="33">
        <v>-1.3</v>
      </c>
      <c r="V223" s="34">
        <v>11588.2689125</v>
      </c>
      <c r="W223" s="34">
        <v>12453.0651</v>
      </c>
      <c r="X223" s="34">
        <v>14083.823625000001</v>
      </c>
      <c r="Y223" s="34">
        <v>11637.685837499999</v>
      </c>
      <c r="Z223" s="34">
        <v>13170</v>
      </c>
      <c r="AA223" s="44">
        <v>202312</v>
      </c>
      <c r="AB223" s="29">
        <v>2965</v>
      </c>
      <c r="AC223" s="29">
        <v>2177</v>
      </c>
      <c r="AD223" s="29">
        <v>2199</v>
      </c>
      <c r="AE223" s="29">
        <v>2378</v>
      </c>
      <c r="AF223" s="29">
        <v>2344</v>
      </c>
      <c r="AG223" s="35">
        <v>-1.4297729184188368</v>
      </c>
      <c r="AH223" s="36">
        <v>-20.944350758853293</v>
      </c>
      <c r="AI223" s="29">
        <v>483</v>
      </c>
      <c r="AJ223" s="29">
        <v>103</v>
      </c>
      <c r="AK223" s="29">
        <v>56</v>
      </c>
      <c r="AL223" s="29">
        <v>14</v>
      </c>
      <c r="AM223" s="29">
        <v>64</v>
      </c>
      <c r="AN223" s="37">
        <v>357.14285714285711</v>
      </c>
      <c r="AO223" s="36">
        <v>-86.749482401656323</v>
      </c>
      <c r="AP223" s="33">
        <v>2.6049681248626073</v>
      </c>
      <c r="AQ223" s="33">
        <v>55.569620253164558</v>
      </c>
      <c r="AR223" s="33">
        <v>1.5406211616072996</v>
      </c>
      <c r="AS223" s="33">
        <v>2.7724162133707666</v>
      </c>
      <c r="AT223" s="38">
        <v>31.795051763467274</v>
      </c>
      <c r="AU223" s="39">
        <v>300</v>
      </c>
      <c r="AV223" s="36">
        <v>1.125703564727955</v>
      </c>
      <c r="AW223" s="29">
        <v>8548.5</v>
      </c>
      <c r="AX223" s="40">
        <v>26650</v>
      </c>
      <c r="AY223" s="40">
        <v>60.935000000000002</v>
      </c>
      <c r="AZ223" s="29">
        <v>2718</v>
      </c>
      <c r="BA223" s="29">
        <v>26650</v>
      </c>
      <c r="BB223" s="41">
        <v>1.125703564727955</v>
      </c>
    </row>
    <row r="224" spans="1:54" s="42" customFormat="1" ht="21.75" customHeight="1" x14ac:dyDescent="0.3">
      <c r="A224" s="46">
        <v>5420</v>
      </c>
      <c r="B224" s="47" t="s">
        <v>1631</v>
      </c>
      <c r="C224" s="23" t="s">
        <v>63</v>
      </c>
      <c r="D224" s="25" t="s">
        <v>3590</v>
      </c>
      <c r="E224" s="26" t="s">
        <v>3591</v>
      </c>
      <c r="F224" s="27" t="s">
        <v>272</v>
      </c>
      <c r="G224" s="28" t="s">
        <v>66</v>
      </c>
      <c r="H224" s="29" t="s">
        <v>66</v>
      </c>
      <c r="I224" s="29" t="s">
        <v>66</v>
      </c>
      <c r="J224" s="29" t="s">
        <v>66</v>
      </c>
      <c r="K224" s="29" t="s">
        <v>66</v>
      </c>
      <c r="L224" s="29" t="s">
        <v>66</v>
      </c>
      <c r="M224" s="30" t="s">
        <v>66</v>
      </c>
      <c r="N224" s="31"/>
      <c r="O224" s="32"/>
      <c r="P224" s="30">
        <v>-11.168831168831161</v>
      </c>
      <c r="Q224" s="33">
        <v>-44.328475456331461</v>
      </c>
      <c r="R224" s="33">
        <v>0.59680306282197115</v>
      </c>
      <c r="S224" s="33">
        <v>-10.115624032906023</v>
      </c>
      <c r="T224" s="33">
        <v>-0.72277197248400427</v>
      </c>
      <c r="U224" s="33">
        <v>-3.12</v>
      </c>
      <c r="V224" s="34">
        <v>23595.545672</v>
      </c>
      <c r="W224" s="34">
        <v>13058.069044</v>
      </c>
      <c r="X224" s="34">
        <v>14614.330754000001</v>
      </c>
      <c r="Y224" s="34">
        <v>13231.634545999999</v>
      </c>
      <c r="Z224" s="34">
        <v>13136</v>
      </c>
      <c r="AA224" s="44">
        <v>202312</v>
      </c>
      <c r="AB224" s="29">
        <v>1899</v>
      </c>
      <c r="AC224" s="29">
        <v>2342</v>
      </c>
      <c r="AD224" s="29">
        <v>2407</v>
      </c>
      <c r="AE224" s="29">
        <v>1948</v>
      </c>
      <c r="AF224" s="29">
        <v>1293</v>
      </c>
      <c r="AG224" s="35">
        <v>-33.624229979466115</v>
      </c>
      <c r="AH224" s="36">
        <v>-31.911532385466035</v>
      </c>
      <c r="AI224" s="29">
        <v>21</v>
      </c>
      <c r="AJ224" s="29">
        <v>23</v>
      </c>
      <c r="AK224" s="29">
        <v>54</v>
      </c>
      <c r="AL224" s="29">
        <v>46</v>
      </c>
      <c r="AM224" s="29">
        <v>-93</v>
      </c>
      <c r="AN224" s="37" t="s">
        <v>108</v>
      </c>
      <c r="AO224" s="36" t="s">
        <v>108</v>
      </c>
      <c r="AP224" s="33">
        <v>0.37546933667083854</v>
      </c>
      <c r="AQ224" s="33">
        <v>437.86666666666667</v>
      </c>
      <c r="AR224" s="33">
        <v>2.8756567425569175</v>
      </c>
      <c r="AS224" s="33">
        <v>0.65674255691768824</v>
      </c>
      <c r="AT224" s="38">
        <v>109.13419439579685</v>
      </c>
      <c r="AU224" s="39" t="s">
        <v>66</v>
      </c>
      <c r="AV224" s="36" t="s">
        <v>66</v>
      </c>
      <c r="AW224" s="29">
        <v>4568</v>
      </c>
      <c r="AX224" s="40">
        <v>34200</v>
      </c>
      <c r="AY224" s="40" t="s">
        <v>66</v>
      </c>
      <c r="AZ224" s="29">
        <v>4985.25</v>
      </c>
      <c r="BA224" s="29">
        <v>34200</v>
      </c>
      <c r="BB224" s="41" t="s">
        <v>66</v>
      </c>
    </row>
    <row r="225" spans="1:54" s="42" customFormat="1" ht="21.75" customHeight="1" x14ac:dyDescent="0.3">
      <c r="A225" s="22">
        <v>89030</v>
      </c>
      <c r="B225" s="23" t="s">
        <v>2078</v>
      </c>
      <c r="C225" s="23" t="s">
        <v>87</v>
      </c>
      <c r="D225" s="25" t="s">
        <v>3584</v>
      </c>
      <c r="E225" s="26" t="s">
        <v>4157</v>
      </c>
      <c r="F225" s="27" t="s">
        <v>745</v>
      </c>
      <c r="G225" s="28" t="s">
        <v>66</v>
      </c>
      <c r="H225" s="29">
        <v>750</v>
      </c>
      <c r="I225" s="29">
        <v>828</v>
      </c>
      <c r="J225" s="29">
        <v>852</v>
      </c>
      <c r="K225" s="29">
        <v>1663</v>
      </c>
      <c r="L225" s="29">
        <v>1749</v>
      </c>
      <c r="M225" s="30">
        <v>5.1713770294648187</v>
      </c>
      <c r="N225" s="31"/>
      <c r="O225" s="32"/>
      <c r="P225" s="30">
        <v>201.80567497850384</v>
      </c>
      <c r="Q225" s="33">
        <v>382.1380988285182</v>
      </c>
      <c r="R225" s="33">
        <v>434.24130281150877</v>
      </c>
      <c r="S225" s="33">
        <v>203.10581688010473</v>
      </c>
      <c r="T225" s="33">
        <v>59.907305670688473</v>
      </c>
      <c r="U225" s="33">
        <v>0.14000000000000001</v>
      </c>
      <c r="V225" s="34">
        <v>2719.3453559999998</v>
      </c>
      <c r="W225" s="34">
        <v>2454.1344764999999</v>
      </c>
      <c r="X225" s="34">
        <v>4325.5520909999996</v>
      </c>
      <c r="Y225" s="34">
        <v>8199.1250775000008</v>
      </c>
      <c r="Z225" s="34">
        <v>13111</v>
      </c>
      <c r="AA225" s="44">
        <v>202312</v>
      </c>
      <c r="AB225" s="29">
        <v>510</v>
      </c>
      <c r="AC225" s="29">
        <v>286</v>
      </c>
      <c r="AD225" s="29">
        <v>395</v>
      </c>
      <c r="AE225" s="29">
        <v>243</v>
      </c>
      <c r="AF225" s="29">
        <v>412</v>
      </c>
      <c r="AG225" s="35">
        <v>69.547325102880663</v>
      </c>
      <c r="AH225" s="36">
        <v>-19.215686274509803</v>
      </c>
      <c r="AI225" s="29">
        <v>71</v>
      </c>
      <c r="AJ225" s="29">
        <v>4</v>
      </c>
      <c r="AK225" s="29">
        <v>24</v>
      </c>
      <c r="AL225" s="29">
        <v>-27</v>
      </c>
      <c r="AM225" s="29">
        <v>30</v>
      </c>
      <c r="AN225" s="37" t="s">
        <v>113</v>
      </c>
      <c r="AO225" s="36">
        <v>-57.74647887323944</v>
      </c>
      <c r="AP225" s="33">
        <v>2.3203592814371254</v>
      </c>
      <c r="AQ225" s="33">
        <v>422.93548387096774</v>
      </c>
      <c r="AR225" s="33">
        <v>6.0889353303146407</v>
      </c>
      <c r="AS225" s="33">
        <v>1.4396841983048878</v>
      </c>
      <c r="AT225" s="38">
        <v>123.96377568791361</v>
      </c>
      <c r="AU225" s="39">
        <v>130</v>
      </c>
      <c r="AV225" s="36">
        <v>0.37037037037037041</v>
      </c>
      <c r="AW225" s="29">
        <v>2153.25</v>
      </c>
      <c r="AX225" s="40">
        <v>35100</v>
      </c>
      <c r="AY225" s="40">
        <v>-41.87</v>
      </c>
      <c r="AZ225" s="29">
        <v>2669.25</v>
      </c>
      <c r="BA225" s="29">
        <v>35100</v>
      </c>
      <c r="BB225" s="41">
        <v>0.37037037037037041</v>
      </c>
    </row>
    <row r="226" spans="1:54" s="42" customFormat="1" ht="21.75" customHeight="1" x14ac:dyDescent="0.3">
      <c r="A226" s="46">
        <v>3690</v>
      </c>
      <c r="B226" s="47" t="s">
        <v>1592</v>
      </c>
      <c r="C226" s="23" t="s">
        <v>63</v>
      </c>
      <c r="D226" s="25" t="s">
        <v>3597</v>
      </c>
      <c r="E226" s="26" t="s">
        <v>100</v>
      </c>
      <c r="F226" s="27" t="s">
        <v>223</v>
      </c>
      <c r="G226" s="28">
        <v>2121</v>
      </c>
      <c r="H226" s="29">
        <v>2113</v>
      </c>
      <c r="I226" s="29">
        <v>2106</v>
      </c>
      <c r="J226" s="29">
        <v>1731</v>
      </c>
      <c r="K226" s="29">
        <v>1846</v>
      </c>
      <c r="L226" s="29">
        <v>1919</v>
      </c>
      <c r="M226" s="30">
        <v>3.9544962080173329</v>
      </c>
      <c r="N226" s="31"/>
      <c r="O226" s="32"/>
      <c r="P226" s="30">
        <v>13.037249283667629</v>
      </c>
      <c r="Q226" s="33">
        <v>27.790700838629135</v>
      </c>
      <c r="R226" s="33">
        <v>8.6146050504174667</v>
      </c>
      <c r="S226" s="33">
        <v>14.842779806392281</v>
      </c>
      <c r="T226" s="33">
        <v>-2.355210733921409</v>
      </c>
      <c r="U226" s="33">
        <v>-0.5</v>
      </c>
      <c r="V226" s="34">
        <v>10209.663077499999</v>
      </c>
      <c r="W226" s="34">
        <v>12012.196696700001</v>
      </c>
      <c r="X226" s="34">
        <v>11360.749036200001</v>
      </c>
      <c r="Y226" s="34">
        <v>13361.6961008</v>
      </c>
      <c r="Z226" s="34">
        <v>13047</v>
      </c>
      <c r="AA226" s="44">
        <v>202312</v>
      </c>
      <c r="AB226" s="29">
        <v>34024</v>
      </c>
      <c r="AC226" s="29">
        <v>18252</v>
      </c>
      <c r="AD226" s="29">
        <v>16433</v>
      </c>
      <c r="AE226" s="29">
        <v>17358</v>
      </c>
      <c r="AF226" s="29">
        <v>17552</v>
      </c>
      <c r="AG226" s="35">
        <v>1.1176402811383879</v>
      </c>
      <c r="AH226" s="36">
        <v>-48.412885022337171</v>
      </c>
      <c r="AI226" s="29">
        <v>411</v>
      </c>
      <c r="AJ226" s="29">
        <v>1508</v>
      </c>
      <c r="AK226" s="29">
        <v>1689</v>
      </c>
      <c r="AL226" s="29">
        <v>448</v>
      </c>
      <c r="AM226" s="29">
        <v>-8</v>
      </c>
      <c r="AN226" s="37" t="s">
        <v>108</v>
      </c>
      <c r="AO226" s="36" t="s">
        <v>108</v>
      </c>
      <c r="AP226" s="33">
        <v>5.2259501400962716</v>
      </c>
      <c r="AQ226" s="33">
        <v>3.5872972229859776</v>
      </c>
      <c r="AR226" s="33">
        <v>0.41437793287439556</v>
      </c>
      <c r="AS226" s="33">
        <v>11.55125731481702</v>
      </c>
      <c r="AT226" s="38">
        <v>259.95648825262225</v>
      </c>
      <c r="AU226" s="39">
        <v>540</v>
      </c>
      <c r="AV226" s="36">
        <v>6.8441064638783269</v>
      </c>
      <c r="AW226" s="29">
        <v>31485.75</v>
      </c>
      <c r="AX226" s="40">
        <v>7890</v>
      </c>
      <c r="AY226" s="40">
        <v>28.013999999999999</v>
      </c>
      <c r="AZ226" s="29">
        <v>81849.25</v>
      </c>
      <c r="BA226" s="29">
        <v>7890</v>
      </c>
      <c r="BB226" s="41">
        <v>6.8441064638783269</v>
      </c>
    </row>
    <row r="227" spans="1:54" s="42" customFormat="1" ht="21.75" customHeight="1" x14ac:dyDescent="0.3">
      <c r="A227" s="46">
        <v>6360</v>
      </c>
      <c r="B227" s="47" t="s">
        <v>1508</v>
      </c>
      <c r="C227" s="23" t="s">
        <v>63</v>
      </c>
      <c r="D227" s="25" t="s">
        <v>3596</v>
      </c>
      <c r="E227" s="26" t="s">
        <v>3596</v>
      </c>
      <c r="F227" s="27" t="s">
        <v>72</v>
      </c>
      <c r="G227" s="28">
        <v>2329</v>
      </c>
      <c r="H227" s="29">
        <v>2557</v>
      </c>
      <c r="I227" s="29">
        <v>2417</v>
      </c>
      <c r="J227" s="29">
        <v>1977</v>
      </c>
      <c r="K227" s="29">
        <v>2081</v>
      </c>
      <c r="L227" s="29">
        <v>2177</v>
      </c>
      <c r="M227" s="30">
        <v>4.6131667467563586</v>
      </c>
      <c r="N227" s="31"/>
      <c r="O227" s="32"/>
      <c r="P227" s="30">
        <v>2.6476578411405383</v>
      </c>
      <c r="Q227" s="33">
        <v>-28.510203436599767</v>
      </c>
      <c r="R227" s="33">
        <v>12.920776498574682</v>
      </c>
      <c r="S227" s="33">
        <v>5.7349089032108225</v>
      </c>
      <c r="T227" s="33">
        <v>-3.0763335053900609</v>
      </c>
      <c r="U227" s="33">
        <v>-0.46</v>
      </c>
      <c r="V227" s="34">
        <v>18100.485134999999</v>
      </c>
      <c r="W227" s="34">
        <v>11459.361510999999</v>
      </c>
      <c r="X227" s="34">
        <v>12238.15307</v>
      </c>
      <c r="Y227" s="34">
        <v>13350.712439999999</v>
      </c>
      <c r="Z227" s="34">
        <v>12940</v>
      </c>
      <c r="AA227" s="44">
        <v>202312</v>
      </c>
      <c r="AB227" s="29">
        <v>39224</v>
      </c>
      <c r="AC227" s="29">
        <v>35127</v>
      </c>
      <c r="AD227" s="29">
        <v>34951</v>
      </c>
      <c r="AE227" s="29">
        <v>31075</v>
      </c>
      <c r="AF227" s="29">
        <v>33214</v>
      </c>
      <c r="AG227" s="35">
        <v>6.8833467417538152</v>
      </c>
      <c r="AH227" s="36">
        <v>-15.322251682643284</v>
      </c>
      <c r="AI227" s="29">
        <v>1121</v>
      </c>
      <c r="AJ227" s="29">
        <v>1589</v>
      </c>
      <c r="AK227" s="29">
        <v>-4138</v>
      </c>
      <c r="AL227" s="29">
        <v>602</v>
      </c>
      <c r="AM227" s="29">
        <v>-1932</v>
      </c>
      <c r="AN227" s="37" t="s">
        <v>108</v>
      </c>
      <c r="AO227" s="36" t="s">
        <v>108</v>
      </c>
      <c r="AP227" s="33">
        <v>-2.886869543861216</v>
      </c>
      <c r="AQ227" s="33">
        <v>-3.3359113173498325</v>
      </c>
      <c r="AR227" s="33">
        <v>0.25028892510190959</v>
      </c>
      <c r="AS227" s="33">
        <v>-7.5028650731863005</v>
      </c>
      <c r="AT227" s="38">
        <v>248.21785194462311</v>
      </c>
      <c r="AU227" s="39" t="s">
        <v>66</v>
      </c>
      <c r="AV227" s="36" t="s">
        <v>66</v>
      </c>
      <c r="AW227" s="29">
        <v>51700.25</v>
      </c>
      <c r="AX227" s="40">
        <v>15120</v>
      </c>
      <c r="AY227" s="40" t="s">
        <v>66</v>
      </c>
      <c r="AZ227" s="29">
        <v>128329.25</v>
      </c>
      <c r="BA227" s="29">
        <v>15120</v>
      </c>
      <c r="BB227" s="41" t="s">
        <v>66</v>
      </c>
    </row>
    <row r="228" spans="1:54" s="42" customFormat="1" ht="21.75" customHeight="1" x14ac:dyDescent="0.3">
      <c r="A228" s="46">
        <v>336260</v>
      </c>
      <c r="B228" s="47" t="s">
        <v>1488</v>
      </c>
      <c r="C228" s="23" t="s">
        <v>63</v>
      </c>
      <c r="D228" s="25" t="s">
        <v>3603</v>
      </c>
      <c r="E228" s="26" t="s">
        <v>4171</v>
      </c>
      <c r="F228" s="27" t="s">
        <v>150</v>
      </c>
      <c r="G228" s="28">
        <v>199</v>
      </c>
      <c r="H228" s="29">
        <v>211</v>
      </c>
      <c r="I228" s="29">
        <v>210</v>
      </c>
      <c r="J228" s="29">
        <v>152</v>
      </c>
      <c r="K228" s="29">
        <v>144</v>
      </c>
      <c r="L228" s="29">
        <v>159</v>
      </c>
      <c r="M228" s="30">
        <v>10.416666666666675</v>
      </c>
      <c r="N228" s="31"/>
      <c r="O228" s="32"/>
      <c r="P228" s="30">
        <v>-15.991471215351815</v>
      </c>
      <c r="Q228" s="33">
        <v>-40.484601588026578</v>
      </c>
      <c r="R228" s="33">
        <v>5.6278652780868743</v>
      </c>
      <c r="S228" s="33">
        <v>-13.975559500597367</v>
      </c>
      <c r="T228" s="33">
        <v>2.8162676114989571</v>
      </c>
      <c r="U228" s="33">
        <v>-1.3</v>
      </c>
      <c r="V228" s="34">
        <v>21678.423306000001</v>
      </c>
      <c r="W228" s="34">
        <v>12214.579899</v>
      </c>
      <c r="X228" s="34">
        <v>14998.063254000001</v>
      </c>
      <c r="Y228" s="34">
        <v>12548.5979016</v>
      </c>
      <c r="Z228" s="34">
        <v>12902</v>
      </c>
      <c r="AA228" s="44">
        <v>202312</v>
      </c>
      <c r="AB228" s="29">
        <v>1572</v>
      </c>
      <c r="AC228" s="29">
        <v>499</v>
      </c>
      <c r="AD228" s="29">
        <v>492</v>
      </c>
      <c r="AE228" s="29">
        <v>456</v>
      </c>
      <c r="AF228" s="29">
        <v>1162</v>
      </c>
      <c r="AG228" s="35">
        <v>154.82456140350877</v>
      </c>
      <c r="AH228" s="36">
        <v>-26.081424936386767</v>
      </c>
      <c r="AI228" s="29">
        <v>179</v>
      </c>
      <c r="AJ228" s="29">
        <v>32</v>
      </c>
      <c r="AK228" s="29">
        <v>5</v>
      </c>
      <c r="AL228" s="29">
        <v>7</v>
      </c>
      <c r="AM228" s="29">
        <v>-27</v>
      </c>
      <c r="AN228" s="37" t="s">
        <v>108</v>
      </c>
      <c r="AO228" s="36" t="s">
        <v>108</v>
      </c>
      <c r="AP228" s="33">
        <v>0.65159064775776154</v>
      </c>
      <c r="AQ228" s="33">
        <v>758.94117647058829</v>
      </c>
      <c r="AR228" s="33">
        <v>2.4718842801034584</v>
      </c>
      <c r="AS228" s="33">
        <v>0.32570169556470924</v>
      </c>
      <c r="AT228" s="38">
        <v>105.02921735798448</v>
      </c>
      <c r="AU228" s="39" t="s">
        <v>66</v>
      </c>
      <c r="AV228" s="36" t="s">
        <v>66</v>
      </c>
      <c r="AW228" s="29">
        <v>5219.5</v>
      </c>
      <c r="AX228" s="40">
        <v>19700</v>
      </c>
      <c r="AY228" s="40" t="s">
        <v>66</v>
      </c>
      <c r="AZ228" s="29">
        <v>5482</v>
      </c>
      <c r="BA228" s="29">
        <v>19700</v>
      </c>
      <c r="BB228" s="41" t="s">
        <v>66</v>
      </c>
    </row>
    <row r="229" spans="1:54" s="42" customFormat="1" ht="21.75" customHeight="1" x14ac:dyDescent="0.3">
      <c r="A229" s="46">
        <v>1740</v>
      </c>
      <c r="B229" s="47" t="s">
        <v>1586</v>
      </c>
      <c r="C229" s="23" t="s">
        <v>63</v>
      </c>
      <c r="D229" s="25" t="s">
        <v>3603</v>
      </c>
      <c r="E229" s="26" t="s">
        <v>3630</v>
      </c>
      <c r="F229" s="27" t="s">
        <v>3630</v>
      </c>
      <c r="G229" s="28">
        <v>331</v>
      </c>
      <c r="H229" s="29">
        <v>346</v>
      </c>
      <c r="I229" s="29">
        <v>349</v>
      </c>
      <c r="J229" s="29">
        <v>460</v>
      </c>
      <c r="K229" s="29">
        <v>470</v>
      </c>
      <c r="L229" s="29">
        <v>489</v>
      </c>
      <c r="M229" s="30">
        <v>4.042553191489362</v>
      </c>
      <c r="N229" s="31"/>
      <c r="O229" s="32"/>
      <c r="P229" s="30">
        <v>-2.6306248690904477</v>
      </c>
      <c r="Q229" s="33">
        <v>13.34686221690311</v>
      </c>
      <c r="R229" s="33">
        <v>-3.8345568435325994</v>
      </c>
      <c r="S229" s="33">
        <v>0.60111857881366415</v>
      </c>
      <c r="T229" s="33">
        <v>-15.332598960066745</v>
      </c>
      <c r="U229" s="33">
        <v>-1.02</v>
      </c>
      <c r="V229" s="34">
        <v>11342.175467900001</v>
      </c>
      <c r="W229" s="34">
        <v>13368.627625499999</v>
      </c>
      <c r="X229" s="34">
        <v>12779.181963000001</v>
      </c>
      <c r="Y229" s="34">
        <v>15184.120266</v>
      </c>
      <c r="Z229" s="34">
        <v>12856</v>
      </c>
      <c r="AA229" s="44">
        <v>202312</v>
      </c>
      <c r="AB229" s="29">
        <v>25455</v>
      </c>
      <c r="AC229" s="29">
        <v>24497</v>
      </c>
      <c r="AD229" s="29">
        <v>21779</v>
      </c>
      <c r="AE229" s="29">
        <v>22830</v>
      </c>
      <c r="AF229" s="29">
        <v>22233</v>
      </c>
      <c r="AG229" s="35">
        <v>-2.6149802890932938</v>
      </c>
      <c r="AH229" s="36">
        <v>-12.657631113730117</v>
      </c>
      <c r="AI229" s="29">
        <v>330</v>
      </c>
      <c r="AJ229" s="29">
        <v>531</v>
      </c>
      <c r="AK229" s="29">
        <v>646</v>
      </c>
      <c r="AL229" s="29">
        <v>548</v>
      </c>
      <c r="AM229" s="29">
        <v>648</v>
      </c>
      <c r="AN229" s="37">
        <v>18.248175182481763</v>
      </c>
      <c r="AO229" s="36">
        <v>96.36363636363636</v>
      </c>
      <c r="AP229" s="33">
        <v>2.5980139918326235</v>
      </c>
      <c r="AQ229" s="33">
        <v>5.4176148335440368</v>
      </c>
      <c r="AR229" s="33">
        <v>0.55885932881238043</v>
      </c>
      <c r="AS229" s="33">
        <v>10.315597287428274</v>
      </c>
      <c r="AT229" s="38">
        <v>305.92831681446705</v>
      </c>
      <c r="AU229" s="39">
        <v>200</v>
      </c>
      <c r="AV229" s="36">
        <v>3.4423407917383817</v>
      </c>
      <c r="AW229" s="29">
        <v>23004</v>
      </c>
      <c r="AX229" s="40">
        <v>5810</v>
      </c>
      <c r="AY229" s="40">
        <v>741.99800000000005</v>
      </c>
      <c r="AZ229" s="29">
        <v>70375.75</v>
      </c>
      <c r="BA229" s="29">
        <v>5810</v>
      </c>
      <c r="BB229" s="41">
        <v>3.4423407917383817</v>
      </c>
    </row>
    <row r="230" spans="1:54" s="42" customFormat="1" ht="21.75" customHeight="1" x14ac:dyDescent="0.3">
      <c r="A230" s="22">
        <v>248070</v>
      </c>
      <c r="B230" s="23" t="s">
        <v>1604</v>
      </c>
      <c r="C230" s="23" t="s">
        <v>63</v>
      </c>
      <c r="D230" s="25" t="s">
        <v>3600</v>
      </c>
      <c r="E230" s="26" t="s">
        <v>3666</v>
      </c>
      <c r="F230" s="27" t="s">
        <v>220</v>
      </c>
      <c r="G230" s="28">
        <v>2834</v>
      </c>
      <c r="H230" s="29">
        <v>2860</v>
      </c>
      <c r="I230" s="29">
        <v>2928</v>
      </c>
      <c r="J230" s="29">
        <v>3058</v>
      </c>
      <c r="K230" s="29">
        <v>3092</v>
      </c>
      <c r="L230" s="29">
        <v>3128</v>
      </c>
      <c r="M230" s="30">
        <v>1.1642949547218562</v>
      </c>
      <c r="N230" s="31"/>
      <c r="O230" s="32"/>
      <c r="P230" s="30">
        <v>-7.9999999999999964</v>
      </c>
      <c r="Q230" s="33">
        <v>4.5421127429077446</v>
      </c>
      <c r="R230" s="33">
        <v>-17.322904301360541</v>
      </c>
      <c r="S230" s="33">
        <v>-10.603564368255569</v>
      </c>
      <c r="T230" s="33">
        <v>-9.9672908050403066</v>
      </c>
      <c r="U230" s="33">
        <v>-3.07</v>
      </c>
      <c r="V230" s="34">
        <v>12101.343342</v>
      </c>
      <c r="W230" s="34">
        <v>15301.698606</v>
      </c>
      <c r="X230" s="34">
        <v>14151.570933000001</v>
      </c>
      <c r="Y230" s="34">
        <v>14051.559831</v>
      </c>
      <c r="Z230" s="34">
        <v>12651</v>
      </c>
      <c r="AA230" s="44">
        <v>202312</v>
      </c>
      <c r="AB230" s="29">
        <v>4170</v>
      </c>
      <c r="AC230" s="29">
        <v>5796</v>
      </c>
      <c r="AD230" s="29">
        <v>5235</v>
      </c>
      <c r="AE230" s="29">
        <v>5291</v>
      </c>
      <c r="AF230" s="29">
        <v>3189</v>
      </c>
      <c r="AG230" s="35">
        <v>-39.727839727839729</v>
      </c>
      <c r="AH230" s="36">
        <v>-23.525179856115109</v>
      </c>
      <c r="AI230" s="29">
        <v>166</v>
      </c>
      <c r="AJ230" s="29">
        <v>502</v>
      </c>
      <c r="AK230" s="29">
        <v>442</v>
      </c>
      <c r="AL230" s="29">
        <v>453</v>
      </c>
      <c r="AM230" s="29">
        <v>149</v>
      </c>
      <c r="AN230" s="37">
        <v>-67.108167770419428</v>
      </c>
      <c r="AO230" s="36">
        <v>-10.240963855421692</v>
      </c>
      <c r="AP230" s="33">
        <v>7.9237353287888892</v>
      </c>
      <c r="AQ230" s="33">
        <v>8.1830530401034931</v>
      </c>
      <c r="AR230" s="33">
        <v>3.3448344239539956</v>
      </c>
      <c r="AS230" s="33">
        <v>40.87514045872166</v>
      </c>
      <c r="AT230" s="38">
        <v>166.03212373587149</v>
      </c>
      <c r="AU230" s="39" t="s">
        <v>66</v>
      </c>
      <c r="AV230" s="36" t="s">
        <v>66</v>
      </c>
      <c r="AW230" s="29">
        <v>3782.25</v>
      </c>
      <c r="AX230" s="40">
        <v>25300</v>
      </c>
      <c r="AY230" s="40" t="s">
        <v>66</v>
      </c>
      <c r="AZ230" s="29">
        <v>6279.75</v>
      </c>
      <c r="BA230" s="29">
        <v>25300</v>
      </c>
      <c r="BB230" s="41" t="s">
        <v>66</v>
      </c>
    </row>
    <row r="231" spans="1:54" s="42" customFormat="1" ht="21.75" customHeight="1" x14ac:dyDescent="0.3">
      <c r="A231" s="22">
        <v>67160</v>
      </c>
      <c r="B231" s="23" t="s">
        <v>1581</v>
      </c>
      <c r="C231" s="23" t="s">
        <v>87</v>
      </c>
      <c r="D231" s="25" t="s">
        <v>3592</v>
      </c>
      <c r="E231" s="26" t="s">
        <v>3593</v>
      </c>
      <c r="F231" s="27" t="s">
        <v>1581</v>
      </c>
      <c r="G231" s="28">
        <v>6804</v>
      </c>
      <c r="H231" s="29">
        <v>7061</v>
      </c>
      <c r="I231" s="29">
        <v>7422</v>
      </c>
      <c r="J231" s="29">
        <v>8015</v>
      </c>
      <c r="K231" s="29">
        <v>8178</v>
      </c>
      <c r="L231" s="29">
        <v>8281</v>
      </c>
      <c r="M231" s="30">
        <v>1.2594766446563987</v>
      </c>
      <c r="N231" s="31"/>
      <c r="O231" s="32"/>
      <c r="P231" s="30">
        <v>29.043683589138137</v>
      </c>
      <c r="Q231" s="33">
        <v>26.506841475487654</v>
      </c>
      <c r="R231" s="33">
        <v>36.116950230163546</v>
      </c>
      <c r="S231" s="33">
        <v>28.288627975142401</v>
      </c>
      <c r="T231" s="33">
        <v>-10.039579395208786</v>
      </c>
      <c r="U231" s="33">
        <v>-4.87</v>
      </c>
      <c r="V231" s="34">
        <v>9931.4786879999992</v>
      </c>
      <c r="W231" s="34">
        <v>9230.2979009999999</v>
      </c>
      <c r="X231" s="34">
        <v>9793.5414839999994</v>
      </c>
      <c r="Y231" s="34">
        <v>13966.141905</v>
      </c>
      <c r="Z231" s="34">
        <v>12564</v>
      </c>
      <c r="AA231" s="44">
        <v>202312</v>
      </c>
      <c r="AB231" s="29">
        <v>799</v>
      </c>
      <c r="AC231" s="29">
        <v>727</v>
      </c>
      <c r="AD231" s="29">
        <v>867</v>
      </c>
      <c r="AE231" s="29">
        <v>879</v>
      </c>
      <c r="AF231" s="29">
        <v>1004</v>
      </c>
      <c r="AG231" s="35">
        <v>14.220705346985207</v>
      </c>
      <c r="AH231" s="36">
        <v>25.657071339173964</v>
      </c>
      <c r="AI231" s="29">
        <v>155</v>
      </c>
      <c r="AJ231" s="29">
        <v>184</v>
      </c>
      <c r="AK231" s="29">
        <v>236</v>
      </c>
      <c r="AL231" s="29">
        <v>219</v>
      </c>
      <c r="AM231" s="29">
        <v>264</v>
      </c>
      <c r="AN231" s="37">
        <v>20.547945205479444</v>
      </c>
      <c r="AO231" s="36">
        <v>70.322580645161281</v>
      </c>
      <c r="AP231" s="33">
        <v>25.970664365832612</v>
      </c>
      <c r="AQ231" s="33">
        <v>13.913621262458472</v>
      </c>
      <c r="AR231" s="33">
        <v>4.5820568927789935</v>
      </c>
      <c r="AS231" s="33">
        <v>32.932166301969367</v>
      </c>
      <c r="AT231" s="38">
        <v>92.459883296863595</v>
      </c>
      <c r="AU231" s="39">
        <v>850</v>
      </c>
      <c r="AV231" s="36">
        <v>0.77767612076852699</v>
      </c>
      <c r="AW231" s="29">
        <v>2742</v>
      </c>
      <c r="AX231" s="40">
        <v>109300</v>
      </c>
      <c r="AY231" s="40">
        <v>12.214</v>
      </c>
      <c r="AZ231" s="29">
        <v>2535.25</v>
      </c>
      <c r="BA231" s="29">
        <v>109300</v>
      </c>
      <c r="BB231" s="41">
        <v>0.77767612076852699</v>
      </c>
    </row>
    <row r="232" spans="1:54" s="42" customFormat="1" ht="21.75" customHeight="1" x14ac:dyDescent="0.3">
      <c r="A232" s="46">
        <v>393890</v>
      </c>
      <c r="B232" s="47" t="s">
        <v>1516</v>
      </c>
      <c r="C232" s="23" t="s">
        <v>87</v>
      </c>
      <c r="D232" s="25" t="s">
        <v>3586</v>
      </c>
      <c r="E232" s="26" t="s">
        <v>3599</v>
      </c>
      <c r="F232" s="27" t="s">
        <v>110</v>
      </c>
      <c r="G232" s="28" t="s">
        <v>66</v>
      </c>
      <c r="H232" s="29" t="s">
        <v>66</v>
      </c>
      <c r="I232" s="29" t="s">
        <v>66</v>
      </c>
      <c r="J232" s="29" t="s">
        <v>66</v>
      </c>
      <c r="K232" s="29" t="s">
        <v>66</v>
      </c>
      <c r="L232" s="29" t="s">
        <v>66</v>
      </c>
      <c r="M232" s="30" t="s">
        <v>66</v>
      </c>
      <c r="N232" s="31"/>
      <c r="O232" s="32"/>
      <c r="P232" s="30">
        <v>-18.121546961325976</v>
      </c>
      <c r="Q232" s="33">
        <v>-30.485354571707202</v>
      </c>
      <c r="R232" s="33">
        <v>-27.06435824157467</v>
      </c>
      <c r="S232" s="33">
        <v>-24.385089768816183</v>
      </c>
      <c r="T232" s="33">
        <v>-20.83054270666652</v>
      </c>
      <c r="U232" s="33">
        <v>-5.61</v>
      </c>
      <c r="V232" s="34">
        <v>17960.244094000001</v>
      </c>
      <c r="W232" s="34">
        <v>17117.831144</v>
      </c>
      <c r="X232" s="34">
        <v>16511.293819999999</v>
      </c>
      <c r="Y232" s="34">
        <v>15769.970423999999</v>
      </c>
      <c r="Z232" s="34">
        <v>12485</v>
      </c>
      <c r="AA232" s="44">
        <v>202312</v>
      </c>
      <c r="AB232" s="29">
        <v>759</v>
      </c>
      <c r="AC232" s="29">
        <v>751</v>
      </c>
      <c r="AD232" s="29">
        <v>760</v>
      </c>
      <c r="AE232" s="29">
        <v>617</v>
      </c>
      <c r="AF232" s="29">
        <v>922</v>
      </c>
      <c r="AG232" s="35">
        <v>49.432739059967588</v>
      </c>
      <c r="AH232" s="36">
        <v>21.475625823451907</v>
      </c>
      <c r="AI232" s="29">
        <v>216</v>
      </c>
      <c r="AJ232" s="29">
        <v>161</v>
      </c>
      <c r="AK232" s="29">
        <v>168</v>
      </c>
      <c r="AL232" s="29">
        <v>101</v>
      </c>
      <c r="AM232" s="29">
        <v>34</v>
      </c>
      <c r="AN232" s="37">
        <v>-66.336633663366328</v>
      </c>
      <c r="AO232" s="36">
        <v>-84.259259259259252</v>
      </c>
      <c r="AP232" s="33">
        <v>15.213114754098362</v>
      </c>
      <c r="AQ232" s="33">
        <v>26.907327586206897</v>
      </c>
      <c r="AR232" s="33">
        <v>1.2614296539530185</v>
      </c>
      <c r="AS232" s="33">
        <v>4.6880525385198286</v>
      </c>
      <c r="AT232" s="38">
        <v>25.650416771912099</v>
      </c>
      <c r="AU232" s="39" t="s">
        <v>66</v>
      </c>
      <c r="AV232" s="36" t="s">
        <v>66</v>
      </c>
      <c r="AW232" s="29">
        <v>9897.5</v>
      </c>
      <c r="AX232" s="40">
        <v>37050</v>
      </c>
      <c r="AY232" s="40" t="s">
        <v>66</v>
      </c>
      <c r="AZ232" s="29">
        <v>2538.75</v>
      </c>
      <c r="BA232" s="29">
        <v>37050</v>
      </c>
      <c r="BB232" s="41" t="s">
        <v>66</v>
      </c>
    </row>
    <row r="233" spans="1:54" s="42" customFormat="1" ht="21.75" customHeight="1" x14ac:dyDescent="0.3">
      <c r="A233" s="46">
        <v>98460</v>
      </c>
      <c r="B233" s="47" t="s">
        <v>1596</v>
      </c>
      <c r="C233" s="23" t="s">
        <v>87</v>
      </c>
      <c r="D233" s="25" t="s">
        <v>3584</v>
      </c>
      <c r="E233" s="26" t="s">
        <v>4157</v>
      </c>
      <c r="F233" s="27" t="s">
        <v>228</v>
      </c>
      <c r="G233" s="28">
        <v>602</v>
      </c>
      <c r="H233" s="29">
        <v>647</v>
      </c>
      <c r="I233" s="29">
        <v>662</v>
      </c>
      <c r="J233" s="29">
        <v>643</v>
      </c>
      <c r="K233" s="29">
        <v>653</v>
      </c>
      <c r="L233" s="29">
        <v>655</v>
      </c>
      <c r="M233" s="30">
        <v>0.30627871362940429</v>
      </c>
      <c r="N233" s="31"/>
      <c r="O233" s="32"/>
      <c r="P233" s="30">
        <v>3.9147956246401883</v>
      </c>
      <c r="Q233" s="33">
        <v>16.224939115971981</v>
      </c>
      <c r="R233" s="33">
        <v>40.574244896498833</v>
      </c>
      <c r="S233" s="33">
        <v>1.975892907968646</v>
      </c>
      <c r="T233" s="33">
        <v>-15.06007978959788</v>
      </c>
      <c r="U233" s="33">
        <v>-0.93</v>
      </c>
      <c r="V233" s="34">
        <v>10662.083451500001</v>
      </c>
      <c r="W233" s="34">
        <v>8815.2705420000002</v>
      </c>
      <c r="X233" s="34">
        <v>12151.891635</v>
      </c>
      <c r="Y233" s="34">
        <v>14589.135437499999</v>
      </c>
      <c r="Z233" s="34">
        <v>12392</v>
      </c>
      <c r="AA233" s="44">
        <v>202312</v>
      </c>
      <c r="AB233" s="29">
        <v>697</v>
      </c>
      <c r="AC233" s="29">
        <v>637</v>
      </c>
      <c r="AD233" s="29">
        <v>530</v>
      </c>
      <c r="AE233" s="29">
        <v>501</v>
      </c>
      <c r="AF233" s="29">
        <v>588</v>
      </c>
      <c r="AG233" s="35">
        <v>17.365269461077837</v>
      </c>
      <c r="AH233" s="36">
        <v>-15.638450502152079</v>
      </c>
      <c r="AI233" s="29">
        <v>113</v>
      </c>
      <c r="AJ233" s="29">
        <v>97</v>
      </c>
      <c r="AK233" s="29">
        <v>31</v>
      </c>
      <c r="AL233" s="29">
        <v>18</v>
      </c>
      <c r="AM233" s="29">
        <v>58</v>
      </c>
      <c r="AN233" s="37">
        <v>222.22222222222223</v>
      </c>
      <c r="AO233" s="36">
        <v>-48.672566371681413</v>
      </c>
      <c r="AP233" s="33">
        <v>9.0425531914893629</v>
      </c>
      <c r="AQ233" s="33">
        <v>60.745098039215684</v>
      </c>
      <c r="AR233" s="33">
        <v>3.9679795068844061</v>
      </c>
      <c r="AS233" s="33">
        <v>6.5321805955811723</v>
      </c>
      <c r="AT233" s="38">
        <v>25.760486711495357</v>
      </c>
      <c r="AU233" s="39">
        <v>140</v>
      </c>
      <c r="AV233" s="36">
        <v>0.77562326869806097</v>
      </c>
      <c r="AW233" s="29">
        <v>3123</v>
      </c>
      <c r="AX233" s="40">
        <v>18050</v>
      </c>
      <c r="AY233" s="40">
        <v>41.886000000000003</v>
      </c>
      <c r="AZ233" s="29">
        <v>804.5</v>
      </c>
      <c r="BA233" s="29">
        <v>18050</v>
      </c>
      <c r="BB233" s="41">
        <v>0.77562326869806097</v>
      </c>
    </row>
    <row r="234" spans="1:54" s="42" customFormat="1" ht="21.75" customHeight="1" x14ac:dyDescent="0.3">
      <c r="A234" s="46">
        <v>4800</v>
      </c>
      <c r="B234" s="47" t="s">
        <v>1534</v>
      </c>
      <c r="C234" s="23" t="s">
        <v>63</v>
      </c>
      <c r="D234" s="25" t="s">
        <v>78</v>
      </c>
      <c r="E234" s="26" t="s">
        <v>78</v>
      </c>
      <c r="F234" s="27" t="s">
        <v>78</v>
      </c>
      <c r="G234" s="28">
        <v>1829</v>
      </c>
      <c r="H234" s="29">
        <v>3101</v>
      </c>
      <c r="I234" s="29">
        <v>2617</v>
      </c>
      <c r="J234" s="29">
        <v>3380</v>
      </c>
      <c r="K234" s="29">
        <v>3464</v>
      </c>
      <c r="L234" s="29">
        <v>3549</v>
      </c>
      <c r="M234" s="30">
        <v>2.4538106235565849</v>
      </c>
      <c r="N234" s="31"/>
      <c r="O234" s="32"/>
      <c r="P234" s="30">
        <v>0</v>
      </c>
      <c r="Q234" s="33">
        <v>-12.385875723412854</v>
      </c>
      <c r="R234" s="33">
        <v>-2.0008960512297391</v>
      </c>
      <c r="S234" s="33">
        <v>-4.5504662352627845</v>
      </c>
      <c r="T234" s="33">
        <v>-1.175987768832687</v>
      </c>
      <c r="U234" s="33">
        <v>-1.01</v>
      </c>
      <c r="V234" s="34">
        <v>14117.58675</v>
      </c>
      <c r="W234" s="34">
        <v>12621.543975000001</v>
      </c>
      <c r="X234" s="34">
        <v>12958.680375</v>
      </c>
      <c r="Y234" s="34">
        <v>12516.18885</v>
      </c>
      <c r="Z234" s="34">
        <v>12369</v>
      </c>
      <c r="AA234" s="44">
        <v>202312</v>
      </c>
      <c r="AB234" s="29">
        <v>10155</v>
      </c>
      <c r="AC234" s="29">
        <v>8004</v>
      </c>
      <c r="AD234" s="29">
        <v>9065</v>
      </c>
      <c r="AE234" s="29">
        <v>8051</v>
      </c>
      <c r="AF234" s="29">
        <v>9248</v>
      </c>
      <c r="AG234" s="35">
        <v>14.867718295863863</v>
      </c>
      <c r="AH234" s="36">
        <v>-8.9315608074839954</v>
      </c>
      <c r="AI234" s="29">
        <v>-138</v>
      </c>
      <c r="AJ234" s="29">
        <v>119</v>
      </c>
      <c r="AK234" s="29">
        <v>187</v>
      </c>
      <c r="AL234" s="29">
        <v>443</v>
      </c>
      <c r="AM234" s="29">
        <v>195</v>
      </c>
      <c r="AN234" s="37">
        <v>-55.981941309255077</v>
      </c>
      <c r="AO234" s="36" t="s">
        <v>113</v>
      </c>
      <c r="AP234" s="33">
        <v>2.7467411545623834</v>
      </c>
      <c r="AQ234" s="33">
        <v>13.102754237288135</v>
      </c>
      <c r="AR234" s="33">
        <v>0.44266299242187013</v>
      </c>
      <c r="AS234" s="33">
        <v>3.3783965142391894</v>
      </c>
      <c r="AT234" s="38">
        <v>86.394259588973682</v>
      </c>
      <c r="AU234" s="39">
        <v>3000</v>
      </c>
      <c r="AV234" s="36">
        <v>5.1107325383304936</v>
      </c>
      <c r="AW234" s="29">
        <v>27942.25</v>
      </c>
      <c r="AX234" s="40">
        <v>58700</v>
      </c>
      <c r="AY234" s="40">
        <v>-13636.578</v>
      </c>
      <c r="AZ234" s="29">
        <v>24140.5</v>
      </c>
      <c r="BA234" s="29">
        <v>58700</v>
      </c>
      <c r="BB234" s="41">
        <v>5.1107325383304936</v>
      </c>
    </row>
    <row r="235" spans="1:54" s="42" customFormat="1" ht="21.75" customHeight="1" x14ac:dyDescent="0.3">
      <c r="A235" s="46">
        <v>96530</v>
      </c>
      <c r="B235" s="47" t="s">
        <v>1525</v>
      </c>
      <c r="C235" s="23" t="s">
        <v>87</v>
      </c>
      <c r="D235" s="25" t="s">
        <v>3588</v>
      </c>
      <c r="E235" s="26" t="s">
        <v>127</v>
      </c>
      <c r="F235" s="27" t="s">
        <v>166</v>
      </c>
      <c r="G235" s="28" t="s">
        <v>66</v>
      </c>
      <c r="H235" s="29" t="s">
        <v>66</v>
      </c>
      <c r="I235" s="29" t="s">
        <v>66</v>
      </c>
      <c r="J235" s="29">
        <v>408</v>
      </c>
      <c r="K235" s="29">
        <v>453</v>
      </c>
      <c r="L235" s="29">
        <v>498</v>
      </c>
      <c r="M235" s="30">
        <v>9.9337748344370915</v>
      </c>
      <c r="N235" s="31"/>
      <c r="O235" s="32"/>
      <c r="P235" s="30">
        <v>2.1739130434782705</v>
      </c>
      <c r="Q235" s="33">
        <v>-9.2672120589980764</v>
      </c>
      <c r="R235" s="33">
        <v>12.979769599612979</v>
      </c>
      <c r="S235" s="33">
        <v>0.64150782320984145</v>
      </c>
      <c r="T235" s="33">
        <v>-5.0513451445676978</v>
      </c>
      <c r="U235" s="33">
        <v>1.73</v>
      </c>
      <c r="V235" s="34">
        <v>13526.532445999999</v>
      </c>
      <c r="W235" s="34">
        <v>10863.006751999999</v>
      </c>
      <c r="X235" s="34">
        <v>12194.769598999999</v>
      </c>
      <c r="Y235" s="34">
        <v>12925.933515000001</v>
      </c>
      <c r="Z235" s="34">
        <v>12273</v>
      </c>
      <c r="AA235" s="44">
        <v>202312</v>
      </c>
      <c r="AB235" s="29">
        <v>1228</v>
      </c>
      <c r="AC235" s="29">
        <v>900</v>
      </c>
      <c r="AD235" s="29">
        <v>849</v>
      </c>
      <c r="AE235" s="29">
        <v>919</v>
      </c>
      <c r="AF235" s="29">
        <v>1005</v>
      </c>
      <c r="AG235" s="35">
        <v>9.3579978237214423</v>
      </c>
      <c r="AH235" s="36">
        <v>-18.159609120521168</v>
      </c>
      <c r="AI235" s="29">
        <v>161</v>
      </c>
      <c r="AJ235" s="29">
        <v>-138</v>
      </c>
      <c r="AK235" s="29">
        <v>-97</v>
      </c>
      <c r="AL235" s="29">
        <v>-101</v>
      </c>
      <c r="AM235" s="29">
        <v>35</v>
      </c>
      <c r="AN235" s="37" t="s">
        <v>113</v>
      </c>
      <c r="AO235" s="36">
        <v>-78.260869565217391</v>
      </c>
      <c r="AP235" s="33">
        <v>-8.1949360196025047</v>
      </c>
      <c r="AQ235" s="33">
        <v>-40.774086378737543</v>
      </c>
      <c r="AR235" s="33">
        <v>1.1622434243234925</v>
      </c>
      <c r="AS235" s="33">
        <v>-2.8504462700348019</v>
      </c>
      <c r="AT235" s="38">
        <v>21.207888444328702</v>
      </c>
      <c r="AU235" s="39">
        <v>800</v>
      </c>
      <c r="AV235" s="36">
        <v>3.4042553191489362</v>
      </c>
      <c r="AW235" s="29">
        <v>10559.75</v>
      </c>
      <c r="AX235" s="40">
        <v>23500</v>
      </c>
      <c r="AY235" s="40">
        <v>5091.3689999999997</v>
      </c>
      <c r="AZ235" s="29">
        <v>2239.5</v>
      </c>
      <c r="BA235" s="29">
        <v>23500</v>
      </c>
      <c r="BB235" s="41">
        <v>3.4042553191489362</v>
      </c>
    </row>
    <row r="236" spans="1:54" s="42" customFormat="1" ht="21.75" customHeight="1" x14ac:dyDescent="0.3">
      <c r="A236" s="46">
        <v>14820</v>
      </c>
      <c r="B236" s="47" t="s">
        <v>1550</v>
      </c>
      <c r="C236" s="23" t="s">
        <v>63</v>
      </c>
      <c r="D236" s="25" t="s">
        <v>3602</v>
      </c>
      <c r="E236" s="26" t="s">
        <v>4178</v>
      </c>
      <c r="F236" s="27" t="s">
        <v>176</v>
      </c>
      <c r="G236" s="28">
        <v>2175</v>
      </c>
      <c r="H236" s="29">
        <v>2184</v>
      </c>
      <c r="I236" s="29">
        <v>2241</v>
      </c>
      <c r="J236" s="29" t="s">
        <v>66</v>
      </c>
      <c r="K236" s="29">
        <v>2394</v>
      </c>
      <c r="L236" s="29">
        <v>2449</v>
      </c>
      <c r="M236" s="30">
        <v>2.2974101921470425</v>
      </c>
      <c r="N236" s="31"/>
      <c r="O236" s="32"/>
      <c r="P236" s="30">
        <v>23.323615160349863</v>
      </c>
      <c r="Q236" s="33">
        <v>1.6801029516921195</v>
      </c>
      <c r="R236" s="33">
        <v>45.858354578979046</v>
      </c>
      <c r="S236" s="33">
        <v>25.889651273523583</v>
      </c>
      <c r="T236" s="33">
        <v>20.509751646449924</v>
      </c>
      <c r="U236" s="33">
        <v>-0.35</v>
      </c>
      <c r="V236" s="34">
        <v>12060.373312</v>
      </c>
      <c r="W236" s="34">
        <v>8407.4717799999999</v>
      </c>
      <c r="X236" s="34">
        <v>9741.0707519999996</v>
      </c>
      <c r="Y236" s="34">
        <v>10175.939982</v>
      </c>
      <c r="Z236" s="34">
        <v>12263</v>
      </c>
      <c r="AA236" s="44">
        <v>202312</v>
      </c>
      <c r="AB236" s="29">
        <v>3372</v>
      </c>
      <c r="AC236" s="29">
        <v>3274</v>
      </c>
      <c r="AD236" s="29">
        <v>3348</v>
      </c>
      <c r="AE236" s="29">
        <v>3152</v>
      </c>
      <c r="AF236" s="29">
        <v>2993</v>
      </c>
      <c r="AG236" s="35">
        <v>-5.0444162436548261</v>
      </c>
      <c r="AH236" s="36">
        <v>-11.239620403321471</v>
      </c>
      <c r="AI236" s="29">
        <v>183</v>
      </c>
      <c r="AJ236" s="29">
        <v>176</v>
      </c>
      <c r="AK236" s="29">
        <v>256</v>
      </c>
      <c r="AL236" s="29">
        <v>234</v>
      </c>
      <c r="AM236" s="29">
        <v>142</v>
      </c>
      <c r="AN236" s="37">
        <v>-39.316239316239319</v>
      </c>
      <c r="AO236" s="36">
        <v>-22.404371584699454</v>
      </c>
      <c r="AP236" s="33">
        <v>6.3288164799874673</v>
      </c>
      <c r="AQ236" s="33">
        <v>15.176980198019802</v>
      </c>
      <c r="AR236" s="33">
        <v>1.6234320701638258</v>
      </c>
      <c r="AS236" s="33">
        <v>10.696673837497931</v>
      </c>
      <c r="AT236" s="38">
        <v>103.55783551216284</v>
      </c>
      <c r="AU236" s="39">
        <v>600</v>
      </c>
      <c r="AV236" s="36">
        <v>1.4184397163120568</v>
      </c>
      <c r="AW236" s="29">
        <v>7553.75</v>
      </c>
      <c r="AX236" s="40">
        <v>42300</v>
      </c>
      <c r="AY236" s="40">
        <v>27.297999999999998</v>
      </c>
      <c r="AZ236" s="29">
        <v>7822.5</v>
      </c>
      <c r="BA236" s="29">
        <v>42300</v>
      </c>
      <c r="BB236" s="41">
        <v>1.4184397163120568</v>
      </c>
    </row>
    <row r="237" spans="1:54" s="42" customFormat="1" ht="21.75" customHeight="1" x14ac:dyDescent="0.3">
      <c r="A237" s="46">
        <v>5300</v>
      </c>
      <c r="B237" s="47" t="s">
        <v>1548</v>
      </c>
      <c r="C237" s="23" t="s">
        <v>63</v>
      </c>
      <c r="D237" s="25" t="s">
        <v>3602</v>
      </c>
      <c r="E237" s="26" t="s">
        <v>3646</v>
      </c>
      <c r="F237" s="27" t="s">
        <v>183</v>
      </c>
      <c r="G237" s="28">
        <v>16463</v>
      </c>
      <c r="H237" s="29">
        <v>16721</v>
      </c>
      <c r="I237" s="29">
        <v>16979</v>
      </c>
      <c r="J237" s="29">
        <v>15462</v>
      </c>
      <c r="K237" s="29">
        <v>15502</v>
      </c>
      <c r="L237" s="29">
        <v>15676</v>
      </c>
      <c r="M237" s="30">
        <v>1.1224358147335911</v>
      </c>
      <c r="N237" s="31"/>
      <c r="O237" s="32"/>
      <c r="P237" s="30">
        <v>-11.27717391304348</v>
      </c>
      <c r="Q237" s="33">
        <v>-21.231844367182894</v>
      </c>
      <c r="R237" s="33">
        <v>-0.76170057810733827</v>
      </c>
      <c r="S237" s="33">
        <v>-9.2441959421746045</v>
      </c>
      <c r="T237" s="33">
        <v>5.1510483407493979</v>
      </c>
      <c r="U237" s="33">
        <v>-0.15</v>
      </c>
      <c r="V237" s="34">
        <v>15384.389671999999</v>
      </c>
      <c r="W237" s="34">
        <v>12211.011344</v>
      </c>
      <c r="X237" s="34">
        <v>13352.314076000001</v>
      </c>
      <c r="Y237" s="34">
        <v>11524.373928000001</v>
      </c>
      <c r="Z237" s="34">
        <v>12118</v>
      </c>
      <c r="AA237" s="44">
        <v>202312</v>
      </c>
      <c r="AB237" s="29">
        <v>6690</v>
      </c>
      <c r="AC237" s="29">
        <v>6798</v>
      </c>
      <c r="AD237" s="29">
        <v>7962</v>
      </c>
      <c r="AE237" s="29">
        <v>8304</v>
      </c>
      <c r="AF237" s="29">
        <v>9184</v>
      </c>
      <c r="AG237" s="35">
        <v>10.597302504816962</v>
      </c>
      <c r="AH237" s="36">
        <v>37.279521674140504</v>
      </c>
      <c r="AI237" s="29">
        <v>244</v>
      </c>
      <c r="AJ237" s="29">
        <v>593</v>
      </c>
      <c r="AK237" s="29">
        <v>592</v>
      </c>
      <c r="AL237" s="29">
        <v>843</v>
      </c>
      <c r="AM237" s="29">
        <v>80</v>
      </c>
      <c r="AN237" s="37">
        <v>-90.510083036773423</v>
      </c>
      <c r="AO237" s="36">
        <v>-67.21311475409837</v>
      </c>
      <c r="AP237" s="33">
        <v>6.5368394939221028</v>
      </c>
      <c r="AQ237" s="33">
        <v>5.7485768500948771</v>
      </c>
      <c r="AR237" s="33">
        <v>0.82200515533848872</v>
      </c>
      <c r="AS237" s="33">
        <v>14.299280965947633</v>
      </c>
      <c r="AT237" s="38">
        <v>173.4449192782526</v>
      </c>
      <c r="AU237" s="39">
        <v>3400</v>
      </c>
      <c r="AV237" s="36">
        <v>2.6033690658499236</v>
      </c>
      <c r="AW237" s="29">
        <v>14742</v>
      </c>
      <c r="AX237" s="40">
        <v>130600</v>
      </c>
      <c r="AY237" s="40">
        <v>20.532</v>
      </c>
      <c r="AZ237" s="29">
        <v>25569.25</v>
      </c>
      <c r="BA237" s="29">
        <v>130600</v>
      </c>
      <c r="BB237" s="41">
        <v>2.6033690658499236</v>
      </c>
    </row>
    <row r="238" spans="1:54" s="42" customFormat="1" ht="21.75" customHeight="1" x14ac:dyDescent="0.3">
      <c r="A238" s="46">
        <v>69960</v>
      </c>
      <c r="B238" s="47" t="s">
        <v>1549</v>
      </c>
      <c r="C238" s="23" t="s">
        <v>63</v>
      </c>
      <c r="D238" s="25" t="s">
        <v>3627</v>
      </c>
      <c r="E238" s="26" t="s">
        <v>143</v>
      </c>
      <c r="F238" s="27" t="s">
        <v>143</v>
      </c>
      <c r="G238" s="28">
        <v>9462</v>
      </c>
      <c r="H238" s="29">
        <v>9701</v>
      </c>
      <c r="I238" s="29">
        <v>9221</v>
      </c>
      <c r="J238" s="29">
        <v>9307</v>
      </c>
      <c r="K238" s="29">
        <v>9225</v>
      </c>
      <c r="L238" s="29">
        <v>9237</v>
      </c>
      <c r="M238" s="30">
        <v>0.13008130081300084</v>
      </c>
      <c r="N238" s="31"/>
      <c r="O238" s="32"/>
      <c r="P238" s="30">
        <v>0</v>
      </c>
      <c r="Q238" s="33">
        <v>-2.8221191391032296</v>
      </c>
      <c r="R238" s="33">
        <v>-11.031974591144511</v>
      </c>
      <c r="S238" s="33">
        <v>3.6173789902332887</v>
      </c>
      <c r="T238" s="33">
        <v>2.8192580158625802E-3</v>
      </c>
      <c r="U238" s="33">
        <v>-0.39</v>
      </c>
      <c r="V238" s="34">
        <v>12426.696171</v>
      </c>
      <c r="W238" s="34">
        <v>13573.415779999999</v>
      </c>
      <c r="X238" s="34">
        <v>11654.415618000001</v>
      </c>
      <c r="Y238" s="34">
        <v>12075.659556000001</v>
      </c>
      <c r="Z238" s="34">
        <v>12076</v>
      </c>
      <c r="AA238" s="44">
        <v>202312</v>
      </c>
      <c r="AB238" s="29">
        <v>15824</v>
      </c>
      <c r="AC238" s="29">
        <v>10977</v>
      </c>
      <c r="AD238" s="29">
        <v>9703</v>
      </c>
      <c r="AE238" s="29">
        <v>10042</v>
      </c>
      <c r="AF238" s="29">
        <v>11352</v>
      </c>
      <c r="AG238" s="35">
        <v>13.045210117506478</v>
      </c>
      <c r="AH238" s="36">
        <v>-28.260869565217394</v>
      </c>
      <c r="AI238" s="29">
        <v>686</v>
      </c>
      <c r="AJ238" s="29">
        <v>779</v>
      </c>
      <c r="AK238" s="29">
        <v>556</v>
      </c>
      <c r="AL238" s="29">
        <v>740</v>
      </c>
      <c r="AM238" s="29">
        <v>960</v>
      </c>
      <c r="AN238" s="37">
        <v>29.729729729729737</v>
      </c>
      <c r="AO238" s="36">
        <v>39.941690962099116</v>
      </c>
      <c r="AP238" s="33">
        <v>7.2134810096496649</v>
      </c>
      <c r="AQ238" s="33">
        <v>3.9789126853377264</v>
      </c>
      <c r="AR238" s="33">
        <v>0.18842694087082706</v>
      </c>
      <c r="AS238" s="33">
        <v>4.7356389991964241</v>
      </c>
      <c r="AT238" s="38">
        <v>87.534815138441374</v>
      </c>
      <c r="AU238" s="39">
        <v>1300</v>
      </c>
      <c r="AV238" s="36">
        <v>2.5193798449612403</v>
      </c>
      <c r="AW238" s="29">
        <v>64088.5</v>
      </c>
      <c r="AX238" s="40">
        <v>51600</v>
      </c>
      <c r="AY238" s="40">
        <v>-71.429000000000002</v>
      </c>
      <c r="AZ238" s="29">
        <v>56099.75</v>
      </c>
      <c r="BA238" s="29">
        <v>51600</v>
      </c>
      <c r="BB238" s="41">
        <v>2.5193798449612403</v>
      </c>
    </row>
    <row r="239" spans="1:54" s="42" customFormat="1" ht="21.75" customHeight="1" x14ac:dyDescent="0.3">
      <c r="A239" s="46">
        <v>161890</v>
      </c>
      <c r="B239" s="47" t="s">
        <v>1618</v>
      </c>
      <c r="C239" s="23" t="s">
        <v>63</v>
      </c>
      <c r="D239" s="25" t="s">
        <v>3609</v>
      </c>
      <c r="E239" s="26" t="s">
        <v>3660</v>
      </c>
      <c r="F239" s="27" t="s">
        <v>3637</v>
      </c>
      <c r="G239" s="28">
        <v>4126</v>
      </c>
      <c r="H239" s="29">
        <v>4235</v>
      </c>
      <c r="I239" s="29">
        <v>4097</v>
      </c>
      <c r="J239" s="29">
        <v>3917</v>
      </c>
      <c r="K239" s="29">
        <v>3972</v>
      </c>
      <c r="L239" s="29">
        <v>4263</v>
      </c>
      <c r="M239" s="30">
        <v>7.3262839879154162</v>
      </c>
      <c r="N239" s="31"/>
      <c r="O239" s="32"/>
      <c r="P239" s="30">
        <v>-2.2355005251714299</v>
      </c>
      <c r="Q239" s="33">
        <v>26.34056705286385</v>
      </c>
      <c r="R239" s="33">
        <v>7.2922969433551588</v>
      </c>
      <c r="S239" s="33">
        <v>-3.3179394456827493</v>
      </c>
      <c r="T239" s="33">
        <v>13.830238868086253</v>
      </c>
      <c r="U239" s="33">
        <v>-0.2</v>
      </c>
      <c r="V239" s="34">
        <v>9472.8085200000005</v>
      </c>
      <c r="W239" s="34">
        <v>11154.57525</v>
      </c>
      <c r="X239" s="34">
        <v>12378.71838</v>
      </c>
      <c r="Y239" s="34">
        <v>10513.90221</v>
      </c>
      <c r="Z239" s="34">
        <v>11968</v>
      </c>
      <c r="AA239" s="44">
        <v>202312</v>
      </c>
      <c r="AB239" s="29">
        <v>4791</v>
      </c>
      <c r="AC239" s="29">
        <v>4877</v>
      </c>
      <c r="AD239" s="29">
        <v>5997</v>
      </c>
      <c r="AE239" s="29">
        <v>5164</v>
      </c>
      <c r="AF239" s="29">
        <v>5519</v>
      </c>
      <c r="AG239" s="35">
        <v>6.8745158791634342</v>
      </c>
      <c r="AH239" s="36">
        <v>15.19515758714256</v>
      </c>
      <c r="AI239" s="29">
        <v>86</v>
      </c>
      <c r="AJ239" s="29">
        <v>121</v>
      </c>
      <c r="AK239" s="29">
        <v>557</v>
      </c>
      <c r="AL239" s="29">
        <v>310</v>
      </c>
      <c r="AM239" s="29">
        <v>374</v>
      </c>
      <c r="AN239" s="37">
        <v>20.645161290322591</v>
      </c>
      <c r="AO239" s="36">
        <v>334.88372093023253</v>
      </c>
      <c r="AP239" s="33">
        <v>6.3181333209630282</v>
      </c>
      <c r="AQ239" s="33">
        <v>8.7870778267254046</v>
      </c>
      <c r="AR239" s="33">
        <v>0.81070279424216762</v>
      </c>
      <c r="AS239" s="33">
        <v>9.2260795935647764</v>
      </c>
      <c r="AT239" s="38">
        <v>104.71803556308213</v>
      </c>
      <c r="AU239" s="39">
        <v>600</v>
      </c>
      <c r="AV239" s="36">
        <v>1.1834319526627219</v>
      </c>
      <c r="AW239" s="29">
        <v>14762.5</v>
      </c>
      <c r="AX239" s="40">
        <v>50700</v>
      </c>
      <c r="AY239" s="40">
        <v>54.610999999999997</v>
      </c>
      <c r="AZ239" s="29">
        <v>15459</v>
      </c>
      <c r="BA239" s="29">
        <v>50700</v>
      </c>
      <c r="BB239" s="41">
        <v>1.1834319526627219</v>
      </c>
    </row>
    <row r="240" spans="1:54" s="42" customFormat="1" ht="21.75" customHeight="1" x14ac:dyDescent="0.3">
      <c r="A240" s="46">
        <v>140860</v>
      </c>
      <c r="B240" s="47" t="s">
        <v>1649</v>
      </c>
      <c r="C240" s="23" t="s">
        <v>87</v>
      </c>
      <c r="D240" s="25" t="s">
        <v>3584</v>
      </c>
      <c r="E240" s="26" t="s">
        <v>4176</v>
      </c>
      <c r="F240" s="27" t="s">
        <v>283</v>
      </c>
      <c r="G240" s="28">
        <v>5983</v>
      </c>
      <c r="H240" s="29">
        <v>6183</v>
      </c>
      <c r="I240" s="29">
        <v>6230</v>
      </c>
      <c r="J240" s="29">
        <v>6189</v>
      </c>
      <c r="K240" s="29">
        <v>6294</v>
      </c>
      <c r="L240" s="29">
        <v>6346</v>
      </c>
      <c r="M240" s="30">
        <v>0.8261836669844369</v>
      </c>
      <c r="N240" s="31"/>
      <c r="O240" s="32"/>
      <c r="P240" s="30">
        <v>-6.2320069617938678</v>
      </c>
      <c r="Q240" s="33">
        <v>9.5497085542244786</v>
      </c>
      <c r="R240" s="33">
        <v>2.9251934026430781</v>
      </c>
      <c r="S240" s="33">
        <v>-5.8204900343935329</v>
      </c>
      <c r="T240" s="33">
        <v>-2.4952453772935312</v>
      </c>
      <c r="U240" s="33">
        <v>0.35</v>
      </c>
      <c r="V240" s="34">
        <v>10887.295053</v>
      </c>
      <c r="W240" s="34">
        <v>11588.027776000001</v>
      </c>
      <c r="X240" s="34">
        <v>12664.113461999999</v>
      </c>
      <c r="Y240" s="34">
        <v>12232.224004</v>
      </c>
      <c r="Z240" s="34">
        <v>11927</v>
      </c>
      <c r="AA240" s="44">
        <v>202312</v>
      </c>
      <c r="AB240" s="29">
        <v>532</v>
      </c>
      <c r="AC240" s="29">
        <v>275</v>
      </c>
      <c r="AD240" s="29">
        <v>394</v>
      </c>
      <c r="AE240" s="29">
        <v>324</v>
      </c>
      <c r="AF240" s="29">
        <v>455</v>
      </c>
      <c r="AG240" s="35">
        <v>40.432098765432102</v>
      </c>
      <c r="AH240" s="36">
        <v>-14.473684210526317</v>
      </c>
      <c r="AI240" s="29">
        <v>184</v>
      </c>
      <c r="AJ240" s="29">
        <v>22</v>
      </c>
      <c r="AK240" s="29">
        <v>101</v>
      </c>
      <c r="AL240" s="29">
        <v>55</v>
      </c>
      <c r="AM240" s="29">
        <v>98</v>
      </c>
      <c r="AN240" s="37">
        <v>78.181818181818173</v>
      </c>
      <c r="AO240" s="36">
        <v>-46.739130434782602</v>
      </c>
      <c r="AP240" s="33">
        <v>19.060773480662984</v>
      </c>
      <c r="AQ240" s="33">
        <v>43.213768115942031</v>
      </c>
      <c r="AR240" s="33">
        <v>9.0476009861558886</v>
      </c>
      <c r="AS240" s="33">
        <v>20.9368480940641</v>
      </c>
      <c r="AT240" s="38">
        <v>39.50312914849232</v>
      </c>
      <c r="AU240" s="39">
        <v>400</v>
      </c>
      <c r="AV240" s="36">
        <v>0.23378141437755698</v>
      </c>
      <c r="AW240" s="29">
        <v>1318.25</v>
      </c>
      <c r="AX240" s="40">
        <v>171100</v>
      </c>
      <c r="AY240" s="40">
        <v>11.27</v>
      </c>
      <c r="AZ240" s="29">
        <v>520.75</v>
      </c>
      <c r="BA240" s="29">
        <v>171100</v>
      </c>
      <c r="BB240" s="41">
        <v>0.23378141437755698</v>
      </c>
    </row>
    <row r="241" spans="1:54" s="42" customFormat="1" ht="21.75" customHeight="1" x14ac:dyDescent="0.3">
      <c r="A241" s="46">
        <v>6110</v>
      </c>
      <c r="B241" s="47" t="s">
        <v>1874</v>
      </c>
      <c r="C241" s="23" t="s">
        <v>63</v>
      </c>
      <c r="D241" s="25" t="s">
        <v>3590</v>
      </c>
      <c r="E241" s="26" t="s">
        <v>4276</v>
      </c>
      <c r="F241" s="27" t="s">
        <v>497</v>
      </c>
      <c r="G241" s="28" t="s">
        <v>66</v>
      </c>
      <c r="H241" s="29" t="s">
        <v>66</v>
      </c>
      <c r="I241" s="29" t="s">
        <v>66</v>
      </c>
      <c r="J241" s="29" t="s">
        <v>66</v>
      </c>
      <c r="K241" s="29" t="s">
        <v>66</v>
      </c>
      <c r="L241" s="29" t="s">
        <v>66</v>
      </c>
      <c r="M241" s="30" t="s">
        <v>66</v>
      </c>
      <c r="N241" s="31"/>
      <c r="O241" s="32"/>
      <c r="P241" s="30">
        <v>-21.28279883381925</v>
      </c>
      <c r="Q241" s="33">
        <v>14.410121047148451</v>
      </c>
      <c r="R241" s="33">
        <v>-26.361485726017165</v>
      </c>
      <c r="S241" s="33">
        <v>-22.113109902518158</v>
      </c>
      <c r="T241" s="33">
        <v>-13.366453795314326</v>
      </c>
      <c r="U241" s="33">
        <v>-2.76</v>
      </c>
      <c r="V241" s="34">
        <v>10416.036528000001</v>
      </c>
      <c r="W241" s="34">
        <v>16183.107599999999</v>
      </c>
      <c r="X241" s="34">
        <v>15300.39264</v>
      </c>
      <c r="Y241" s="34">
        <v>13755.641460000001</v>
      </c>
      <c r="Z241" s="34">
        <v>11917</v>
      </c>
      <c r="AA241" s="44">
        <v>202312</v>
      </c>
      <c r="AB241" s="29">
        <v>764</v>
      </c>
      <c r="AC241" s="29">
        <v>712</v>
      </c>
      <c r="AD241" s="29">
        <v>667</v>
      </c>
      <c r="AE241" s="29">
        <v>671</v>
      </c>
      <c r="AF241" s="29">
        <v>630</v>
      </c>
      <c r="AG241" s="35">
        <v>-6.1102831594634921</v>
      </c>
      <c r="AH241" s="36">
        <v>-17.539267015706805</v>
      </c>
      <c r="AI241" s="29">
        <v>59</v>
      </c>
      <c r="AJ241" s="29">
        <v>17</v>
      </c>
      <c r="AK241" s="29">
        <v>21</v>
      </c>
      <c r="AL241" s="29">
        <v>12</v>
      </c>
      <c r="AM241" s="29">
        <v>-12</v>
      </c>
      <c r="AN241" s="37" t="s">
        <v>108</v>
      </c>
      <c r="AO241" s="36" t="s">
        <v>108</v>
      </c>
      <c r="AP241" s="33">
        <v>1.4179104477611941</v>
      </c>
      <c r="AQ241" s="33">
        <v>313.60526315789474</v>
      </c>
      <c r="AR241" s="33">
        <v>4.6564423170850837</v>
      </c>
      <c r="AS241" s="33">
        <v>1.484810002930546</v>
      </c>
      <c r="AT241" s="38">
        <v>60.94558952818209</v>
      </c>
      <c r="AU241" s="39">
        <v>100</v>
      </c>
      <c r="AV241" s="36">
        <v>0.12345679012345678</v>
      </c>
      <c r="AW241" s="29">
        <v>2559.25</v>
      </c>
      <c r="AX241" s="40">
        <v>81000</v>
      </c>
      <c r="AY241" s="40">
        <v>43.194000000000003</v>
      </c>
      <c r="AZ241" s="29">
        <v>1559.75</v>
      </c>
      <c r="BA241" s="29">
        <v>81000</v>
      </c>
      <c r="BB241" s="41">
        <v>0.12345679012345678</v>
      </c>
    </row>
    <row r="242" spans="1:54" s="42" customFormat="1" ht="21.75" customHeight="1" x14ac:dyDescent="0.3">
      <c r="A242" s="22">
        <v>4000</v>
      </c>
      <c r="B242" s="23" t="s">
        <v>1530</v>
      </c>
      <c r="C242" s="23" t="s">
        <v>63</v>
      </c>
      <c r="D242" s="25" t="s">
        <v>3590</v>
      </c>
      <c r="E242" s="26" t="s">
        <v>3591</v>
      </c>
      <c r="F242" s="27" t="s">
        <v>171</v>
      </c>
      <c r="G242" s="28">
        <v>10185</v>
      </c>
      <c r="H242" s="29">
        <v>9733</v>
      </c>
      <c r="I242" s="29">
        <v>7902</v>
      </c>
      <c r="J242" s="29">
        <v>7012</v>
      </c>
      <c r="K242" s="29">
        <v>6858</v>
      </c>
      <c r="L242" s="29">
        <v>6360</v>
      </c>
      <c r="M242" s="30">
        <v>-7.2615923009623824</v>
      </c>
      <c r="N242" s="31"/>
      <c r="O242" s="32"/>
      <c r="P242" s="30">
        <v>-19.169611307420485</v>
      </c>
      <c r="Q242" s="33">
        <v>-22.058027283652258</v>
      </c>
      <c r="R242" s="33">
        <v>-20.292790967776785</v>
      </c>
      <c r="S242" s="33">
        <v>-16.51106207208737</v>
      </c>
      <c r="T242" s="33">
        <v>-4.1844230691180595</v>
      </c>
      <c r="U242" s="33">
        <v>0.77</v>
      </c>
      <c r="V242" s="34">
        <v>15144.6</v>
      </c>
      <c r="W242" s="34">
        <v>14809.2</v>
      </c>
      <c r="X242" s="34">
        <v>14138.4</v>
      </c>
      <c r="Y242" s="34">
        <v>12319.5</v>
      </c>
      <c r="Z242" s="34">
        <v>11804</v>
      </c>
      <c r="AA242" s="44">
        <v>202312</v>
      </c>
      <c r="AB242" s="29">
        <v>4966</v>
      </c>
      <c r="AC242" s="29">
        <v>5250</v>
      </c>
      <c r="AD242" s="29">
        <v>4312</v>
      </c>
      <c r="AE242" s="29">
        <v>4012</v>
      </c>
      <c r="AF242" s="29">
        <v>4113</v>
      </c>
      <c r="AG242" s="35">
        <v>2.5174476570289039</v>
      </c>
      <c r="AH242" s="36">
        <v>-17.176802255336288</v>
      </c>
      <c r="AI242" s="29">
        <v>441</v>
      </c>
      <c r="AJ242" s="29">
        <v>420</v>
      </c>
      <c r="AK242" s="29">
        <v>691</v>
      </c>
      <c r="AL242" s="29">
        <v>351</v>
      </c>
      <c r="AM242" s="29">
        <v>85</v>
      </c>
      <c r="AN242" s="37">
        <v>-75.78347578347578</v>
      </c>
      <c r="AO242" s="36">
        <v>-80.725623582766431</v>
      </c>
      <c r="AP242" s="33">
        <v>8.7465370045796362</v>
      </c>
      <c r="AQ242" s="33">
        <v>7.6302521008403366</v>
      </c>
      <c r="AR242" s="33">
        <v>0.49482807407329776</v>
      </c>
      <c r="AS242" s="33">
        <v>6.4850815875244967</v>
      </c>
      <c r="AT242" s="38">
        <v>13.318102264748111</v>
      </c>
      <c r="AU242" s="39">
        <v>2000</v>
      </c>
      <c r="AV242" s="36">
        <v>4.3715846994535523</v>
      </c>
      <c r="AW242" s="29">
        <v>23854.75</v>
      </c>
      <c r="AX242" s="40">
        <v>45750</v>
      </c>
      <c r="AY242" s="40">
        <v>27.984000000000002</v>
      </c>
      <c r="AZ242" s="29">
        <v>3177</v>
      </c>
      <c r="BA242" s="29">
        <v>45750</v>
      </c>
      <c r="BB242" s="41">
        <v>4.3715846994535523</v>
      </c>
    </row>
    <row r="243" spans="1:54" s="42" customFormat="1" ht="21.75" customHeight="1" x14ac:dyDescent="0.3">
      <c r="A243" s="46">
        <v>214450</v>
      </c>
      <c r="B243" s="47" t="s">
        <v>1684</v>
      </c>
      <c r="C243" s="23" t="s">
        <v>87</v>
      </c>
      <c r="D243" s="25" t="s">
        <v>3588</v>
      </c>
      <c r="E243" s="26" t="s">
        <v>4165</v>
      </c>
      <c r="F243" s="27" t="s">
        <v>278</v>
      </c>
      <c r="G243" s="28">
        <v>9636</v>
      </c>
      <c r="H243" s="29">
        <v>9801</v>
      </c>
      <c r="I243" s="29">
        <v>9941</v>
      </c>
      <c r="J243" s="29">
        <v>9826</v>
      </c>
      <c r="K243" s="29">
        <v>9650</v>
      </c>
      <c r="L243" s="29">
        <v>9916</v>
      </c>
      <c r="M243" s="30">
        <v>2.7564766839378141</v>
      </c>
      <c r="N243" s="31"/>
      <c r="O243" s="32"/>
      <c r="P243" s="30">
        <v>2.7124773960216952</v>
      </c>
      <c r="Q243" s="33">
        <v>31.902455407072328</v>
      </c>
      <c r="R243" s="33">
        <v>-6.1983469844501542</v>
      </c>
      <c r="S243" s="33">
        <v>6.9679801166955047</v>
      </c>
      <c r="T243" s="33">
        <v>23.747271115392831</v>
      </c>
      <c r="U243" s="33">
        <v>3.37</v>
      </c>
      <c r="V243" s="34">
        <v>8888.3864699999995</v>
      </c>
      <c r="W243" s="34">
        <v>12498.71364</v>
      </c>
      <c r="X243" s="34">
        <v>10960.289226000001</v>
      </c>
      <c r="Y243" s="34">
        <v>9474.148314</v>
      </c>
      <c r="Z243" s="34">
        <v>11724</v>
      </c>
      <c r="AA243" s="44">
        <v>202312</v>
      </c>
      <c r="AB243" s="29">
        <v>536</v>
      </c>
      <c r="AC243" s="29">
        <v>554</v>
      </c>
      <c r="AD243" s="29">
        <v>668</v>
      </c>
      <c r="AE243" s="29">
        <v>688</v>
      </c>
      <c r="AF243" s="29">
        <v>700</v>
      </c>
      <c r="AG243" s="35">
        <v>1.744186046511631</v>
      </c>
      <c r="AH243" s="36">
        <v>30.597014925373145</v>
      </c>
      <c r="AI243" s="29">
        <v>168</v>
      </c>
      <c r="AJ243" s="29">
        <v>207</v>
      </c>
      <c r="AK243" s="29">
        <v>236</v>
      </c>
      <c r="AL243" s="29">
        <v>275</v>
      </c>
      <c r="AM243" s="29">
        <v>204</v>
      </c>
      <c r="AN243" s="37">
        <v>-25.818181818181817</v>
      </c>
      <c r="AO243" s="36">
        <v>21.42857142857142</v>
      </c>
      <c r="AP243" s="33">
        <v>35.325670498084293</v>
      </c>
      <c r="AQ243" s="33">
        <v>12.715835140997831</v>
      </c>
      <c r="AR243" s="33">
        <v>2.7453459782226903</v>
      </c>
      <c r="AS243" s="33">
        <v>21.589977754361318</v>
      </c>
      <c r="AT243" s="38">
        <v>21.022128556375129</v>
      </c>
      <c r="AU243" s="39">
        <v>950</v>
      </c>
      <c r="AV243" s="36">
        <v>0.83626760563380276</v>
      </c>
      <c r="AW243" s="29">
        <v>4270.5</v>
      </c>
      <c r="AX243" s="40">
        <v>113600</v>
      </c>
      <c r="AY243" s="40">
        <v>12.542</v>
      </c>
      <c r="AZ243" s="29">
        <v>897.75</v>
      </c>
      <c r="BA243" s="29">
        <v>113600</v>
      </c>
      <c r="BB243" s="41">
        <v>0.83626760563380276</v>
      </c>
    </row>
    <row r="244" spans="1:54" s="42" customFormat="1" ht="21.75" customHeight="1" x14ac:dyDescent="0.3">
      <c r="A244" s="46">
        <v>399720</v>
      </c>
      <c r="B244" s="47" t="s">
        <v>2167</v>
      </c>
      <c r="C244" s="23" t="s">
        <v>87</v>
      </c>
      <c r="D244" s="25" t="s">
        <v>3584</v>
      </c>
      <c r="E244" s="26" t="s">
        <v>3933</v>
      </c>
      <c r="F244" s="27" t="s">
        <v>649</v>
      </c>
      <c r="G244" s="28">
        <v>797</v>
      </c>
      <c r="H244" s="29">
        <v>827</v>
      </c>
      <c r="I244" s="29">
        <v>860</v>
      </c>
      <c r="J244" s="29">
        <v>885</v>
      </c>
      <c r="K244" s="29">
        <v>931</v>
      </c>
      <c r="L244" s="29">
        <v>981</v>
      </c>
      <c r="M244" s="30">
        <v>5.3705692803437177</v>
      </c>
      <c r="N244" s="31"/>
      <c r="O244" s="32"/>
      <c r="P244" s="30">
        <v>70.826306913996603</v>
      </c>
      <c r="Q244" s="33">
        <v>213.63123374280994</v>
      </c>
      <c r="R244" s="33">
        <v>193.20662373061538</v>
      </c>
      <c r="S244" s="33">
        <v>74.359532700391753</v>
      </c>
      <c r="T244" s="33">
        <v>2.3261499989167822</v>
      </c>
      <c r="U244" s="33">
        <v>-5.68</v>
      </c>
      <c r="V244" s="34">
        <v>3710.7273599999999</v>
      </c>
      <c r="W244" s="34">
        <v>3969.2145599999999</v>
      </c>
      <c r="X244" s="34">
        <v>6674.7139200000001</v>
      </c>
      <c r="Y244" s="34">
        <v>11373.436799999999</v>
      </c>
      <c r="Z244" s="34">
        <v>11638</v>
      </c>
      <c r="AA244" s="44">
        <v>202312</v>
      </c>
      <c r="AB244" s="29">
        <v>112</v>
      </c>
      <c r="AC244" s="29">
        <v>127</v>
      </c>
      <c r="AD244" s="29">
        <v>144</v>
      </c>
      <c r="AE244" s="29">
        <v>157</v>
      </c>
      <c r="AF244" s="29">
        <v>209</v>
      </c>
      <c r="AG244" s="35">
        <v>33.121019108280251</v>
      </c>
      <c r="AH244" s="36">
        <v>86.607142857142861</v>
      </c>
      <c r="AI244" s="29">
        <v>17</v>
      </c>
      <c r="AJ244" s="29">
        <v>-6</v>
      </c>
      <c r="AK244" s="29">
        <v>15</v>
      </c>
      <c r="AL244" s="29">
        <v>12</v>
      </c>
      <c r="AM244" s="29">
        <v>24</v>
      </c>
      <c r="AN244" s="37">
        <v>100</v>
      </c>
      <c r="AO244" s="36">
        <v>41.176470588235304</v>
      </c>
      <c r="AP244" s="33">
        <v>7.0643642072213506</v>
      </c>
      <c r="AQ244" s="33">
        <v>258.62222222222221</v>
      </c>
      <c r="AR244" s="33">
        <v>20.231203824424163</v>
      </c>
      <c r="AS244" s="33">
        <v>7.8226857887874841</v>
      </c>
      <c r="AT244" s="38">
        <v>44.372012168622341</v>
      </c>
      <c r="AU244" s="39" t="s">
        <v>66</v>
      </c>
      <c r="AV244" s="36" t="s">
        <v>66</v>
      </c>
      <c r="AW244" s="29">
        <v>575.25</v>
      </c>
      <c r="AX244" s="40">
        <v>101300</v>
      </c>
      <c r="AY244" s="40" t="s">
        <v>66</v>
      </c>
      <c r="AZ244" s="29">
        <v>255.25</v>
      </c>
      <c r="BA244" s="29">
        <v>101300</v>
      </c>
      <c r="BB244" s="41" t="s">
        <v>66</v>
      </c>
    </row>
    <row r="245" spans="1:54" s="42" customFormat="1" ht="21.75" customHeight="1" x14ac:dyDescent="0.3">
      <c r="A245" s="46">
        <v>166090</v>
      </c>
      <c r="B245" s="47" t="s">
        <v>1662</v>
      </c>
      <c r="C245" s="23" t="s">
        <v>87</v>
      </c>
      <c r="D245" s="25" t="s">
        <v>3584</v>
      </c>
      <c r="E245" s="26" t="s">
        <v>3642</v>
      </c>
      <c r="F245" s="27" t="s">
        <v>4252</v>
      </c>
      <c r="G245" s="28">
        <v>2058</v>
      </c>
      <c r="H245" s="29">
        <v>2096</v>
      </c>
      <c r="I245" s="29">
        <v>2451</v>
      </c>
      <c r="J245" s="29">
        <v>3097</v>
      </c>
      <c r="K245" s="29">
        <v>3259</v>
      </c>
      <c r="L245" s="29">
        <v>3413</v>
      </c>
      <c r="M245" s="30">
        <v>4.7253758821724556</v>
      </c>
      <c r="N245" s="31"/>
      <c r="O245" s="32"/>
      <c r="P245" s="30">
        <v>6.3176895306859215</v>
      </c>
      <c r="Q245" s="33">
        <v>42.611028387466575</v>
      </c>
      <c r="R245" s="33">
        <v>14.365737328201345</v>
      </c>
      <c r="S245" s="33">
        <v>7.4787494963935996</v>
      </c>
      <c r="T245" s="33">
        <v>20.693349844310859</v>
      </c>
      <c r="U245" s="33">
        <v>-0.84</v>
      </c>
      <c r="V245" s="34">
        <v>8157.854362</v>
      </c>
      <c r="W245" s="34">
        <v>10172.627109999999</v>
      </c>
      <c r="X245" s="34">
        <v>10824.465351999999</v>
      </c>
      <c r="Y245" s="34">
        <v>9639.3049119999996</v>
      </c>
      <c r="Z245" s="34">
        <v>11634</v>
      </c>
      <c r="AA245" s="44">
        <v>202312</v>
      </c>
      <c r="AB245" s="29">
        <v>752</v>
      </c>
      <c r="AC245" s="29">
        <v>685</v>
      </c>
      <c r="AD245" s="29">
        <v>652</v>
      </c>
      <c r="AE245" s="29">
        <v>531</v>
      </c>
      <c r="AF245" s="29">
        <v>469</v>
      </c>
      <c r="AG245" s="35">
        <v>-11.67608286252354</v>
      </c>
      <c r="AH245" s="36">
        <v>-37.63297872340425</v>
      </c>
      <c r="AI245" s="29">
        <v>226</v>
      </c>
      <c r="AJ245" s="29">
        <v>158</v>
      </c>
      <c r="AK245" s="29">
        <v>129</v>
      </c>
      <c r="AL245" s="29">
        <v>76</v>
      </c>
      <c r="AM245" s="29">
        <v>50</v>
      </c>
      <c r="AN245" s="37">
        <v>-34.210526315789465</v>
      </c>
      <c r="AO245" s="36">
        <v>-77.876106194690266</v>
      </c>
      <c r="AP245" s="33">
        <v>17.672229353872488</v>
      </c>
      <c r="AQ245" s="33">
        <v>28.16949152542373</v>
      </c>
      <c r="AR245" s="33">
        <v>3.1543414898664679</v>
      </c>
      <c r="AS245" s="33">
        <v>11.19772249711923</v>
      </c>
      <c r="AT245" s="38">
        <v>68.521656612214471</v>
      </c>
      <c r="AU245" s="39">
        <v>200</v>
      </c>
      <c r="AV245" s="36">
        <v>0.3395585738539898</v>
      </c>
      <c r="AW245" s="29">
        <v>3688.25</v>
      </c>
      <c r="AX245" s="40">
        <v>58900</v>
      </c>
      <c r="AY245" s="40">
        <v>11.417</v>
      </c>
      <c r="AZ245" s="29">
        <v>2527.25</v>
      </c>
      <c r="BA245" s="29">
        <v>58900</v>
      </c>
      <c r="BB245" s="41">
        <v>0.3395585738539898</v>
      </c>
    </row>
    <row r="246" spans="1:54" s="42" customFormat="1" ht="21.75" customHeight="1" x14ac:dyDescent="0.3">
      <c r="A246" s="46">
        <v>214370</v>
      </c>
      <c r="B246" s="47" t="s">
        <v>1562</v>
      </c>
      <c r="C246" s="23" t="s">
        <v>87</v>
      </c>
      <c r="D246" s="25" t="s">
        <v>3609</v>
      </c>
      <c r="E246" s="26" t="s">
        <v>3610</v>
      </c>
      <c r="F246" s="27" t="s">
        <v>186</v>
      </c>
      <c r="G246" s="28" t="s">
        <v>66</v>
      </c>
      <c r="H246" s="29" t="s">
        <v>66</v>
      </c>
      <c r="I246" s="29" t="s">
        <v>66</v>
      </c>
      <c r="J246" s="29" t="s">
        <v>66</v>
      </c>
      <c r="K246" s="29" t="s">
        <v>66</v>
      </c>
      <c r="L246" s="29" t="s">
        <v>66</v>
      </c>
      <c r="M246" s="30" t="s">
        <v>66</v>
      </c>
      <c r="N246" s="31"/>
      <c r="O246" s="32"/>
      <c r="P246" s="30">
        <v>-22.621184919210059</v>
      </c>
      <c r="Q246" s="33">
        <v>-49.529795666738821</v>
      </c>
      <c r="R246" s="33">
        <v>-40.385125172053883</v>
      </c>
      <c r="S246" s="33">
        <v>-14.14032968006963</v>
      </c>
      <c r="T246" s="33">
        <v>-4.2187677764332303</v>
      </c>
      <c r="U246" s="33">
        <v>-1.1499999999999999</v>
      </c>
      <c r="V246" s="34">
        <v>22936.305</v>
      </c>
      <c r="W246" s="34">
        <v>19417.9725</v>
      </c>
      <c r="X246" s="34">
        <v>13482.465</v>
      </c>
      <c r="Y246" s="34">
        <v>12085.875</v>
      </c>
      <c r="Z246" s="34">
        <v>11576</v>
      </c>
      <c r="AA246" s="44">
        <v>202312</v>
      </c>
      <c r="AB246" s="29">
        <v>191</v>
      </c>
      <c r="AC246" s="29">
        <v>247</v>
      </c>
      <c r="AD246" s="29">
        <v>184</v>
      </c>
      <c r="AE246" s="29">
        <v>187</v>
      </c>
      <c r="AF246" s="29">
        <v>174</v>
      </c>
      <c r="AG246" s="35">
        <v>-6.9518716577540047</v>
      </c>
      <c r="AH246" s="36">
        <v>-8.9005235602094288</v>
      </c>
      <c r="AI246" s="29">
        <v>98</v>
      </c>
      <c r="AJ246" s="29">
        <v>125</v>
      </c>
      <c r="AK246" s="29">
        <v>76</v>
      </c>
      <c r="AL246" s="29">
        <v>99</v>
      </c>
      <c r="AM246" s="29">
        <v>103</v>
      </c>
      <c r="AN246" s="37">
        <v>4.0404040404040442</v>
      </c>
      <c r="AO246" s="36">
        <v>5.1020408163265252</v>
      </c>
      <c r="AP246" s="33">
        <v>50.883838383838388</v>
      </c>
      <c r="AQ246" s="33">
        <v>28.724565756823822</v>
      </c>
      <c r="AR246" s="33">
        <v>5.2552491204176599</v>
      </c>
      <c r="AS246" s="33">
        <v>18.295312677335147</v>
      </c>
      <c r="AT246" s="38">
        <v>10.884122120077176</v>
      </c>
      <c r="AU246" s="39">
        <v>640</v>
      </c>
      <c r="AV246" s="36">
        <v>2.9698375870069604</v>
      </c>
      <c r="AW246" s="29">
        <v>2202.75</v>
      </c>
      <c r="AX246" s="40">
        <v>21550</v>
      </c>
      <c r="AY246" s="40">
        <v>78.753</v>
      </c>
      <c r="AZ246" s="29">
        <v>239.75</v>
      </c>
      <c r="BA246" s="29">
        <v>21550</v>
      </c>
      <c r="BB246" s="41">
        <v>2.9698375870069604</v>
      </c>
    </row>
    <row r="247" spans="1:54" s="42" customFormat="1" ht="21.75" customHeight="1" x14ac:dyDescent="0.3">
      <c r="A247" s="22">
        <v>3620</v>
      </c>
      <c r="B247" s="23" t="s">
        <v>3910</v>
      </c>
      <c r="C247" s="23" t="s">
        <v>63</v>
      </c>
      <c r="D247" s="25" t="s">
        <v>4150</v>
      </c>
      <c r="E247" s="26" t="s">
        <v>70</v>
      </c>
      <c r="F247" s="27" t="s">
        <v>70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 t="s">
        <v>66</v>
      </c>
      <c r="M247" s="30" t="s">
        <v>66</v>
      </c>
      <c r="N247" s="31"/>
      <c r="O247" s="32"/>
      <c r="P247" s="30">
        <v>-29.547584954152985</v>
      </c>
      <c r="Q247" s="33">
        <v>-29.707787798185503</v>
      </c>
      <c r="R247" s="33">
        <v>-24.631606011273554</v>
      </c>
      <c r="S247" s="33">
        <v>-24.446652897190791</v>
      </c>
      <c r="T247" s="33">
        <v>-22.837120440113402</v>
      </c>
      <c r="U247" s="33">
        <v>0.34</v>
      </c>
      <c r="V247" s="34">
        <v>16377.3477024</v>
      </c>
      <c r="W247" s="34">
        <v>15274.307160799999</v>
      </c>
      <c r="X247" s="34">
        <v>15236.915956000001</v>
      </c>
      <c r="Y247" s="34">
        <v>14919.0907152</v>
      </c>
      <c r="Z247" s="34">
        <v>11512</v>
      </c>
      <c r="AA247" s="44">
        <v>202312</v>
      </c>
      <c r="AB247" s="29">
        <v>10196</v>
      </c>
      <c r="AC247" s="29">
        <v>10850</v>
      </c>
      <c r="AD247" s="29">
        <v>10054</v>
      </c>
      <c r="AE247" s="29">
        <v>9047</v>
      </c>
      <c r="AF247" s="29">
        <v>7413</v>
      </c>
      <c r="AG247" s="35">
        <v>-18.06123576876313</v>
      </c>
      <c r="AH247" s="36">
        <v>-27.295017653981958</v>
      </c>
      <c r="AI247" s="29">
        <v>-17</v>
      </c>
      <c r="AJ247" s="29">
        <v>94</v>
      </c>
      <c r="AK247" s="29">
        <v>188</v>
      </c>
      <c r="AL247" s="29">
        <v>143</v>
      </c>
      <c r="AM247" s="29">
        <v>-299</v>
      </c>
      <c r="AN247" s="37" t="s">
        <v>108</v>
      </c>
      <c r="AO247" s="36" t="s">
        <v>82</v>
      </c>
      <c r="AP247" s="33">
        <v>0.33722299539663847</v>
      </c>
      <c r="AQ247" s="33">
        <v>91.365079365079367</v>
      </c>
      <c r="AR247" s="33">
        <v>1.0222666222666223</v>
      </c>
      <c r="AS247" s="33">
        <v>1.118881118881119</v>
      </c>
      <c r="AT247" s="38">
        <v>114.51215451215451</v>
      </c>
      <c r="AU247" s="39" t="s">
        <v>66</v>
      </c>
      <c r="AV247" s="36" t="s">
        <v>66</v>
      </c>
      <c r="AW247" s="29">
        <v>11261.25</v>
      </c>
      <c r="AX247" s="40">
        <v>5910</v>
      </c>
      <c r="AY247" s="40" t="s">
        <v>66</v>
      </c>
      <c r="AZ247" s="29">
        <v>12895.5</v>
      </c>
      <c r="BA247" s="29">
        <v>5910</v>
      </c>
      <c r="BB247" s="41" t="s">
        <v>66</v>
      </c>
    </row>
    <row r="248" spans="1:54" s="42" customFormat="1" ht="21.75" customHeight="1" x14ac:dyDescent="0.3">
      <c r="A248" s="46">
        <v>140410</v>
      </c>
      <c r="B248" s="47" t="s">
        <v>1872</v>
      </c>
      <c r="C248" s="23" t="s">
        <v>87</v>
      </c>
      <c r="D248" s="25" t="s">
        <v>3588</v>
      </c>
      <c r="E248" s="26" t="s">
        <v>4156</v>
      </c>
      <c r="F248" s="27" t="s">
        <v>339</v>
      </c>
      <c r="G248" s="28" t="s">
        <v>66</v>
      </c>
      <c r="H248" s="29" t="s">
        <v>66</v>
      </c>
      <c r="I248" s="29" t="s">
        <v>66</v>
      </c>
      <c r="J248" s="29" t="s">
        <v>66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-9.3922779205783957</v>
      </c>
      <c r="Q248" s="33">
        <v>143.56050382869188</v>
      </c>
      <c r="R248" s="33">
        <v>-1.7718957454092576</v>
      </c>
      <c r="S248" s="33">
        <v>-1.0889231828119295</v>
      </c>
      <c r="T248" s="33">
        <v>-18.507226018543165</v>
      </c>
      <c r="U248" s="33">
        <v>1.71</v>
      </c>
      <c r="V248" s="34">
        <v>4725.3145806000002</v>
      </c>
      <c r="W248" s="34">
        <v>11716.606044</v>
      </c>
      <c r="X248" s="34">
        <v>11635.703877</v>
      </c>
      <c r="Y248" s="34">
        <v>14122.724553</v>
      </c>
      <c r="Z248" s="34">
        <v>11509</v>
      </c>
      <c r="AA248" s="44">
        <v>202312</v>
      </c>
      <c r="AB248" s="29">
        <v>78</v>
      </c>
      <c r="AC248" s="29">
        <v>78</v>
      </c>
      <c r="AD248" s="29">
        <v>81</v>
      </c>
      <c r="AE248" s="29">
        <v>84</v>
      </c>
      <c r="AF248" s="29">
        <v>74</v>
      </c>
      <c r="AG248" s="35">
        <v>-11.904761904761907</v>
      </c>
      <c r="AH248" s="36">
        <v>-5.1282051282051322</v>
      </c>
      <c r="AI248" s="29">
        <v>-90</v>
      </c>
      <c r="AJ248" s="29">
        <v>-46</v>
      </c>
      <c r="AK248" s="29">
        <v>-33</v>
      </c>
      <c r="AL248" s="29">
        <v>-33</v>
      </c>
      <c r="AM248" s="29">
        <v>-33</v>
      </c>
      <c r="AN248" s="37" t="s">
        <v>82</v>
      </c>
      <c r="AO248" s="36" t="s">
        <v>82</v>
      </c>
      <c r="AP248" s="33">
        <v>-45.741324921135643</v>
      </c>
      <c r="AQ248" s="33">
        <v>-79.372413793103448</v>
      </c>
      <c r="AR248" s="33">
        <v>21.502101821578702</v>
      </c>
      <c r="AS248" s="33">
        <v>-27.090144792153197</v>
      </c>
      <c r="AT248" s="38">
        <v>50.677253619803828</v>
      </c>
      <c r="AU248" s="39" t="s">
        <v>66</v>
      </c>
      <c r="AV248" s="36" t="s">
        <v>66</v>
      </c>
      <c r="AW248" s="29">
        <v>535.25</v>
      </c>
      <c r="AX248" s="40">
        <v>38750</v>
      </c>
      <c r="AY248" s="40" t="s">
        <v>66</v>
      </c>
      <c r="AZ248" s="29">
        <v>271.25</v>
      </c>
      <c r="BA248" s="29">
        <v>38750</v>
      </c>
      <c r="BB248" s="41" t="s">
        <v>66</v>
      </c>
    </row>
    <row r="249" spans="1:54" s="42" customFormat="1" ht="21.75" customHeight="1" x14ac:dyDescent="0.3">
      <c r="A249" s="46">
        <v>280360</v>
      </c>
      <c r="B249" s="47" t="s">
        <v>3962</v>
      </c>
      <c r="C249" s="23" t="s">
        <v>63</v>
      </c>
      <c r="D249" s="25" t="s">
        <v>3602</v>
      </c>
      <c r="E249" s="26" t="s">
        <v>3622</v>
      </c>
      <c r="F249" s="27" t="s">
        <v>125</v>
      </c>
      <c r="G249" s="28">
        <v>12997</v>
      </c>
      <c r="H249" s="29">
        <v>13226</v>
      </c>
      <c r="I249" s="29">
        <v>13233</v>
      </c>
      <c r="J249" s="29">
        <v>13350</v>
      </c>
      <c r="K249" s="29">
        <v>13393</v>
      </c>
      <c r="L249" s="29">
        <v>13553</v>
      </c>
      <c r="M249" s="30">
        <v>1.194653923691491</v>
      </c>
      <c r="N249" s="31"/>
      <c r="O249" s="32"/>
      <c r="P249" s="30">
        <v>-0.97879282218596986</v>
      </c>
      <c r="Q249" s="33">
        <v>12.411599671119822</v>
      </c>
      <c r="R249" s="33">
        <v>12.307611142284379</v>
      </c>
      <c r="S249" s="33">
        <v>-2.720731053838632</v>
      </c>
      <c r="T249" s="33">
        <v>-2.7986167775745363</v>
      </c>
      <c r="U249" s="33">
        <v>-0.65</v>
      </c>
      <c r="V249" s="34">
        <v>10189.33992</v>
      </c>
      <c r="W249" s="34">
        <v>10198.774493999999</v>
      </c>
      <c r="X249" s="34">
        <v>11774.348352000001</v>
      </c>
      <c r="Y249" s="34">
        <v>11783.782926</v>
      </c>
      <c r="Z249" s="34">
        <v>11454</v>
      </c>
      <c r="AA249" s="44">
        <v>202312</v>
      </c>
      <c r="AB249" s="29">
        <v>10265</v>
      </c>
      <c r="AC249" s="29">
        <v>9596</v>
      </c>
      <c r="AD249" s="29">
        <v>10406</v>
      </c>
      <c r="AE249" s="29">
        <v>10865</v>
      </c>
      <c r="AF249" s="29">
        <v>9796</v>
      </c>
      <c r="AG249" s="35">
        <v>-9.8389323515876708</v>
      </c>
      <c r="AH249" s="36">
        <v>-4.56892352654652</v>
      </c>
      <c r="AI249" s="29">
        <v>194</v>
      </c>
      <c r="AJ249" s="29">
        <v>186</v>
      </c>
      <c r="AK249" s="29">
        <v>486</v>
      </c>
      <c r="AL249" s="29">
        <v>806</v>
      </c>
      <c r="AM249" s="29">
        <v>292</v>
      </c>
      <c r="AN249" s="37">
        <v>-63.771712158808938</v>
      </c>
      <c r="AO249" s="36">
        <v>50.515463917525771</v>
      </c>
      <c r="AP249" s="33">
        <v>4.3528514866094481</v>
      </c>
      <c r="AQ249" s="33">
        <v>6.4711864406779664</v>
      </c>
      <c r="AR249" s="33">
        <v>0.53447813254628385</v>
      </c>
      <c r="AS249" s="33">
        <v>8.2593530173469745</v>
      </c>
      <c r="AT249" s="38">
        <v>97.850001749862926</v>
      </c>
      <c r="AU249" s="39">
        <v>3000</v>
      </c>
      <c r="AV249" s="36">
        <v>2.4711696869851729</v>
      </c>
      <c r="AW249" s="29">
        <v>21430.25</v>
      </c>
      <c r="AX249" s="40">
        <v>121400</v>
      </c>
      <c r="AY249" s="40">
        <v>39.137</v>
      </c>
      <c r="AZ249" s="29">
        <v>20969.5</v>
      </c>
      <c r="BA249" s="29">
        <v>121400</v>
      </c>
      <c r="BB249" s="41">
        <v>2.4711696869851729</v>
      </c>
    </row>
    <row r="250" spans="1:54" s="42" customFormat="1" ht="21.75" customHeight="1" x14ac:dyDescent="0.3">
      <c r="A250" s="46">
        <v>84370</v>
      </c>
      <c r="B250" s="47" t="s">
        <v>1716</v>
      </c>
      <c r="C250" s="23" t="s">
        <v>87</v>
      </c>
      <c r="D250" s="25" t="s">
        <v>3584</v>
      </c>
      <c r="E250" s="26" t="s">
        <v>4162</v>
      </c>
      <c r="F250" s="27" t="s">
        <v>292</v>
      </c>
      <c r="G250" s="28">
        <v>2314</v>
      </c>
      <c r="H250" s="29">
        <v>2513</v>
      </c>
      <c r="I250" s="29">
        <v>2500</v>
      </c>
      <c r="J250" s="29">
        <v>1910</v>
      </c>
      <c r="K250" s="29">
        <v>2313</v>
      </c>
      <c r="L250" s="29">
        <v>2410</v>
      </c>
      <c r="M250" s="30">
        <v>4.1936878512754072</v>
      </c>
      <c r="N250" s="31"/>
      <c r="O250" s="32"/>
      <c r="P250" s="30">
        <v>21.090909090909093</v>
      </c>
      <c r="Q250" s="33">
        <v>69.615983201052842</v>
      </c>
      <c r="R250" s="33">
        <v>26.781489981497607</v>
      </c>
      <c r="S250" s="33">
        <v>22.882920178868549</v>
      </c>
      <c r="T250" s="33">
        <v>39.921308270896525</v>
      </c>
      <c r="U250" s="33">
        <v>7.42</v>
      </c>
      <c r="V250" s="34">
        <v>6748.7743689999998</v>
      </c>
      <c r="W250" s="34">
        <v>9028.9205480000001</v>
      </c>
      <c r="X250" s="34">
        <v>9315.3710730000003</v>
      </c>
      <c r="Y250" s="34">
        <v>8181.0269939999998</v>
      </c>
      <c r="Z250" s="34">
        <v>11447</v>
      </c>
      <c r="AA250" s="44">
        <v>202312</v>
      </c>
      <c r="AB250" s="29">
        <v>574</v>
      </c>
      <c r="AC250" s="29">
        <v>775</v>
      </c>
      <c r="AD250" s="29">
        <v>781</v>
      </c>
      <c r="AE250" s="29">
        <v>503</v>
      </c>
      <c r="AF250" s="29">
        <v>706</v>
      </c>
      <c r="AG250" s="35">
        <v>40.357852882703767</v>
      </c>
      <c r="AH250" s="36">
        <v>22.996515679442521</v>
      </c>
      <c r="AI250" s="29">
        <v>15</v>
      </c>
      <c r="AJ250" s="29">
        <v>97</v>
      </c>
      <c r="AK250" s="29">
        <v>85</v>
      </c>
      <c r="AL250" s="29">
        <v>7</v>
      </c>
      <c r="AM250" s="29">
        <v>53</v>
      </c>
      <c r="AN250" s="37">
        <v>657.14285714285711</v>
      </c>
      <c r="AO250" s="36">
        <v>253.33333333333331</v>
      </c>
      <c r="AP250" s="33">
        <v>8.7522603978300175</v>
      </c>
      <c r="AQ250" s="33">
        <v>47.301652892561982</v>
      </c>
      <c r="AR250" s="33">
        <v>3.1656526548672566</v>
      </c>
      <c r="AS250" s="33">
        <v>6.6924778761061958</v>
      </c>
      <c r="AT250" s="38">
        <v>21.474004424778762</v>
      </c>
      <c r="AU250" s="39">
        <v>200</v>
      </c>
      <c r="AV250" s="36">
        <v>0.40040040040040037</v>
      </c>
      <c r="AW250" s="29">
        <v>3616</v>
      </c>
      <c r="AX250" s="40">
        <v>49950</v>
      </c>
      <c r="AY250" s="40">
        <v>17.501000000000001</v>
      </c>
      <c r="AZ250" s="29">
        <v>776.5</v>
      </c>
      <c r="BA250" s="29">
        <v>49950</v>
      </c>
      <c r="BB250" s="41">
        <v>0.40040040040040037</v>
      </c>
    </row>
    <row r="251" spans="1:54" s="42" customFormat="1" ht="21.75" customHeight="1" x14ac:dyDescent="0.3">
      <c r="A251" s="46">
        <v>294870</v>
      </c>
      <c r="B251" s="47" t="s">
        <v>1656</v>
      </c>
      <c r="C251" s="23" t="s">
        <v>63</v>
      </c>
      <c r="D251" s="25" t="s">
        <v>3596</v>
      </c>
      <c r="E251" s="26" t="s">
        <v>3596</v>
      </c>
      <c r="F251" s="27" t="s">
        <v>72</v>
      </c>
      <c r="G251" s="28">
        <v>2616</v>
      </c>
      <c r="H251" s="29">
        <v>2876</v>
      </c>
      <c r="I251" s="29">
        <v>3218</v>
      </c>
      <c r="J251" s="29">
        <v>3623</v>
      </c>
      <c r="K251" s="29">
        <v>3746</v>
      </c>
      <c r="L251" s="29">
        <v>3822</v>
      </c>
      <c r="M251" s="30">
        <v>2.0288307528029792</v>
      </c>
      <c r="N251" s="31"/>
      <c r="O251" s="32"/>
      <c r="P251" s="30">
        <v>21.674876847290637</v>
      </c>
      <c r="Q251" s="33">
        <v>51.661644237260383</v>
      </c>
      <c r="R251" s="33">
        <v>72.034103910922241</v>
      </c>
      <c r="S251" s="33">
        <v>20.316126952315152</v>
      </c>
      <c r="T251" s="33">
        <v>-11.336269522832387</v>
      </c>
      <c r="U251" s="33">
        <v>0.88</v>
      </c>
      <c r="V251" s="34">
        <v>7513.4356200000002</v>
      </c>
      <c r="W251" s="34">
        <v>6623.6866650000002</v>
      </c>
      <c r="X251" s="34">
        <v>9470.8833209999993</v>
      </c>
      <c r="Y251" s="34">
        <v>12851.92935</v>
      </c>
      <c r="Z251" s="34">
        <v>11395</v>
      </c>
      <c r="AA251" s="44">
        <v>202312</v>
      </c>
      <c r="AB251" s="29">
        <v>9153</v>
      </c>
      <c r="AC251" s="29">
        <v>10749</v>
      </c>
      <c r="AD251" s="29">
        <v>9336</v>
      </c>
      <c r="AE251" s="29">
        <v>10332</v>
      </c>
      <c r="AF251" s="29">
        <v>11491</v>
      </c>
      <c r="AG251" s="35">
        <v>11.217576461478895</v>
      </c>
      <c r="AH251" s="36">
        <v>25.543537637932911</v>
      </c>
      <c r="AI251" s="29">
        <v>743</v>
      </c>
      <c r="AJ251" s="29">
        <v>501</v>
      </c>
      <c r="AK251" s="29">
        <v>57</v>
      </c>
      <c r="AL251" s="29">
        <v>620</v>
      </c>
      <c r="AM251" s="29">
        <v>775</v>
      </c>
      <c r="AN251" s="37">
        <v>25</v>
      </c>
      <c r="AO251" s="36">
        <v>4.3068640646029666</v>
      </c>
      <c r="AP251" s="33">
        <v>4.6602080748305807</v>
      </c>
      <c r="AQ251" s="33">
        <v>5.8346134152585769</v>
      </c>
      <c r="AR251" s="33">
        <v>0.38761140213619977</v>
      </c>
      <c r="AS251" s="33">
        <v>6.6433090686441254</v>
      </c>
      <c r="AT251" s="38">
        <v>133.92917885570449</v>
      </c>
      <c r="AU251" s="39">
        <v>700</v>
      </c>
      <c r="AV251" s="36">
        <v>4.048582995951417</v>
      </c>
      <c r="AW251" s="29">
        <v>29398</v>
      </c>
      <c r="AX251" s="40">
        <v>17290</v>
      </c>
      <c r="AY251" s="40">
        <v>25.981000000000002</v>
      </c>
      <c r="AZ251" s="29">
        <v>39372.5</v>
      </c>
      <c r="BA251" s="29">
        <v>17290</v>
      </c>
      <c r="BB251" s="41">
        <v>4.048582995951417</v>
      </c>
    </row>
    <row r="252" spans="1:54" s="42" customFormat="1" ht="21.75" customHeight="1" x14ac:dyDescent="0.3">
      <c r="A252" s="46">
        <v>9970</v>
      </c>
      <c r="B252" s="47" t="s">
        <v>1652</v>
      </c>
      <c r="C252" s="23" t="s">
        <v>63</v>
      </c>
      <c r="D252" s="25" t="s">
        <v>78</v>
      </c>
      <c r="E252" s="26" t="s">
        <v>78</v>
      </c>
      <c r="F252" s="27" t="s">
        <v>78</v>
      </c>
      <c r="G252" s="28">
        <v>28058</v>
      </c>
      <c r="H252" s="29">
        <v>28088</v>
      </c>
      <c r="I252" s="29">
        <v>24678</v>
      </c>
      <c r="J252" s="29">
        <v>23962</v>
      </c>
      <c r="K252" s="29">
        <v>24127</v>
      </c>
      <c r="L252" s="29">
        <v>24292</v>
      </c>
      <c r="M252" s="30">
        <v>0.68388112902557641</v>
      </c>
      <c r="N252" s="31"/>
      <c r="O252" s="32"/>
      <c r="P252" s="30">
        <v>9.9206349206349298</v>
      </c>
      <c r="Q252" s="33">
        <v>30.248749652925188</v>
      </c>
      <c r="R252" s="33">
        <v>6.2643251644069808</v>
      </c>
      <c r="S252" s="33">
        <v>10.65073539090049</v>
      </c>
      <c r="T252" s="33">
        <v>-12.435508663259986</v>
      </c>
      <c r="U252" s="33">
        <v>0.36</v>
      </c>
      <c r="V252" s="34">
        <v>8699.5076960000006</v>
      </c>
      <c r="W252" s="34">
        <v>10663.032944</v>
      </c>
      <c r="X252" s="34">
        <v>10240.329592</v>
      </c>
      <c r="Y252" s="34">
        <v>12940.176808</v>
      </c>
      <c r="Z252" s="34">
        <v>11331</v>
      </c>
      <c r="AA252" s="44">
        <v>202312</v>
      </c>
      <c r="AB252" s="29">
        <v>13704</v>
      </c>
      <c r="AC252" s="29">
        <v>10120</v>
      </c>
      <c r="AD252" s="29">
        <v>11185</v>
      </c>
      <c r="AE252" s="29">
        <v>10509</v>
      </c>
      <c r="AF252" s="29">
        <v>11741</v>
      </c>
      <c r="AG252" s="35">
        <v>11.723284803501755</v>
      </c>
      <c r="AH252" s="36">
        <v>-14.32428488032691</v>
      </c>
      <c r="AI252" s="29">
        <v>2957</v>
      </c>
      <c r="AJ252" s="29">
        <v>2129</v>
      </c>
      <c r="AK252" s="29">
        <v>2383</v>
      </c>
      <c r="AL252" s="29">
        <v>2011</v>
      </c>
      <c r="AM252" s="29">
        <v>2204</v>
      </c>
      <c r="AN252" s="37">
        <v>9.5972153157632967</v>
      </c>
      <c r="AO252" s="36">
        <v>-25.464998309097055</v>
      </c>
      <c r="AP252" s="33">
        <v>20.036735162438298</v>
      </c>
      <c r="AQ252" s="33">
        <v>1.298384324510141</v>
      </c>
      <c r="AR252" s="33">
        <v>0.25641257736391304</v>
      </c>
      <c r="AS252" s="33">
        <v>19.748588497527749</v>
      </c>
      <c r="AT252" s="38">
        <v>39.717812652040593</v>
      </c>
      <c r="AU252" s="39">
        <v>3970</v>
      </c>
      <c r="AV252" s="36">
        <v>4.7773766546329721</v>
      </c>
      <c r="AW252" s="29">
        <v>44190.5</v>
      </c>
      <c r="AX252" s="40">
        <v>83100</v>
      </c>
      <c r="AY252" s="40">
        <v>6.41</v>
      </c>
      <c r="AZ252" s="29">
        <v>17551.5</v>
      </c>
      <c r="BA252" s="29">
        <v>83100</v>
      </c>
      <c r="BB252" s="41">
        <v>4.7773766546329721</v>
      </c>
    </row>
    <row r="253" spans="1:54" s="42" customFormat="1" ht="21.75" customHeight="1" x14ac:dyDescent="0.3">
      <c r="A253" s="46">
        <v>395400</v>
      </c>
      <c r="B253" s="47" t="s">
        <v>1609</v>
      </c>
      <c r="C253" s="23" t="s">
        <v>63</v>
      </c>
      <c r="D253" s="25" t="s">
        <v>3597</v>
      </c>
      <c r="E253" s="26" t="s">
        <v>3991</v>
      </c>
      <c r="F253" s="27" t="s">
        <v>3992</v>
      </c>
      <c r="G253" s="28" t="s">
        <v>66</v>
      </c>
      <c r="H253" s="29" t="s">
        <v>66</v>
      </c>
      <c r="I253" s="29" t="s">
        <v>66</v>
      </c>
      <c r="J253" s="29" t="s">
        <v>66</v>
      </c>
      <c r="K253" s="29" t="s">
        <v>66</v>
      </c>
      <c r="L253" s="29" t="s">
        <v>66</v>
      </c>
      <c r="M253" s="30" t="s">
        <v>66</v>
      </c>
      <c r="N253" s="31"/>
      <c r="O253" s="32"/>
      <c r="P253" s="30">
        <v>5.5415617128463435</v>
      </c>
      <c r="Q253" s="33">
        <v>17.524907737986961</v>
      </c>
      <c r="R253" s="33">
        <v>39.099528482158476</v>
      </c>
      <c r="S253" s="33">
        <v>5.6787682352084978</v>
      </c>
      <c r="T253" s="33">
        <v>2.8260898288593017</v>
      </c>
      <c r="U253" s="33">
        <v>0.24</v>
      </c>
      <c r="V253" s="34">
        <v>9631.1498709999996</v>
      </c>
      <c r="W253" s="34">
        <v>8137.3388705999996</v>
      </c>
      <c r="X253" s="34">
        <v>10710.76072235</v>
      </c>
      <c r="Y253" s="34">
        <v>11007.90666925</v>
      </c>
      <c r="Z253" s="34">
        <v>11319</v>
      </c>
      <c r="AA253" s="44">
        <v>202303</v>
      </c>
      <c r="AB253" s="29">
        <v>0</v>
      </c>
      <c r="AC253" s="29">
        <v>0</v>
      </c>
      <c r="AD253" s="29">
        <v>147</v>
      </c>
      <c r="AE253" s="29">
        <v>104</v>
      </c>
      <c r="AF253" s="29">
        <v>306</v>
      </c>
      <c r="AG253" s="35">
        <v>194.23076923076925</v>
      </c>
      <c r="AH253" s="36" t="s">
        <v>66</v>
      </c>
      <c r="AI253" s="29">
        <v>0</v>
      </c>
      <c r="AJ253" s="29">
        <v>0</v>
      </c>
      <c r="AK253" s="29">
        <v>122</v>
      </c>
      <c r="AL253" s="29">
        <v>61</v>
      </c>
      <c r="AM253" s="29">
        <v>225</v>
      </c>
      <c r="AN253" s="37">
        <v>268.85245901639342</v>
      </c>
      <c r="AO253" s="36" t="s">
        <v>113</v>
      </c>
      <c r="AP253" s="33">
        <v>73.249551166965887</v>
      </c>
      <c r="AQ253" s="33">
        <v>27.742647058823529</v>
      </c>
      <c r="AR253" s="33">
        <v>1.6761439360284318</v>
      </c>
      <c r="AS253" s="33">
        <v>6.0417592181252777</v>
      </c>
      <c r="AT253" s="38">
        <v>183.01125425736711</v>
      </c>
      <c r="AU253" s="39" t="s">
        <v>66</v>
      </c>
      <c r="AV253" s="36" t="s">
        <v>66</v>
      </c>
      <c r="AW253" s="29">
        <v>6753</v>
      </c>
      <c r="AX253" s="40">
        <v>4190</v>
      </c>
      <c r="AY253" s="40" t="s">
        <v>66</v>
      </c>
      <c r="AZ253" s="29">
        <v>12358.75</v>
      </c>
      <c r="BA253" s="29">
        <v>4190</v>
      </c>
      <c r="BB253" s="41" t="s">
        <v>66</v>
      </c>
    </row>
    <row r="254" spans="1:54" s="42" customFormat="1" ht="21.75" customHeight="1" x14ac:dyDescent="0.3">
      <c r="A254" s="46">
        <v>336370</v>
      </c>
      <c r="B254" s="47" t="s">
        <v>1552</v>
      </c>
      <c r="C254" s="23" t="s">
        <v>63</v>
      </c>
      <c r="D254" s="25" t="s">
        <v>3586</v>
      </c>
      <c r="E254" s="26" t="s">
        <v>3599</v>
      </c>
      <c r="F254" s="27" t="s">
        <v>178</v>
      </c>
      <c r="G254" s="28" t="s">
        <v>66</v>
      </c>
      <c r="H254" s="29" t="s">
        <v>66</v>
      </c>
      <c r="I254" s="29" t="s">
        <v>66</v>
      </c>
      <c r="J254" s="29" t="s">
        <v>66</v>
      </c>
      <c r="K254" s="29" t="s">
        <v>66</v>
      </c>
      <c r="L254" s="29" t="s">
        <v>66</v>
      </c>
      <c r="M254" s="30" t="s">
        <v>66</v>
      </c>
      <c r="N254" s="31"/>
      <c r="O254" s="32"/>
      <c r="P254" s="30">
        <v>20.665485969373854</v>
      </c>
      <c r="Q254" s="33">
        <v>-33.844672395716678</v>
      </c>
      <c r="R254" s="33">
        <v>19.10404637074301</v>
      </c>
      <c r="S254" s="33">
        <v>19.324609419577698</v>
      </c>
      <c r="T254" s="33">
        <v>25.95762230873153</v>
      </c>
      <c r="U254" s="33">
        <v>-4.84</v>
      </c>
      <c r="V254" s="34">
        <v>17099.151965000001</v>
      </c>
      <c r="W254" s="34">
        <v>9497.5782474999996</v>
      </c>
      <c r="X254" s="34">
        <v>9480.0226500000008</v>
      </c>
      <c r="Y254" s="34">
        <v>8980.7982976000003</v>
      </c>
      <c r="Z254" s="34">
        <v>11312</v>
      </c>
      <c r="AA254" s="44">
        <v>202312</v>
      </c>
      <c r="AB254" s="29">
        <v>1091</v>
      </c>
      <c r="AC254" s="29">
        <v>1128</v>
      </c>
      <c r="AD254" s="29">
        <v>1012</v>
      </c>
      <c r="AE254" s="29">
        <v>1112</v>
      </c>
      <c r="AF254" s="29">
        <v>1043</v>
      </c>
      <c r="AG254" s="35">
        <v>-6.2050359712230163</v>
      </c>
      <c r="AH254" s="36">
        <v>-4.3996333638863465</v>
      </c>
      <c r="AI254" s="29">
        <v>-156</v>
      </c>
      <c r="AJ254" s="29">
        <v>-190</v>
      </c>
      <c r="AK254" s="29">
        <v>-238</v>
      </c>
      <c r="AL254" s="29">
        <v>-204</v>
      </c>
      <c r="AM254" s="29">
        <v>-100</v>
      </c>
      <c r="AN254" s="37" t="s">
        <v>82</v>
      </c>
      <c r="AO254" s="36" t="s">
        <v>82</v>
      </c>
      <c r="AP254" s="33">
        <v>-17.043073341094296</v>
      </c>
      <c r="AQ254" s="33">
        <v>-15.453551912568306</v>
      </c>
      <c r="AR254" s="33">
        <v>1.1306064316233977</v>
      </c>
      <c r="AS254" s="33">
        <v>-7.3161590165163286</v>
      </c>
      <c r="AT254" s="38">
        <v>65.095824692036686</v>
      </c>
      <c r="AU254" s="39">
        <v>100</v>
      </c>
      <c r="AV254" s="36">
        <v>0.62073246430788331</v>
      </c>
      <c r="AW254" s="29">
        <v>10005.25</v>
      </c>
      <c r="AX254" s="40">
        <v>16110</v>
      </c>
      <c r="AY254" s="40">
        <v>3.5920000000000001</v>
      </c>
      <c r="AZ254" s="29">
        <v>6513</v>
      </c>
      <c r="BA254" s="29">
        <v>16110</v>
      </c>
      <c r="BB254" s="41">
        <v>0.62073246430788331</v>
      </c>
    </row>
    <row r="255" spans="1:54" s="42" customFormat="1" ht="21.75" customHeight="1" x14ac:dyDescent="0.3">
      <c r="A255" s="22">
        <v>25900</v>
      </c>
      <c r="B255" s="23" t="s">
        <v>1553</v>
      </c>
      <c r="C255" s="23" t="s">
        <v>87</v>
      </c>
      <c r="D255" s="25" t="s">
        <v>3586</v>
      </c>
      <c r="E255" s="26" t="s">
        <v>3599</v>
      </c>
      <c r="F255" s="27" t="s">
        <v>3648</v>
      </c>
      <c r="G255" s="28">
        <v>1562</v>
      </c>
      <c r="H255" s="29" t="s">
        <v>66</v>
      </c>
      <c r="I255" s="29" t="s">
        <v>66</v>
      </c>
      <c r="J255" s="29" t="s">
        <v>66</v>
      </c>
      <c r="K255" s="29">
        <v>1212</v>
      </c>
      <c r="L255" s="29">
        <v>1377</v>
      </c>
      <c r="M255" s="30">
        <v>13.613861386138604</v>
      </c>
      <c r="N255" s="31"/>
      <c r="O255" s="32"/>
      <c r="P255" s="30">
        <v>-8.0592105263157858</v>
      </c>
      <c r="Q255" s="33">
        <v>-3.7526934937552436</v>
      </c>
      <c r="R255" s="33">
        <v>-10.563211849187226</v>
      </c>
      <c r="S255" s="33">
        <v>-9.8419474286161481</v>
      </c>
      <c r="T255" s="33">
        <v>-21.381163721156128</v>
      </c>
      <c r="U255" s="33">
        <v>-3.95</v>
      </c>
      <c r="V255" s="34">
        <v>11740.588293000001</v>
      </c>
      <c r="W255" s="34">
        <v>12634.621875000001</v>
      </c>
      <c r="X255" s="34">
        <v>12533.544900000001</v>
      </c>
      <c r="Y255" s="34">
        <v>14373.145844999999</v>
      </c>
      <c r="Z255" s="34">
        <v>11300</v>
      </c>
      <c r="AA255" s="44">
        <v>202312</v>
      </c>
      <c r="AB255" s="29">
        <v>2602</v>
      </c>
      <c r="AC255" s="29">
        <v>2240</v>
      </c>
      <c r="AD255" s="29">
        <v>2462</v>
      </c>
      <c r="AE255" s="29">
        <v>2474</v>
      </c>
      <c r="AF255" s="29">
        <v>2456</v>
      </c>
      <c r="AG255" s="35">
        <v>-0.7275666936135794</v>
      </c>
      <c r="AH255" s="36">
        <v>-5.6110684089162195</v>
      </c>
      <c r="AI255" s="29">
        <v>18</v>
      </c>
      <c r="AJ255" s="29">
        <v>-68</v>
      </c>
      <c r="AK255" s="29">
        <v>-81</v>
      </c>
      <c r="AL255" s="29">
        <v>-28</v>
      </c>
      <c r="AM255" s="29">
        <v>12</v>
      </c>
      <c r="AN255" s="37" t="s">
        <v>113</v>
      </c>
      <c r="AO255" s="36">
        <v>-33.333333333333336</v>
      </c>
      <c r="AP255" s="33">
        <v>-1.7130398671096347</v>
      </c>
      <c r="AQ255" s="33">
        <v>-68.484848484848484</v>
      </c>
      <c r="AR255" s="33">
        <v>1.4126765845730715</v>
      </c>
      <c r="AS255" s="33">
        <v>-2.0627578447305912</v>
      </c>
      <c r="AT255" s="38">
        <v>153.10351293911739</v>
      </c>
      <c r="AU255" s="39" t="s">
        <v>66</v>
      </c>
      <c r="AV255" s="36" t="s">
        <v>66</v>
      </c>
      <c r="AW255" s="29">
        <v>7999</v>
      </c>
      <c r="AX255" s="40">
        <v>55900</v>
      </c>
      <c r="AY255" s="40" t="s">
        <v>66</v>
      </c>
      <c r="AZ255" s="29">
        <v>12246.75</v>
      </c>
      <c r="BA255" s="29">
        <v>55900</v>
      </c>
      <c r="BB255" s="41" t="s">
        <v>66</v>
      </c>
    </row>
    <row r="256" spans="1:54" s="42" customFormat="1" ht="21.75" customHeight="1" x14ac:dyDescent="0.3">
      <c r="A256" s="46">
        <v>298380</v>
      </c>
      <c r="B256" s="47" t="s">
        <v>1572</v>
      </c>
      <c r="C256" s="23" t="s">
        <v>87</v>
      </c>
      <c r="D256" s="25" t="s">
        <v>3588</v>
      </c>
      <c r="E256" s="26" t="s">
        <v>4156</v>
      </c>
      <c r="F256" s="27" t="s">
        <v>208</v>
      </c>
      <c r="G256" s="28" t="s">
        <v>66</v>
      </c>
      <c r="H256" s="29" t="s">
        <v>66</v>
      </c>
      <c r="I256" s="29" t="s">
        <v>66</v>
      </c>
      <c r="J256" s="29" t="s">
        <v>66</v>
      </c>
      <c r="K256" s="29" t="s">
        <v>66</v>
      </c>
      <c r="L256" s="29" t="s">
        <v>66</v>
      </c>
      <c r="M256" s="30" t="s">
        <v>66</v>
      </c>
      <c r="N256" s="31"/>
      <c r="O256" s="32"/>
      <c r="P256" s="30">
        <v>-2.6970954356846377</v>
      </c>
      <c r="Q256" s="33">
        <v>-5.4261140076150571</v>
      </c>
      <c r="R256" s="33">
        <v>22.264946693293929</v>
      </c>
      <c r="S256" s="33">
        <v>0.64556556126085241</v>
      </c>
      <c r="T256" s="33">
        <v>-2.085942481111569</v>
      </c>
      <c r="U256" s="33">
        <v>-2.7</v>
      </c>
      <c r="V256" s="34">
        <v>11875.371179</v>
      </c>
      <c r="W256" s="34">
        <v>9185.7889802000009</v>
      </c>
      <c r="X256" s="34">
        <v>11158.961587</v>
      </c>
      <c r="Y256" s="34">
        <v>11470.263090500001</v>
      </c>
      <c r="Z256" s="34">
        <v>11231</v>
      </c>
      <c r="AA256" s="44">
        <v>202312</v>
      </c>
      <c r="AB256" s="29">
        <v>99</v>
      </c>
      <c r="AC256" s="29">
        <v>404</v>
      </c>
      <c r="AD256" s="29">
        <v>86</v>
      </c>
      <c r="AE256" s="29">
        <v>86</v>
      </c>
      <c r="AF256" s="29">
        <v>80</v>
      </c>
      <c r="AG256" s="35">
        <v>-6.9767441860465134</v>
      </c>
      <c r="AH256" s="36">
        <v>-19.191919191919194</v>
      </c>
      <c r="AI256" s="29">
        <v>-113</v>
      </c>
      <c r="AJ256" s="29">
        <v>231</v>
      </c>
      <c r="AK256" s="29">
        <v>-103</v>
      </c>
      <c r="AL256" s="29">
        <v>-52</v>
      </c>
      <c r="AM256" s="29">
        <v>-102</v>
      </c>
      <c r="AN256" s="37" t="s">
        <v>82</v>
      </c>
      <c r="AO256" s="36" t="s">
        <v>82</v>
      </c>
      <c r="AP256" s="33">
        <v>-3.9634146341463414</v>
      </c>
      <c r="AQ256" s="33">
        <v>-431.96153846153845</v>
      </c>
      <c r="AR256" s="33">
        <v>13.085930672880862</v>
      </c>
      <c r="AS256" s="33">
        <v>-3.0294203320710746</v>
      </c>
      <c r="AT256" s="38">
        <v>111.30206816195746</v>
      </c>
      <c r="AU256" s="39" t="s">
        <v>66</v>
      </c>
      <c r="AV256" s="36" t="s">
        <v>66</v>
      </c>
      <c r="AW256" s="29">
        <v>858.25</v>
      </c>
      <c r="AX256" s="40">
        <v>23450</v>
      </c>
      <c r="AY256" s="40" t="s">
        <v>66</v>
      </c>
      <c r="AZ256" s="29">
        <v>955.25</v>
      </c>
      <c r="BA256" s="29">
        <v>23450</v>
      </c>
      <c r="BB256" s="41" t="s">
        <v>66</v>
      </c>
    </row>
    <row r="257" spans="1:54" s="42" customFormat="1" ht="21.75" customHeight="1" x14ac:dyDescent="0.3">
      <c r="A257" s="22">
        <v>4490</v>
      </c>
      <c r="B257" s="23" t="s">
        <v>1694</v>
      </c>
      <c r="C257" s="23" t="s">
        <v>63</v>
      </c>
      <c r="D257" s="25" t="s">
        <v>4150</v>
      </c>
      <c r="E257" s="26" t="s">
        <v>4180</v>
      </c>
      <c r="F257" s="27" t="s">
        <v>267</v>
      </c>
      <c r="G257" s="28" t="s">
        <v>66</v>
      </c>
      <c r="H257" s="29" t="s">
        <v>66</v>
      </c>
      <c r="I257" s="29" t="s">
        <v>66</v>
      </c>
      <c r="J257" s="29">
        <v>9823</v>
      </c>
      <c r="K257" s="29">
        <v>9938</v>
      </c>
      <c r="L257" s="29">
        <v>10052</v>
      </c>
      <c r="M257" s="30">
        <v>1.1471120949889224</v>
      </c>
      <c r="N257" s="31"/>
      <c r="O257" s="32"/>
      <c r="P257" s="30">
        <v>37.285223367697597</v>
      </c>
      <c r="Q257" s="33">
        <v>38.235294117647058</v>
      </c>
      <c r="R257" s="33">
        <v>41.415929203539825</v>
      </c>
      <c r="S257" s="33">
        <v>38.956521739130444</v>
      </c>
      <c r="T257" s="33">
        <v>-6.1104582843713224</v>
      </c>
      <c r="U257" s="33">
        <v>4.4400000000000004</v>
      </c>
      <c r="V257" s="34">
        <v>8092</v>
      </c>
      <c r="W257" s="34">
        <v>7910</v>
      </c>
      <c r="X257" s="34">
        <v>8050</v>
      </c>
      <c r="Y257" s="34">
        <v>11914</v>
      </c>
      <c r="Z257" s="34">
        <v>11186</v>
      </c>
      <c r="AA257" s="44">
        <v>202312</v>
      </c>
      <c r="AB257" s="29">
        <v>4024</v>
      </c>
      <c r="AC257" s="29">
        <v>3779</v>
      </c>
      <c r="AD257" s="29">
        <v>3968</v>
      </c>
      <c r="AE257" s="29">
        <v>4091</v>
      </c>
      <c r="AF257" s="29">
        <v>5010</v>
      </c>
      <c r="AG257" s="35">
        <v>22.463945245661201</v>
      </c>
      <c r="AH257" s="36">
        <v>24.502982107355862</v>
      </c>
      <c r="AI257" s="29">
        <v>213</v>
      </c>
      <c r="AJ257" s="29">
        <v>148</v>
      </c>
      <c r="AK257" s="29">
        <v>315</v>
      </c>
      <c r="AL257" s="29">
        <v>354</v>
      </c>
      <c r="AM257" s="29">
        <v>482</v>
      </c>
      <c r="AN257" s="37">
        <v>36.158192090395481</v>
      </c>
      <c r="AO257" s="36">
        <v>126.29107981220655</v>
      </c>
      <c r="AP257" s="33">
        <v>7.7101139601139597</v>
      </c>
      <c r="AQ257" s="33">
        <v>8.6112394149345644</v>
      </c>
      <c r="AR257" s="33">
        <v>0.8652202498356345</v>
      </c>
      <c r="AS257" s="33">
        <v>10.047569323587423</v>
      </c>
      <c r="AT257" s="38">
        <v>37.235564837374788</v>
      </c>
      <c r="AU257" s="39">
        <v>700</v>
      </c>
      <c r="AV257" s="36">
        <v>0.87609511889862324</v>
      </c>
      <c r="AW257" s="29">
        <v>12928.5</v>
      </c>
      <c r="AX257" s="40">
        <v>79900</v>
      </c>
      <c r="AY257" s="40">
        <v>7.7690000000000001</v>
      </c>
      <c r="AZ257" s="29">
        <v>4814</v>
      </c>
      <c r="BA257" s="29">
        <v>79900</v>
      </c>
      <c r="BB257" s="41">
        <v>0.87609511889862324</v>
      </c>
    </row>
    <row r="258" spans="1:54" s="42" customFormat="1" ht="21.75" customHeight="1" x14ac:dyDescent="0.3">
      <c r="A258" s="46">
        <v>9240</v>
      </c>
      <c r="B258" s="47" t="s">
        <v>1580</v>
      </c>
      <c r="C258" s="23" t="s">
        <v>63</v>
      </c>
      <c r="D258" s="25" t="s">
        <v>3596</v>
      </c>
      <c r="E258" s="26" t="s">
        <v>4175</v>
      </c>
      <c r="F258" s="27" t="s">
        <v>200</v>
      </c>
      <c r="G258" s="28">
        <v>1358</v>
      </c>
      <c r="H258" s="29">
        <v>1512</v>
      </c>
      <c r="I258" s="29">
        <v>1460</v>
      </c>
      <c r="J258" s="29">
        <v>1339</v>
      </c>
      <c r="K258" s="29">
        <v>1434</v>
      </c>
      <c r="L258" s="29">
        <v>1495</v>
      </c>
      <c r="M258" s="30">
        <v>4.2538354253835342</v>
      </c>
      <c r="N258" s="31"/>
      <c r="O258" s="32"/>
      <c r="P258" s="30">
        <v>-8.4466019417475664</v>
      </c>
      <c r="Q258" s="33">
        <v>-5.6077072462607402</v>
      </c>
      <c r="R258" s="33">
        <v>-14.274635944558622</v>
      </c>
      <c r="S258" s="33">
        <v>-5.7020995390144824</v>
      </c>
      <c r="T258" s="33">
        <v>-2.584813573362077</v>
      </c>
      <c r="U258" s="33">
        <v>-1.1499999999999999</v>
      </c>
      <c r="V258" s="34">
        <v>11755.197036</v>
      </c>
      <c r="W258" s="34">
        <v>12943.660400000001</v>
      </c>
      <c r="X258" s="34">
        <v>11766.964</v>
      </c>
      <c r="Y258" s="34">
        <v>11390.421152000001</v>
      </c>
      <c r="Z258" s="34">
        <v>11096</v>
      </c>
      <c r="AA258" s="44">
        <v>202312</v>
      </c>
      <c r="AB258" s="29">
        <v>4978</v>
      </c>
      <c r="AC258" s="29">
        <v>4693</v>
      </c>
      <c r="AD258" s="29">
        <v>5148</v>
      </c>
      <c r="AE258" s="29">
        <v>4809</v>
      </c>
      <c r="AF258" s="29">
        <v>5020</v>
      </c>
      <c r="AG258" s="35">
        <v>4.3876065710126921</v>
      </c>
      <c r="AH258" s="36">
        <v>0.84371233427078529</v>
      </c>
      <c r="AI258" s="29">
        <v>-203</v>
      </c>
      <c r="AJ258" s="29">
        <v>-157</v>
      </c>
      <c r="AK258" s="29">
        <v>12</v>
      </c>
      <c r="AL258" s="29">
        <v>49</v>
      </c>
      <c r="AM258" s="29">
        <v>115</v>
      </c>
      <c r="AN258" s="37">
        <v>134.69387755102042</v>
      </c>
      <c r="AO258" s="36" t="s">
        <v>113</v>
      </c>
      <c r="AP258" s="33">
        <v>9.6593797661413322E-2</v>
      </c>
      <c r="AQ258" s="33">
        <v>584</v>
      </c>
      <c r="AR258" s="33">
        <v>2.5902538663554129</v>
      </c>
      <c r="AS258" s="33">
        <v>0.44353662095126933</v>
      </c>
      <c r="AT258" s="38">
        <v>159.92413189378465</v>
      </c>
      <c r="AU258" s="39">
        <v>4500</v>
      </c>
      <c r="AV258" s="36">
        <v>9.5440084835630969</v>
      </c>
      <c r="AW258" s="29">
        <v>4283.75</v>
      </c>
      <c r="AX258" s="40">
        <v>47150</v>
      </c>
      <c r="AY258" s="40">
        <v>-120.18600000000001</v>
      </c>
      <c r="AZ258" s="29">
        <v>6850.75</v>
      </c>
      <c r="BA258" s="29">
        <v>47150</v>
      </c>
      <c r="BB258" s="41">
        <v>9.5440084835630969</v>
      </c>
    </row>
    <row r="259" spans="1:54" s="42" customFormat="1" ht="21.75" customHeight="1" x14ac:dyDescent="0.3">
      <c r="A259" s="46">
        <v>210</v>
      </c>
      <c r="B259" s="47" t="s">
        <v>1539</v>
      </c>
      <c r="C259" s="23" t="s">
        <v>63</v>
      </c>
      <c r="D259" s="25" t="s">
        <v>3596</v>
      </c>
      <c r="E259" s="26" t="s">
        <v>3596</v>
      </c>
      <c r="F259" s="27" t="s">
        <v>72</v>
      </c>
      <c r="G259" s="28">
        <v>6134</v>
      </c>
      <c r="H259" s="29">
        <v>7359</v>
      </c>
      <c r="I259" s="29">
        <v>9512</v>
      </c>
      <c r="J259" s="29">
        <v>7712</v>
      </c>
      <c r="K259" s="29">
        <v>7844</v>
      </c>
      <c r="L259" s="29">
        <v>8268</v>
      </c>
      <c r="M259" s="30">
        <v>5.4054054054053946</v>
      </c>
      <c r="N259" s="31"/>
      <c r="O259" s="32"/>
      <c r="P259" s="30">
        <v>5.1896207584830156</v>
      </c>
      <c r="Q259" s="33">
        <v>-1.8599835375649687</v>
      </c>
      <c r="R259" s="33">
        <v>27.144002027328384</v>
      </c>
      <c r="S259" s="33">
        <v>7.0074900311220434</v>
      </c>
      <c r="T259" s="33">
        <v>14.692467552399592</v>
      </c>
      <c r="U259" s="33">
        <v>-0.19</v>
      </c>
      <c r="V259" s="34">
        <v>11253.309708000001</v>
      </c>
      <c r="W259" s="34">
        <v>8686.2139179999995</v>
      </c>
      <c r="X259" s="34">
        <v>10320.772870000001</v>
      </c>
      <c r="Y259" s="34">
        <v>9629.2286980000008</v>
      </c>
      <c r="Z259" s="34">
        <v>11044</v>
      </c>
      <c r="AA259" s="44">
        <v>202312</v>
      </c>
      <c r="AB259" s="29">
        <v>13281</v>
      </c>
      <c r="AC259" s="29">
        <v>12874</v>
      </c>
      <c r="AD259" s="29">
        <v>12188</v>
      </c>
      <c r="AE259" s="29">
        <v>12644</v>
      </c>
      <c r="AF259" s="29">
        <v>12472</v>
      </c>
      <c r="AG259" s="35">
        <v>-1.3603290098070264</v>
      </c>
      <c r="AH259" s="36">
        <v>-6.091408779459373</v>
      </c>
      <c r="AI259" s="29">
        <v>199</v>
      </c>
      <c r="AJ259" s="29">
        <v>690</v>
      </c>
      <c r="AK259" s="29">
        <v>-71</v>
      </c>
      <c r="AL259" s="29">
        <v>120</v>
      </c>
      <c r="AM259" s="29">
        <v>767</v>
      </c>
      <c r="AN259" s="37">
        <v>539.16666666666663</v>
      </c>
      <c r="AO259" s="36">
        <v>285.42713567839195</v>
      </c>
      <c r="AP259" s="33">
        <v>3.0013153174698077</v>
      </c>
      <c r="AQ259" s="33">
        <v>7.333333333333333</v>
      </c>
      <c r="AR259" s="33">
        <v>0.23851972636318969</v>
      </c>
      <c r="AS259" s="33">
        <v>3.2525417231344047</v>
      </c>
      <c r="AT259" s="38">
        <v>163.56548547856747</v>
      </c>
      <c r="AU259" s="39">
        <v>1000</v>
      </c>
      <c r="AV259" s="36">
        <v>1.8975332068311195</v>
      </c>
      <c r="AW259" s="29">
        <v>46302.25</v>
      </c>
      <c r="AX259" s="40">
        <v>52700</v>
      </c>
      <c r="AY259" s="40">
        <v>-18.763000000000002</v>
      </c>
      <c r="AZ259" s="29">
        <v>75734.5</v>
      </c>
      <c r="BA259" s="29">
        <v>52700</v>
      </c>
      <c r="BB259" s="41">
        <v>1.8975332068311195</v>
      </c>
    </row>
    <row r="260" spans="1:54" s="42" customFormat="1" ht="21.75" customHeight="1" x14ac:dyDescent="0.3">
      <c r="A260" s="22">
        <v>383310</v>
      </c>
      <c r="B260" s="23" t="s">
        <v>1632</v>
      </c>
      <c r="C260" s="23" t="s">
        <v>87</v>
      </c>
      <c r="D260" s="25" t="s">
        <v>3603</v>
      </c>
      <c r="E260" s="26" t="s">
        <v>3921</v>
      </c>
      <c r="F260" s="27" t="s">
        <v>241</v>
      </c>
      <c r="G260" s="28">
        <v>3422</v>
      </c>
      <c r="H260" s="29">
        <v>3509</v>
      </c>
      <c r="I260" s="29">
        <v>3665</v>
      </c>
      <c r="J260" s="29" t="s">
        <v>66</v>
      </c>
      <c r="K260" s="29" t="s">
        <v>66</v>
      </c>
      <c r="L260" s="29" t="s">
        <v>66</v>
      </c>
      <c r="M260" s="30" t="s">
        <v>66</v>
      </c>
      <c r="N260" s="31"/>
      <c r="O260" s="32"/>
      <c r="P260" s="30">
        <v>6.8249258160237414</v>
      </c>
      <c r="Q260" s="33">
        <v>-3.3517672033770984</v>
      </c>
      <c r="R260" s="33">
        <v>7.1472223712560456</v>
      </c>
      <c r="S260" s="33">
        <v>5.886666813947139</v>
      </c>
      <c r="T260" s="33">
        <v>22.038870226244178</v>
      </c>
      <c r="U260" s="33">
        <v>-3.49</v>
      </c>
      <c r="V260" s="34">
        <v>11402.17434</v>
      </c>
      <c r="W260" s="34">
        <v>10284.914304</v>
      </c>
      <c r="X260" s="34">
        <v>10407.35376</v>
      </c>
      <c r="Y260" s="34">
        <v>9029.9098799999992</v>
      </c>
      <c r="Z260" s="34">
        <v>11020</v>
      </c>
      <c r="AA260" s="44">
        <v>202312</v>
      </c>
      <c r="AB260" s="29">
        <v>894</v>
      </c>
      <c r="AC260" s="29">
        <v>595</v>
      </c>
      <c r="AD260" s="29">
        <v>565</v>
      </c>
      <c r="AE260" s="29">
        <v>654</v>
      </c>
      <c r="AF260" s="29">
        <v>476</v>
      </c>
      <c r="AG260" s="35">
        <v>-27.217125382262996</v>
      </c>
      <c r="AH260" s="36">
        <v>-46.756152125279641</v>
      </c>
      <c r="AI260" s="29">
        <v>199</v>
      </c>
      <c r="AJ260" s="29">
        <v>120</v>
      </c>
      <c r="AK260" s="29">
        <v>112</v>
      </c>
      <c r="AL260" s="29">
        <v>115</v>
      </c>
      <c r="AM260" s="29">
        <v>72</v>
      </c>
      <c r="AN260" s="37">
        <v>-37.391304347826079</v>
      </c>
      <c r="AO260" s="36">
        <v>-63.819095477386931</v>
      </c>
      <c r="AP260" s="33">
        <v>18.296943231441048</v>
      </c>
      <c r="AQ260" s="33">
        <v>26.300715990453462</v>
      </c>
      <c r="AR260" s="33">
        <v>11.008991008991009</v>
      </c>
      <c r="AS260" s="33">
        <v>41.858141858141856</v>
      </c>
      <c r="AT260" s="38">
        <v>98.751248751248752</v>
      </c>
      <c r="AU260" s="39">
        <v>600</v>
      </c>
      <c r="AV260" s="36">
        <v>0.83333333333333337</v>
      </c>
      <c r="AW260" s="29">
        <v>1001</v>
      </c>
      <c r="AX260" s="40">
        <v>72000</v>
      </c>
      <c r="AY260" s="40">
        <v>27.262</v>
      </c>
      <c r="AZ260" s="29">
        <v>988.5</v>
      </c>
      <c r="BA260" s="29">
        <v>72000</v>
      </c>
      <c r="BB260" s="41">
        <v>0.83333333333333337</v>
      </c>
    </row>
    <row r="261" spans="1:54" s="42" customFormat="1" ht="21.75" customHeight="1" x14ac:dyDescent="0.3">
      <c r="A261" s="46">
        <v>267270</v>
      </c>
      <c r="B261" s="47" t="s">
        <v>3960</v>
      </c>
      <c r="C261" s="23" t="s">
        <v>63</v>
      </c>
      <c r="D261" s="25" t="s">
        <v>3626</v>
      </c>
      <c r="E261" s="26" t="s">
        <v>137</v>
      </c>
      <c r="F261" s="27" t="s">
        <v>137</v>
      </c>
      <c r="G261" s="28">
        <v>11499</v>
      </c>
      <c r="H261" s="29">
        <v>10243</v>
      </c>
      <c r="I261" s="29">
        <v>9570</v>
      </c>
      <c r="J261" s="29">
        <v>9021</v>
      </c>
      <c r="K261" s="29">
        <v>8789</v>
      </c>
      <c r="L261" s="29">
        <v>8813</v>
      </c>
      <c r="M261" s="30">
        <v>0.27306860848788084</v>
      </c>
      <c r="N261" s="31"/>
      <c r="O261" s="32"/>
      <c r="P261" s="30">
        <v>10.099009900990087</v>
      </c>
      <c r="Q261" s="33">
        <v>6.1103487188142847</v>
      </c>
      <c r="R261" s="33">
        <v>-14.326929539817124</v>
      </c>
      <c r="S261" s="33">
        <v>17.056468902439349</v>
      </c>
      <c r="T261" s="33">
        <v>3.1573705540977492</v>
      </c>
      <c r="U261" s="33">
        <v>-0.18</v>
      </c>
      <c r="V261" s="34">
        <v>10323.215532</v>
      </c>
      <c r="W261" s="34">
        <v>12785.814657000001</v>
      </c>
      <c r="X261" s="34">
        <v>9357.8766749999995</v>
      </c>
      <c r="Y261" s="34">
        <v>10618.727427</v>
      </c>
      <c r="Z261" s="34">
        <v>10954</v>
      </c>
      <c r="AA261" s="44">
        <v>202312</v>
      </c>
      <c r="AB261" s="29">
        <v>8334</v>
      </c>
      <c r="AC261" s="29">
        <v>10183</v>
      </c>
      <c r="AD261" s="29">
        <v>10321</v>
      </c>
      <c r="AE261" s="29">
        <v>9287</v>
      </c>
      <c r="AF261" s="29">
        <v>8459</v>
      </c>
      <c r="AG261" s="35">
        <v>-8.9156885969635002</v>
      </c>
      <c r="AH261" s="36">
        <v>1.4998800095992415</v>
      </c>
      <c r="AI261" s="29">
        <v>241</v>
      </c>
      <c r="AJ261" s="29">
        <v>800</v>
      </c>
      <c r="AK261" s="29">
        <v>966</v>
      </c>
      <c r="AL261" s="29">
        <v>539</v>
      </c>
      <c r="AM261" s="29">
        <v>268</v>
      </c>
      <c r="AN261" s="37">
        <v>-50.278293135435995</v>
      </c>
      <c r="AO261" s="36">
        <v>11.203319502074693</v>
      </c>
      <c r="AP261" s="33">
        <v>6.7267973856209151</v>
      </c>
      <c r="AQ261" s="33">
        <v>4.2572872133696071</v>
      </c>
      <c r="AR261" s="33">
        <v>0.61638015924373291</v>
      </c>
      <c r="AS261" s="33">
        <v>14.478237627662269</v>
      </c>
      <c r="AT261" s="38">
        <v>94.976507329150607</v>
      </c>
      <c r="AU261" s="39">
        <v>700</v>
      </c>
      <c r="AV261" s="36">
        <v>1.2589928057553956</v>
      </c>
      <c r="AW261" s="29">
        <v>17771.5</v>
      </c>
      <c r="AX261" s="40">
        <v>55600</v>
      </c>
      <c r="AY261" s="40">
        <v>9.9979999999999993</v>
      </c>
      <c r="AZ261" s="29">
        <v>16878.75</v>
      </c>
      <c r="BA261" s="29">
        <v>55600</v>
      </c>
      <c r="BB261" s="41">
        <v>1.2589928057553956</v>
      </c>
    </row>
    <row r="262" spans="1:54" s="42" customFormat="1" ht="21.75" customHeight="1" x14ac:dyDescent="0.3">
      <c r="A262" s="46">
        <v>3090</v>
      </c>
      <c r="B262" s="47" t="s">
        <v>1570</v>
      </c>
      <c r="C262" s="23" t="s">
        <v>63</v>
      </c>
      <c r="D262" s="25" t="s">
        <v>78</v>
      </c>
      <c r="E262" s="26" t="s">
        <v>78</v>
      </c>
      <c r="F262" s="27" t="s">
        <v>78</v>
      </c>
      <c r="G262" s="28">
        <v>3405</v>
      </c>
      <c r="H262" s="29">
        <v>3443</v>
      </c>
      <c r="I262" s="29">
        <v>3496</v>
      </c>
      <c r="J262" s="29" t="s">
        <v>66</v>
      </c>
      <c r="K262" s="29" t="s">
        <v>66</v>
      </c>
      <c r="L262" s="29" t="s">
        <v>66</v>
      </c>
      <c r="M262" s="30" t="s">
        <v>66</v>
      </c>
      <c r="N262" s="31"/>
      <c r="O262" s="32"/>
      <c r="P262" s="30">
        <v>-9.320388349514575</v>
      </c>
      <c r="Q262" s="33">
        <v>21.774018176454813</v>
      </c>
      <c r="R262" s="33">
        <v>13.626121583139694</v>
      </c>
      <c r="S262" s="33">
        <v>-6.5526043608395863</v>
      </c>
      <c r="T262" s="33">
        <v>-14.702582701971833</v>
      </c>
      <c r="U262" s="33">
        <v>-3.01</v>
      </c>
      <c r="V262" s="34">
        <v>8918.9797319999998</v>
      </c>
      <c r="W262" s="34">
        <v>9558.5415119999998</v>
      </c>
      <c r="X262" s="34">
        <v>11622.581802000001</v>
      </c>
      <c r="Y262" s="34">
        <v>12733.09362</v>
      </c>
      <c r="Z262" s="34">
        <v>10861</v>
      </c>
      <c r="AA262" s="44">
        <v>202312</v>
      </c>
      <c r="AB262" s="29">
        <v>4449</v>
      </c>
      <c r="AC262" s="29">
        <v>4359</v>
      </c>
      <c r="AD262" s="29">
        <v>4694</v>
      </c>
      <c r="AE262" s="29">
        <v>4615</v>
      </c>
      <c r="AF262" s="29">
        <v>4470</v>
      </c>
      <c r="AG262" s="35">
        <v>-3.1419284940411685</v>
      </c>
      <c r="AH262" s="36">
        <v>0.47201618341199403</v>
      </c>
      <c r="AI262" s="29">
        <v>425</v>
      </c>
      <c r="AJ262" s="29">
        <v>476</v>
      </c>
      <c r="AK262" s="29">
        <v>682</v>
      </c>
      <c r="AL262" s="29">
        <v>656</v>
      </c>
      <c r="AM262" s="29">
        <v>143</v>
      </c>
      <c r="AN262" s="37">
        <v>-78.201219512195124</v>
      </c>
      <c r="AO262" s="36">
        <v>-66.352941176470594</v>
      </c>
      <c r="AP262" s="33">
        <v>10.78950270151064</v>
      </c>
      <c r="AQ262" s="33">
        <v>5.5498211548288197</v>
      </c>
      <c r="AR262" s="33">
        <v>0.78754260024653755</v>
      </c>
      <c r="AS262" s="33">
        <v>14.190414038140817</v>
      </c>
      <c r="AT262" s="38">
        <v>64.560220433616124</v>
      </c>
      <c r="AU262" s="39">
        <v>100</v>
      </c>
      <c r="AV262" s="36">
        <v>0.53533190578158452</v>
      </c>
      <c r="AW262" s="29">
        <v>13791</v>
      </c>
      <c r="AX262" s="40">
        <v>18680</v>
      </c>
      <c r="AY262" s="40">
        <v>2.1360000000000001</v>
      </c>
      <c r="AZ262" s="29">
        <v>8903.5</v>
      </c>
      <c r="BA262" s="29">
        <v>18680</v>
      </c>
      <c r="BB262" s="41">
        <v>0.53533190578158452</v>
      </c>
    </row>
    <row r="263" spans="1:54" s="42" customFormat="1" ht="21.75" customHeight="1" x14ac:dyDescent="0.3">
      <c r="A263" s="22">
        <v>39200</v>
      </c>
      <c r="B263" s="23" t="s">
        <v>1741</v>
      </c>
      <c r="C263" s="23" t="s">
        <v>87</v>
      </c>
      <c r="D263" s="25" t="s">
        <v>3588</v>
      </c>
      <c r="E263" s="26" t="s">
        <v>4156</v>
      </c>
      <c r="F263" s="27" t="s">
        <v>256</v>
      </c>
      <c r="G263" s="28" t="s">
        <v>66</v>
      </c>
      <c r="H263" s="29">
        <v>26</v>
      </c>
      <c r="I263" s="29" t="s">
        <v>66</v>
      </c>
      <c r="J263" s="29" t="s">
        <v>66</v>
      </c>
      <c r="K263" s="29" t="s">
        <v>66</v>
      </c>
      <c r="L263" s="29">
        <v>131</v>
      </c>
      <c r="M263" s="30" t="s">
        <v>66</v>
      </c>
      <c r="N263" s="31"/>
      <c r="O263" s="32"/>
      <c r="P263" s="30">
        <v>22.858445897424474</v>
      </c>
      <c r="Q263" s="33">
        <v>52.220307107852392</v>
      </c>
      <c r="R263" s="33">
        <v>1.4601997004461076</v>
      </c>
      <c r="S263" s="33">
        <v>31.121418174358428</v>
      </c>
      <c r="T263" s="33">
        <v>17.736106735725986</v>
      </c>
      <c r="U263" s="33">
        <v>-0.35</v>
      </c>
      <c r="V263" s="34">
        <v>7050.9646209000002</v>
      </c>
      <c r="W263" s="34">
        <v>10578.532303</v>
      </c>
      <c r="X263" s="34">
        <v>8185.5429489999997</v>
      </c>
      <c r="Y263" s="34">
        <v>9116.1499199999998</v>
      </c>
      <c r="Z263" s="34">
        <v>10733</v>
      </c>
      <c r="AA263" s="44">
        <v>202312</v>
      </c>
      <c r="AB263" s="29">
        <v>14</v>
      </c>
      <c r="AC263" s="29">
        <v>11</v>
      </c>
      <c r="AD263" s="29">
        <v>18</v>
      </c>
      <c r="AE263" s="29">
        <v>17</v>
      </c>
      <c r="AF263" s="29">
        <v>3</v>
      </c>
      <c r="AG263" s="35">
        <v>-82.35294117647058</v>
      </c>
      <c r="AH263" s="36">
        <v>-78.571428571428569</v>
      </c>
      <c r="AI263" s="29">
        <v>-59</v>
      </c>
      <c r="AJ263" s="29">
        <v>-75</v>
      </c>
      <c r="AK263" s="29">
        <v>-69</v>
      </c>
      <c r="AL263" s="29">
        <v>-81</v>
      </c>
      <c r="AM263" s="29">
        <v>-102</v>
      </c>
      <c r="AN263" s="37" t="s">
        <v>82</v>
      </c>
      <c r="AO263" s="36" t="s">
        <v>82</v>
      </c>
      <c r="AP263" s="33">
        <v>-667.34693877551013</v>
      </c>
      <c r="AQ263" s="33">
        <v>-32.822629969418962</v>
      </c>
      <c r="AR263" s="33">
        <v>9.9818646826319455</v>
      </c>
      <c r="AS263" s="33">
        <v>-30.411532201813529</v>
      </c>
      <c r="AT263" s="38">
        <v>27.621483375959077</v>
      </c>
      <c r="AU263" s="39" t="s">
        <v>66</v>
      </c>
      <c r="AV263" s="36" t="s">
        <v>66</v>
      </c>
      <c r="AW263" s="29">
        <v>1075.25</v>
      </c>
      <c r="AX263" s="40">
        <v>28250</v>
      </c>
      <c r="AY263" s="40" t="s">
        <v>66</v>
      </c>
      <c r="AZ263" s="29">
        <v>297</v>
      </c>
      <c r="BA263" s="29">
        <v>28250</v>
      </c>
      <c r="BB263" s="41" t="s">
        <v>66</v>
      </c>
    </row>
    <row r="264" spans="1:54" s="42" customFormat="1" ht="21.75" customHeight="1" x14ac:dyDescent="0.3">
      <c r="A264" s="46">
        <v>285130</v>
      </c>
      <c r="B264" s="47" t="s">
        <v>1532</v>
      </c>
      <c r="C264" s="23" t="s">
        <v>63</v>
      </c>
      <c r="D264" s="25" t="s">
        <v>3588</v>
      </c>
      <c r="E264" s="26" t="s">
        <v>4160</v>
      </c>
      <c r="F264" s="27" t="s">
        <v>3643</v>
      </c>
      <c r="G264" s="28">
        <v>1605</v>
      </c>
      <c r="H264" s="29">
        <v>1497</v>
      </c>
      <c r="I264" s="29">
        <v>1609</v>
      </c>
      <c r="J264" s="29">
        <v>800</v>
      </c>
      <c r="K264" s="29">
        <v>942</v>
      </c>
      <c r="L264" s="29">
        <v>1084</v>
      </c>
      <c r="M264" s="30">
        <v>15.074309978768575</v>
      </c>
      <c r="N264" s="31"/>
      <c r="O264" s="32"/>
      <c r="P264" s="30">
        <v>-9.9702380952380931</v>
      </c>
      <c r="Q264" s="33">
        <v>-21.117765932691846</v>
      </c>
      <c r="R264" s="33">
        <v>-3.9640102704359359</v>
      </c>
      <c r="S264" s="33">
        <v>-14.423375488507272</v>
      </c>
      <c r="T264" s="33">
        <v>-10.894442518961178</v>
      </c>
      <c r="U264" s="33">
        <v>-0.66</v>
      </c>
      <c r="V264" s="34">
        <v>13233.651561000001</v>
      </c>
      <c r="W264" s="34">
        <v>10869.88329</v>
      </c>
      <c r="X264" s="34">
        <v>12198.424580999999</v>
      </c>
      <c r="Y264" s="34">
        <v>11715.318657</v>
      </c>
      <c r="Z264" s="34">
        <v>10439</v>
      </c>
      <c r="AA264" s="44">
        <v>202312</v>
      </c>
      <c r="AB264" s="29">
        <v>4772</v>
      </c>
      <c r="AC264" s="29">
        <v>3645</v>
      </c>
      <c r="AD264" s="29">
        <v>3713</v>
      </c>
      <c r="AE264" s="29">
        <v>5814</v>
      </c>
      <c r="AF264" s="29">
        <v>4315</v>
      </c>
      <c r="AG264" s="35">
        <v>-25.782593739250082</v>
      </c>
      <c r="AH264" s="36">
        <v>-9.5766974015088042</v>
      </c>
      <c r="AI264" s="29">
        <v>448</v>
      </c>
      <c r="AJ264" s="29">
        <v>86</v>
      </c>
      <c r="AK264" s="29">
        <v>-138</v>
      </c>
      <c r="AL264" s="29">
        <v>834</v>
      </c>
      <c r="AM264" s="29">
        <v>51</v>
      </c>
      <c r="AN264" s="37">
        <v>-93.884892086330936</v>
      </c>
      <c r="AO264" s="36">
        <v>-88.616071428571431</v>
      </c>
      <c r="AP264" s="33">
        <v>4.7635386286956027</v>
      </c>
      <c r="AQ264" s="33">
        <v>12.531812725090036</v>
      </c>
      <c r="AR264" s="33">
        <v>0.38813184361696196</v>
      </c>
      <c r="AS264" s="33">
        <v>3.0971723894331764</v>
      </c>
      <c r="AT264" s="38">
        <v>53.970924504099195</v>
      </c>
      <c r="AU264" s="39">
        <v>650</v>
      </c>
      <c r="AV264" s="36">
        <v>1.0743801652892562</v>
      </c>
      <c r="AW264" s="29">
        <v>26895.5</v>
      </c>
      <c r="AX264" s="40">
        <v>60500</v>
      </c>
      <c r="AY264" s="40">
        <v>26.28</v>
      </c>
      <c r="AZ264" s="29">
        <v>14515.75</v>
      </c>
      <c r="BA264" s="29">
        <v>60500</v>
      </c>
      <c r="BB264" s="41">
        <v>1.0743801652892562</v>
      </c>
    </row>
    <row r="265" spans="1:54" s="42" customFormat="1" ht="21.75" customHeight="1" x14ac:dyDescent="0.3">
      <c r="A265" s="46">
        <v>195940</v>
      </c>
      <c r="B265" s="47" t="s">
        <v>1575</v>
      </c>
      <c r="C265" s="23" t="s">
        <v>87</v>
      </c>
      <c r="D265" s="25" t="s">
        <v>3588</v>
      </c>
      <c r="E265" s="26" t="s">
        <v>4160</v>
      </c>
      <c r="F265" s="27" t="s">
        <v>3653</v>
      </c>
      <c r="G265" s="28">
        <v>2344</v>
      </c>
      <c r="H265" s="29">
        <v>2465</v>
      </c>
      <c r="I265" s="29">
        <v>2602</v>
      </c>
      <c r="J265" s="29">
        <v>2747</v>
      </c>
      <c r="K265" s="29">
        <v>2801</v>
      </c>
      <c r="L265" s="29">
        <v>2882</v>
      </c>
      <c r="M265" s="30">
        <v>2.8918243484469919</v>
      </c>
      <c r="N265" s="31"/>
      <c r="O265" s="32"/>
      <c r="P265" s="30">
        <v>-17.415730337078649</v>
      </c>
      <c r="Q265" s="33">
        <v>4.6984919954992543</v>
      </c>
      <c r="R265" s="33">
        <v>-10.038749839852546</v>
      </c>
      <c r="S265" s="33">
        <v>-17.695026449226791</v>
      </c>
      <c r="T265" s="33">
        <v>-5.2856425504633204</v>
      </c>
      <c r="U265" s="33">
        <v>-0.81</v>
      </c>
      <c r="V265" s="34">
        <v>9943.7917409999991</v>
      </c>
      <c r="W265" s="34">
        <v>11572.7604735</v>
      </c>
      <c r="X265" s="34">
        <v>12649.2963315</v>
      </c>
      <c r="Y265" s="34">
        <v>10991.997708000001</v>
      </c>
      <c r="Z265" s="34">
        <v>10411</v>
      </c>
      <c r="AA265" s="44">
        <v>202312</v>
      </c>
      <c r="AB265" s="29">
        <v>2191</v>
      </c>
      <c r="AC265" s="29">
        <v>1849</v>
      </c>
      <c r="AD265" s="29">
        <v>2044</v>
      </c>
      <c r="AE265" s="29">
        <v>2156</v>
      </c>
      <c r="AF265" s="29">
        <v>2241</v>
      </c>
      <c r="AG265" s="35">
        <v>3.942486085343222</v>
      </c>
      <c r="AH265" s="36">
        <v>2.2820629849383822</v>
      </c>
      <c r="AI265" s="29">
        <v>93</v>
      </c>
      <c r="AJ265" s="29">
        <v>56</v>
      </c>
      <c r="AK265" s="29">
        <v>153</v>
      </c>
      <c r="AL265" s="29">
        <v>224</v>
      </c>
      <c r="AM265" s="29">
        <v>225</v>
      </c>
      <c r="AN265" s="37">
        <v>0.44642857142858094</v>
      </c>
      <c r="AO265" s="36">
        <v>141.93548387096774</v>
      </c>
      <c r="AP265" s="33">
        <v>7.9372738238841976</v>
      </c>
      <c r="AQ265" s="33">
        <v>15.822188449848024</v>
      </c>
      <c r="AR265" s="33">
        <v>0.87979042548696496</v>
      </c>
      <c r="AS265" s="33">
        <v>5.5604850635906535</v>
      </c>
      <c r="AT265" s="38">
        <v>53.937972704609791</v>
      </c>
      <c r="AU265" s="39">
        <v>350</v>
      </c>
      <c r="AV265" s="36">
        <v>0.95238095238095244</v>
      </c>
      <c r="AW265" s="29">
        <v>11833.5</v>
      </c>
      <c r="AX265" s="40">
        <v>36750</v>
      </c>
      <c r="AY265" s="40">
        <v>11.971</v>
      </c>
      <c r="AZ265" s="29">
        <v>6382.75</v>
      </c>
      <c r="BA265" s="29">
        <v>36750</v>
      </c>
      <c r="BB265" s="41">
        <v>0.95238095238095244</v>
      </c>
    </row>
    <row r="266" spans="1:54" s="42" customFormat="1" ht="21.75" customHeight="1" x14ac:dyDescent="0.3">
      <c r="A266" s="22">
        <v>115450</v>
      </c>
      <c r="B266" s="23" t="s">
        <v>1876</v>
      </c>
      <c r="C266" s="23" t="s">
        <v>87</v>
      </c>
      <c r="D266" s="25" t="s">
        <v>3588</v>
      </c>
      <c r="E266" s="26" t="s">
        <v>4156</v>
      </c>
      <c r="F266" s="27" t="s">
        <v>412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225.6646757265849</v>
      </c>
      <c r="Q266" s="33">
        <v>445.35378263101427</v>
      </c>
      <c r="R266" s="33">
        <v>322.26901084659067</v>
      </c>
      <c r="S266" s="33">
        <v>246.76999849485918</v>
      </c>
      <c r="T266" s="33">
        <v>83.063692279423947</v>
      </c>
      <c r="U266" s="33">
        <v>-3.97</v>
      </c>
      <c r="V266" s="34">
        <v>1907.202321</v>
      </c>
      <c r="W266" s="34">
        <v>2463.1217855999998</v>
      </c>
      <c r="X266" s="34">
        <v>2999.3944243000001</v>
      </c>
      <c r="Y266" s="34">
        <v>5681.6290933999999</v>
      </c>
      <c r="Z266" s="34">
        <v>10401</v>
      </c>
      <c r="AA266" s="44">
        <v>202312</v>
      </c>
      <c r="AB266" s="29">
        <v>130</v>
      </c>
      <c r="AC266" s="29">
        <v>130</v>
      </c>
      <c r="AD266" s="29">
        <v>59</v>
      </c>
      <c r="AE266" s="29">
        <v>192</v>
      </c>
      <c r="AF266" s="29">
        <v>157</v>
      </c>
      <c r="AG266" s="35">
        <v>-18.229166666666664</v>
      </c>
      <c r="AH266" s="36">
        <v>20.769230769230763</v>
      </c>
      <c r="AI266" s="29">
        <v>-30</v>
      </c>
      <c r="AJ266" s="29">
        <v>-15</v>
      </c>
      <c r="AK266" s="29">
        <v>-25</v>
      </c>
      <c r="AL266" s="29">
        <v>-23</v>
      </c>
      <c r="AM266" s="29">
        <v>-24</v>
      </c>
      <c r="AN266" s="37" t="s">
        <v>82</v>
      </c>
      <c r="AO266" s="36" t="s">
        <v>82</v>
      </c>
      <c r="AP266" s="33">
        <v>-16.171003717472118</v>
      </c>
      <c r="AQ266" s="33">
        <v>-119.55172413793103</v>
      </c>
      <c r="AR266" s="33">
        <v>6.0479720889664197</v>
      </c>
      <c r="AS266" s="33">
        <v>-5.0588748364587879</v>
      </c>
      <c r="AT266" s="38">
        <v>20.947812182003197</v>
      </c>
      <c r="AU266" s="39" t="s">
        <v>66</v>
      </c>
      <c r="AV266" s="36" t="s">
        <v>66</v>
      </c>
      <c r="AW266" s="29">
        <v>1719.75</v>
      </c>
      <c r="AX266" s="40">
        <v>13800</v>
      </c>
      <c r="AY266" s="40" t="s">
        <v>66</v>
      </c>
      <c r="AZ266" s="29">
        <v>360.25</v>
      </c>
      <c r="BA266" s="29">
        <v>13800</v>
      </c>
      <c r="BB266" s="41" t="s">
        <v>66</v>
      </c>
    </row>
    <row r="267" spans="1:54" s="42" customFormat="1" ht="21.75" customHeight="1" x14ac:dyDescent="0.3">
      <c r="A267" s="46">
        <v>222800</v>
      </c>
      <c r="B267" s="47" t="s">
        <v>1583</v>
      </c>
      <c r="C267" s="23" t="s">
        <v>87</v>
      </c>
      <c r="D267" s="25" t="s">
        <v>3652</v>
      </c>
      <c r="E267" s="26" t="s">
        <v>3652</v>
      </c>
      <c r="F267" s="27" t="s">
        <v>194</v>
      </c>
      <c r="G267" s="28">
        <v>2436</v>
      </c>
      <c r="H267" s="29">
        <v>2773</v>
      </c>
      <c r="I267" s="29">
        <v>2437</v>
      </c>
      <c r="J267" s="29">
        <v>1522</v>
      </c>
      <c r="K267" s="29">
        <v>1576</v>
      </c>
      <c r="L267" s="29">
        <v>1692</v>
      </c>
      <c r="M267" s="30">
        <v>7.3604060913705638</v>
      </c>
      <c r="N267" s="31"/>
      <c r="O267" s="32"/>
      <c r="P267" s="30">
        <v>-22.748815165876767</v>
      </c>
      <c r="Q267" s="33">
        <v>6.5313247412615016</v>
      </c>
      <c r="R267" s="33">
        <v>-15.438170244290482</v>
      </c>
      <c r="S267" s="33">
        <v>-20.684707126943991</v>
      </c>
      <c r="T267" s="33">
        <v>10.130355982520346</v>
      </c>
      <c r="U267" s="33">
        <v>-1.51</v>
      </c>
      <c r="V267" s="34">
        <v>9747.3677580000003</v>
      </c>
      <c r="W267" s="34">
        <v>12279.7721265</v>
      </c>
      <c r="X267" s="34">
        <v>13092.052772999999</v>
      </c>
      <c r="Y267" s="34">
        <v>9428.8263279999992</v>
      </c>
      <c r="Z267" s="34">
        <v>10384</v>
      </c>
      <c r="AA267" s="44">
        <v>202312</v>
      </c>
      <c r="AB267" s="29">
        <v>3280</v>
      </c>
      <c r="AC267" s="29">
        <v>2039</v>
      </c>
      <c r="AD267" s="29">
        <v>2537</v>
      </c>
      <c r="AE267" s="29">
        <v>2872</v>
      </c>
      <c r="AF267" s="29">
        <v>2970</v>
      </c>
      <c r="AG267" s="35">
        <v>3.4122562674094636</v>
      </c>
      <c r="AH267" s="36">
        <v>-9.4512195121951201</v>
      </c>
      <c r="AI267" s="29">
        <v>362</v>
      </c>
      <c r="AJ267" s="29">
        <v>-322</v>
      </c>
      <c r="AK267" s="29">
        <v>-216</v>
      </c>
      <c r="AL267" s="29">
        <v>-56</v>
      </c>
      <c r="AM267" s="29">
        <v>-288</v>
      </c>
      <c r="AN267" s="37" t="s">
        <v>82</v>
      </c>
      <c r="AO267" s="36" t="s">
        <v>108</v>
      </c>
      <c r="AP267" s="33">
        <v>-8.4661163371088506</v>
      </c>
      <c r="AQ267" s="33">
        <v>-11.773242630385488</v>
      </c>
      <c r="AR267" s="33">
        <v>1.9274245939675174</v>
      </c>
      <c r="AS267" s="33">
        <v>-16.37122969837587</v>
      </c>
      <c r="AT267" s="38">
        <v>125.21577726218098</v>
      </c>
      <c r="AU267" s="39">
        <v>160</v>
      </c>
      <c r="AV267" s="36">
        <v>0.49079754601226999</v>
      </c>
      <c r="AW267" s="29">
        <v>5387.5</v>
      </c>
      <c r="AX267" s="40">
        <v>32600</v>
      </c>
      <c r="AY267" s="40">
        <v>-4.4249999999999998</v>
      </c>
      <c r="AZ267" s="29">
        <v>6746</v>
      </c>
      <c r="BA267" s="29">
        <v>32600</v>
      </c>
      <c r="BB267" s="41">
        <v>0.49079754601226999</v>
      </c>
    </row>
    <row r="268" spans="1:54" s="42" customFormat="1" ht="21.75" customHeight="1" x14ac:dyDescent="0.3">
      <c r="A268" s="46">
        <v>1120</v>
      </c>
      <c r="B268" s="47" t="s">
        <v>1529</v>
      </c>
      <c r="C268" s="23" t="s">
        <v>63</v>
      </c>
      <c r="D268" s="25" t="s">
        <v>3603</v>
      </c>
      <c r="E268" s="26" t="s">
        <v>3630</v>
      </c>
      <c r="F268" s="27" t="s">
        <v>3630</v>
      </c>
      <c r="G268" s="28">
        <v>7094</v>
      </c>
      <c r="H268" s="29">
        <v>7204</v>
      </c>
      <c r="I268" s="29">
        <v>6648</v>
      </c>
      <c r="J268" s="29">
        <v>6351</v>
      </c>
      <c r="K268" s="29">
        <v>6189</v>
      </c>
      <c r="L268" s="29">
        <v>6081</v>
      </c>
      <c r="M268" s="30">
        <v>-1.7450315075133283</v>
      </c>
      <c r="N268" s="31"/>
      <c r="O268" s="32"/>
      <c r="P268" s="30">
        <v>-6.654991243432562</v>
      </c>
      <c r="Q268" s="33">
        <v>-9.195274989759195</v>
      </c>
      <c r="R268" s="33">
        <v>-0.18282100934203793</v>
      </c>
      <c r="S268" s="33">
        <v>-2.3766051629828699</v>
      </c>
      <c r="T268" s="33">
        <v>-0.55527316975494401</v>
      </c>
      <c r="U268" s="33">
        <v>-1.3</v>
      </c>
      <c r="V268" s="34">
        <v>11376.06</v>
      </c>
      <c r="W268" s="34">
        <v>10348.92</v>
      </c>
      <c r="X268" s="34">
        <v>10581.48</v>
      </c>
      <c r="Y268" s="34">
        <v>10387.68</v>
      </c>
      <c r="Z268" s="34">
        <v>10330</v>
      </c>
      <c r="AA268" s="44">
        <v>202312</v>
      </c>
      <c r="AB268" s="29">
        <v>41121</v>
      </c>
      <c r="AC268" s="29">
        <v>36999</v>
      </c>
      <c r="AD268" s="29">
        <v>34404</v>
      </c>
      <c r="AE268" s="29">
        <v>36594</v>
      </c>
      <c r="AF268" s="29">
        <v>37147</v>
      </c>
      <c r="AG268" s="35">
        <v>1.5111766956331651</v>
      </c>
      <c r="AH268" s="36">
        <v>-9.6641618637679052</v>
      </c>
      <c r="AI268" s="29">
        <v>1579</v>
      </c>
      <c r="AJ268" s="29">
        <v>1617</v>
      </c>
      <c r="AK268" s="29">
        <v>1292</v>
      </c>
      <c r="AL268" s="29">
        <v>636</v>
      </c>
      <c r="AM268" s="29">
        <v>785</v>
      </c>
      <c r="AN268" s="37">
        <v>23.427672955974831</v>
      </c>
      <c r="AO268" s="36">
        <v>-50.284990500316653</v>
      </c>
      <c r="AP268" s="33">
        <v>2.9832442264234138</v>
      </c>
      <c r="AQ268" s="33">
        <v>2.3856812933025404</v>
      </c>
      <c r="AR268" s="33">
        <v>0.32912239338569133</v>
      </c>
      <c r="AS268" s="33">
        <v>13.795740206776799</v>
      </c>
      <c r="AT268" s="38">
        <v>166.18689563984518</v>
      </c>
      <c r="AU268" s="39">
        <v>1200</v>
      </c>
      <c r="AV268" s="36">
        <v>4.5028142589118199</v>
      </c>
      <c r="AW268" s="29">
        <v>31386.5</v>
      </c>
      <c r="AX268" s="40">
        <v>26650</v>
      </c>
      <c r="AY268" s="40">
        <v>22.321999999999999</v>
      </c>
      <c r="AZ268" s="29">
        <v>52160.25</v>
      </c>
      <c r="BA268" s="29">
        <v>26650</v>
      </c>
      <c r="BB268" s="41">
        <v>4.5028142589118199</v>
      </c>
    </row>
    <row r="269" spans="1:54" s="42" customFormat="1" ht="21.75" customHeight="1" x14ac:dyDescent="0.3">
      <c r="A269" s="46">
        <v>103590</v>
      </c>
      <c r="B269" s="47" t="s">
        <v>2229</v>
      </c>
      <c r="C269" s="23" t="s">
        <v>63</v>
      </c>
      <c r="D269" s="25" t="s">
        <v>3603</v>
      </c>
      <c r="E269" s="26" t="s">
        <v>158</v>
      </c>
      <c r="F269" s="27" t="s">
        <v>158</v>
      </c>
      <c r="G269" s="28" t="s">
        <v>66</v>
      </c>
      <c r="H269" s="29" t="s">
        <v>66</v>
      </c>
      <c r="I269" s="29" t="s">
        <v>66</v>
      </c>
      <c r="J269" s="29" t="s">
        <v>66</v>
      </c>
      <c r="K269" s="29">
        <v>972</v>
      </c>
      <c r="L269" s="29">
        <v>1188</v>
      </c>
      <c r="M269" s="30">
        <v>22.222222222222232</v>
      </c>
      <c r="N269" s="31"/>
      <c r="O269" s="32"/>
      <c r="P269" s="30">
        <v>158.63691739388739</v>
      </c>
      <c r="Q269" s="33">
        <v>257.03709022824557</v>
      </c>
      <c r="R269" s="33">
        <v>114.99601872877325</v>
      </c>
      <c r="S269" s="33">
        <v>154.83931761245421</v>
      </c>
      <c r="T269" s="33">
        <v>75.609001831323994</v>
      </c>
      <c r="U269" s="33">
        <v>-6.9</v>
      </c>
      <c r="V269" s="34">
        <v>2884.8543420000001</v>
      </c>
      <c r="W269" s="34">
        <v>4790.7863880000004</v>
      </c>
      <c r="X269" s="34">
        <v>4041.76251</v>
      </c>
      <c r="Y269" s="34">
        <v>5865.3029699999997</v>
      </c>
      <c r="Z269" s="34">
        <v>10300</v>
      </c>
      <c r="AA269" s="44">
        <v>202312</v>
      </c>
      <c r="AB269" s="29">
        <v>3089</v>
      </c>
      <c r="AC269" s="29">
        <v>3007</v>
      </c>
      <c r="AD269" s="29">
        <v>3040</v>
      </c>
      <c r="AE269" s="29">
        <v>2855</v>
      </c>
      <c r="AF269" s="29">
        <v>3565</v>
      </c>
      <c r="AG269" s="35">
        <v>24.868651488616457</v>
      </c>
      <c r="AH269" s="36">
        <v>15.409517643250247</v>
      </c>
      <c r="AI269" s="29">
        <v>95</v>
      </c>
      <c r="AJ269" s="29">
        <v>171</v>
      </c>
      <c r="AK269" s="29">
        <v>130</v>
      </c>
      <c r="AL269" s="29">
        <v>158</v>
      </c>
      <c r="AM269" s="29">
        <v>148</v>
      </c>
      <c r="AN269" s="37">
        <v>-6.3291139240506329</v>
      </c>
      <c r="AO269" s="36">
        <v>55.78947368421052</v>
      </c>
      <c r="AP269" s="33">
        <v>4.8688537739632629</v>
      </c>
      <c r="AQ269" s="33">
        <v>16.968698517298186</v>
      </c>
      <c r="AR269" s="33">
        <v>2.8327832783278328</v>
      </c>
      <c r="AS269" s="33">
        <v>16.694169416941694</v>
      </c>
      <c r="AT269" s="38">
        <v>151.04510451045107</v>
      </c>
      <c r="AU269" s="39">
        <v>220</v>
      </c>
      <c r="AV269" s="36">
        <v>1.0185185185185186</v>
      </c>
      <c r="AW269" s="29">
        <v>3636</v>
      </c>
      <c r="AX269" s="40">
        <v>21600</v>
      </c>
      <c r="AY269" s="40">
        <v>23.613</v>
      </c>
      <c r="AZ269" s="29">
        <v>5492</v>
      </c>
      <c r="BA269" s="29">
        <v>21600</v>
      </c>
      <c r="BB269" s="41">
        <v>1.0185185185185186</v>
      </c>
    </row>
    <row r="270" spans="1:54" s="42" customFormat="1" ht="21.75" customHeight="1" x14ac:dyDescent="0.3">
      <c r="A270" s="46">
        <v>86900</v>
      </c>
      <c r="B270" s="47" t="s">
        <v>1647</v>
      </c>
      <c r="C270" s="23" t="s">
        <v>87</v>
      </c>
      <c r="D270" s="25" t="s">
        <v>3588</v>
      </c>
      <c r="E270" s="26" t="s">
        <v>3589</v>
      </c>
      <c r="F270" s="27" t="s">
        <v>177</v>
      </c>
      <c r="G270" s="28">
        <v>6963</v>
      </c>
      <c r="H270" s="29">
        <v>7345</v>
      </c>
      <c r="I270" s="29">
        <v>5636</v>
      </c>
      <c r="J270" s="29">
        <v>5833</v>
      </c>
      <c r="K270" s="29">
        <v>6287</v>
      </c>
      <c r="L270" s="29">
        <v>6527</v>
      </c>
      <c r="M270" s="30">
        <v>3.8174009861619229</v>
      </c>
      <c r="N270" s="31"/>
      <c r="O270" s="32"/>
      <c r="P270" s="30">
        <v>-41.25</v>
      </c>
      <c r="Q270" s="33">
        <v>-36.666603120948125</v>
      </c>
      <c r="R270" s="33">
        <v>-37.884496085870978</v>
      </c>
      <c r="S270" s="33">
        <v>-41.126432615835959</v>
      </c>
      <c r="T270" s="33">
        <v>-8.3210702957913654</v>
      </c>
      <c r="U270" s="33">
        <v>-0.49</v>
      </c>
      <c r="V270" s="34">
        <v>16248.931065000001</v>
      </c>
      <c r="W270" s="34">
        <v>16567.522359999999</v>
      </c>
      <c r="X270" s="34">
        <v>17479.830859999998</v>
      </c>
      <c r="Y270" s="34">
        <v>11225.043784</v>
      </c>
      <c r="Z270" s="34">
        <v>10291</v>
      </c>
      <c r="AA270" s="44">
        <v>202312</v>
      </c>
      <c r="AB270" s="29">
        <v>523</v>
      </c>
      <c r="AC270" s="29">
        <v>427</v>
      </c>
      <c r="AD270" s="29">
        <v>518</v>
      </c>
      <c r="AE270" s="29">
        <v>587</v>
      </c>
      <c r="AF270" s="29">
        <v>680</v>
      </c>
      <c r="AG270" s="35">
        <v>15.843270868824533</v>
      </c>
      <c r="AH270" s="36">
        <v>30.019120458891013</v>
      </c>
      <c r="AI270" s="29">
        <v>163</v>
      </c>
      <c r="AJ270" s="29">
        <v>18</v>
      </c>
      <c r="AK270" s="29">
        <v>96</v>
      </c>
      <c r="AL270" s="29">
        <v>36</v>
      </c>
      <c r="AM270" s="29">
        <v>24</v>
      </c>
      <c r="AN270" s="37">
        <v>-33.333333333333336</v>
      </c>
      <c r="AO270" s="36">
        <v>-85.276073619631902</v>
      </c>
      <c r="AP270" s="33">
        <v>7.8661844484629286</v>
      </c>
      <c r="AQ270" s="33">
        <v>59.143678160919542</v>
      </c>
      <c r="AR270" s="33">
        <v>2.1521409525801225</v>
      </c>
      <c r="AS270" s="33">
        <v>3.6388351544936479</v>
      </c>
      <c r="AT270" s="38">
        <v>27.448110001568466</v>
      </c>
      <c r="AU270" s="39">
        <v>1100</v>
      </c>
      <c r="AV270" s="36">
        <v>0.78014184397163122</v>
      </c>
      <c r="AW270" s="29">
        <v>4781.75</v>
      </c>
      <c r="AX270" s="40">
        <v>141000</v>
      </c>
      <c r="AY270" s="40">
        <v>86.915000000000006</v>
      </c>
      <c r="AZ270" s="29">
        <v>1312.5</v>
      </c>
      <c r="BA270" s="29">
        <v>141000</v>
      </c>
      <c r="BB270" s="41">
        <v>0.78014184397163122</v>
      </c>
    </row>
    <row r="271" spans="1:54" s="42" customFormat="1" ht="21.75" customHeight="1" x14ac:dyDescent="0.3">
      <c r="A271" s="46">
        <v>365340</v>
      </c>
      <c r="B271" s="47" t="s">
        <v>1541</v>
      </c>
      <c r="C271" s="23" t="s">
        <v>87</v>
      </c>
      <c r="D271" s="25" t="s">
        <v>3586</v>
      </c>
      <c r="E271" s="26" t="s">
        <v>3599</v>
      </c>
      <c r="F271" s="27" t="s">
        <v>221</v>
      </c>
      <c r="G271" s="28">
        <v>906</v>
      </c>
      <c r="H271" s="29">
        <v>884</v>
      </c>
      <c r="I271" s="29" t="s">
        <v>66</v>
      </c>
      <c r="J271" s="29">
        <v>457</v>
      </c>
      <c r="K271" s="29">
        <v>615</v>
      </c>
      <c r="L271" s="29">
        <v>773</v>
      </c>
      <c r="M271" s="30">
        <v>25.691056910569099</v>
      </c>
      <c r="N271" s="31"/>
      <c r="O271" s="32"/>
      <c r="P271" s="30">
        <v>-20.17076968675493</v>
      </c>
      <c r="Q271" s="33">
        <v>-48.185758347954035</v>
      </c>
      <c r="R271" s="33">
        <v>-17.512843449456927</v>
      </c>
      <c r="S271" s="33">
        <v>-20.689676469880258</v>
      </c>
      <c r="T271" s="33">
        <v>-9.7189747001517279</v>
      </c>
      <c r="U271" s="33">
        <v>-2.2000000000000002</v>
      </c>
      <c r="V271" s="34">
        <v>19741.676562000001</v>
      </c>
      <c r="W271" s="34">
        <v>12400.7184</v>
      </c>
      <c r="X271" s="34">
        <v>12897.438246</v>
      </c>
      <c r="Y271" s="34">
        <v>11330.17704</v>
      </c>
      <c r="Z271" s="34">
        <v>10229</v>
      </c>
      <c r="AA271" s="44">
        <v>202312</v>
      </c>
      <c r="AB271" s="29">
        <v>717</v>
      </c>
      <c r="AC271" s="29">
        <v>815</v>
      </c>
      <c r="AD271" s="29">
        <v>635</v>
      </c>
      <c r="AE271" s="29">
        <v>591</v>
      </c>
      <c r="AF271" s="29">
        <v>432</v>
      </c>
      <c r="AG271" s="35">
        <v>-26.903553299492387</v>
      </c>
      <c r="AH271" s="36">
        <v>-39.748953974895393</v>
      </c>
      <c r="AI271" s="29">
        <v>35</v>
      </c>
      <c r="AJ271" s="29">
        <v>117</v>
      </c>
      <c r="AK271" s="29">
        <v>79</v>
      </c>
      <c r="AL271" s="29">
        <v>-75</v>
      </c>
      <c r="AM271" s="29">
        <v>-205</v>
      </c>
      <c r="AN271" s="37" t="s">
        <v>82</v>
      </c>
      <c r="AO271" s="36" t="s">
        <v>108</v>
      </c>
      <c r="AP271" s="33">
        <v>-3.3966841892438335</v>
      </c>
      <c r="AQ271" s="33">
        <v>-121.77380952380952</v>
      </c>
      <c r="AR271" s="33">
        <v>3.2227473219911782</v>
      </c>
      <c r="AS271" s="33">
        <v>-2.6465028355387523</v>
      </c>
      <c r="AT271" s="38">
        <v>64.524259609325767</v>
      </c>
      <c r="AU271" s="39" t="s">
        <v>66</v>
      </c>
      <c r="AV271" s="36" t="s">
        <v>66</v>
      </c>
      <c r="AW271" s="29">
        <v>3174</v>
      </c>
      <c r="AX271" s="40">
        <v>84500</v>
      </c>
      <c r="AY271" s="40" t="s">
        <v>66</v>
      </c>
      <c r="AZ271" s="29">
        <v>2048</v>
      </c>
      <c r="BA271" s="29">
        <v>84500</v>
      </c>
      <c r="BB271" s="41" t="s">
        <v>66</v>
      </c>
    </row>
    <row r="272" spans="1:54" s="42" customFormat="1" ht="21.75" customHeight="1" x14ac:dyDescent="0.3">
      <c r="A272" s="22">
        <v>89860</v>
      </c>
      <c r="B272" s="23" t="s">
        <v>1579</v>
      </c>
      <c r="C272" s="23" t="s">
        <v>63</v>
      </c>
      <c r="D272" s="25" t="s">
        <v>4150</v>
      </c>
      <c r="E272" s="26" t="s">
        <v>193</v>
      </c>
      <c r="F272" s="27" t="s">
        <v>193</v>
      </c>
      <c r="G272" s="28">
        <v>4132</v>
      </c>
      <c r="H272" s="29">
        <v>4216</v>
      </c>
      <c r="I272" s="29">
        <v>4159</v>
      </c>
      <c r="J272" s="29">
        <v>4137</v>
      </c>
      <c r="K272" s="29">
        <v>4220</v>
      </c>
      <c r="L272" s="29">
        <v>4303</v>
      </c>
      <c r="M272" s="30">
        <v>1.9668246445497584</v>
      </c>
      <c r="N272" s="31"/>
      <c r="O272" s="32"/>
      <c r="P272" s="30">
        <v>1.2704174228675091</v>
      </c>
      <c r="Q272" s="33">
        <v>7.1027378343893943</v>
      </c>
      <c r="R272" s="33">
        <v>3.7184505793993905</v>
      </c>
      <c r="S272" s="33">
        <v>5.4830366951169607</v>
      </c>
      <c r="T272" s="33">
        <v>3.5260230273040483</v>
      </c>
      <c r="U272" s="33">
        <v>-0.18</v>
      </c>
      <c r="V272" s="34">
        <v>9543.1734114999999</v>
      </c>
      <c r="W272" s="34">
        <v>9854.5629470000003</v>
      </c>
      <c r="X272" s="34">
        <v>9689.7096634999998</v>
      </c>
      <c r="Y272" s="34">
        <v>9872.8799784999992</v>
      </c>
      <c r="Z272" s="34">
        <v>10221</v>
      </c>
      <c r="AA272" s="44">
        <v>202312</v>
      </c>
      <c r="AB272" s="29">
        <v>6893</v>
      </c>
      <c r="AC272" s="29">
        <v>7212</v>
      </c>
      <c r="AD272" s="29">
        <v>6886</v>
      </c>
      <c r="AE272" s="29">
        <v>6873</v>
      </c>
      <c r="AF272" s="29">
        <v>6551</v>
      </c>
      <c r="AG272" s="35">
        <v>-4.6849992725156442</v>
      </c>
      <c r="AH272" s="36">
        <v>-4.9615552009284798</v>
      </c>
      <c r="AI272" s="29">
        <v>645</v>
      </c>
      <c r="AJ272" s="29">
        <v>853</v>
      </c>
      <c r="AK272" s="29">
        <v>853</v>
      </c>
      <c r="AL272" s="29">
        <v>814</v>
      </c>
      <c r="AM272" s="29">
        <v>532</v>
      </c>
      <c r="AN272" s="37">
        <v>-34.643734643734646</v>
      </c>
      <c r="AO272" s="36">
        <v>-17.519379844961236</v>
      </c>
      <c r="AP272" s="33">
        <v>11.08931036988591</v>
      </c>
      <c r="AQ272" s="33">
        <v>3.3489515072083877</v>
      </c>
      <c r="AR272" s="33">
        <v>0.7595444665316663</v>
      </c>
      <c r="AS272" s="33">
        <v>22.680067624054843</v>
      </c>
      <c r="AT272" s="38">
        <v>404.36026529436901</v>
      </c>
      <c r="AU272" s="39">
        <v>1200</v>
      </c>
      <c r="AV272" s="36">
        <v>4.3010752688172049</v>
      </c>
      <c r="AW272" s="29">
        <v>13456.75</v>
      </c>
      <c r="AX272" s="40">
        <v>27900</v>
      </c>
      <c r="AY272" s="40">
        <v>38.158999999999999</v>
      </c>
      <c r="AZ272" s="29">
        <v>54413.75</v>
      </c>
      <c r="BA272" s="29">
        <v>27900</v>
      </c>
      <c r="BB272" s="41">
        <v>4.3010752688172049</v>
      </c>
    </row>
    <row r="273" spans="1:54" s="42" customFormat="1" ht="21.75" customHeight="1" x14ac:dyDescent="0.3">
      <c r="A273" s="22">
        <v>36540</v>
      </c>
      <c r="B273" s="23" t="s">
        <v>1654</v>
      </c>
      <c r="C273" s="23" t="s">
        <v>87</v>
      </c>
      <c r="D273" s="25" t="s">
        <v>3584</v>
      </c>
      <c r="E273" s="26" t="s">
        <v>3927</v>
      </c>
      <c r="F273" s="27" t="s">
        <v>244</v>
      </c>
      <c r="G273" s="28">
        <v>25</v>
      </c>
      <c r="H273" s="29">
        <v>33</v>
      </c>
      <c r="I273" s="29">
        <v>127</v>
      </c>
      <c r="J273" s="29">
        <v>146</v>
      </c>
      <c r="K273" s="29">
        <v>162</v>
      </c>
      <c r="L273" s="29">
        <v>179</v>
      </c>
      <c r="M273" s="30">
        <v>10.493827160493829</v>
      </c>
      <c r="N273" s="31"/>
      <c r="O273" s="32"/>
      <c r="P273" s="30">
        <v>-0.64205457463885063</v>
      </c>
      <c r="Q273" s="33">
        <v>8.5955017534353964</v>
      </c>
      <c r="R273" s="33">
        <v>26.196607542218509</v>
      </c>
      <c r="S273" s="33">
        <v>-7.1972473771241603</v>
      </c>
      <c r="T273" s="33">
        <v>1.4744852450134127</v>
      </c>
      <c r="U273" s="33">
        <v>0.16</v>
      </c>
      <c r="V273" s="34">
        <v>9374.237271</v>
      </c>
      <c r="W273" s="34">
        <v>8066.7778621500001</v>
      </c>
      <c r="X273" s="34">
        <v>10969.5022101</v>
      </c>
      <c r="Y273" s="34">
        <v>10032.078482999999</v>
      </c>
      <c r="Z273" s="34">
        <v>10180</v>
      </c>
      <c r="AA273" s="44">
        <v>202312</v>
      </c>
      <c r="AB273" s="29">
        <v>1561</v>
      </c>
      <c r="AC273" s="29">
        <v>1172</v>
      </c>
      <c r="AD273" s="29">
        <v>1277</v>
      </c>
      <c r="AE273" s="29">
        <v>958</v>
      </c>
      <c r="AF273" s="29">
        <v>969</v>
      </c>
      <c r="AG273" s="35">
        <v>1.1482254697285921</v>
      </c>
      <c r="AH273" s="36">
        <v>-37.924407431133886</v>
      </c>
      <c r="AI273" s="29">
        <v>31</v>
      </c>
      <c r="AJ273" s="29">
        <v>-10</v>
      </c>
      <c r="AK273" s="29">
        <v>8</v>
      </c>
      <c r="AL273" s="29">
        <v>-108</v>
      </c>
      <c r="AM273" s="29">
        <v>-57</v>
      </c>
      <c r="AN273" s="37" t="s">
        <v>82</v>
      </c>
      <c r="AO273" s="36" t="s">
        <v>108</v>
      </c>
      <c r="AP273" s="33">
        <v>-3.8162705667276051</v>
      </c>
      <c r="AQ273" s="33">
        <v>-60.958083832335326</v>
      </c>
      <c r="AR273" s="33">
        <v>2.0945424618075204</v>
      </c>
      <c r="AS273" s="33">
        <v>-3.4360372408826709</v>
      </c>
      <c r="AT273" s="38">
        <v>33.100149169281416</v>
      </c>
      <c r="AU273" s="39" t="s">
        <v>66</v>
      </c>
      <c r="AV273" s="36" t="s">
        <v>66</v>
      </c>
      <c r="AW273" s="29">
        <v>4860.25</v>
      </c>
      <c r="AX273" s="40">
        <v>6190</v>
      </c>
      <c r="AY273" s="40" t="s">
        <v>66</v>
      </c>
      <c r="AZ273" s="29">
        <v>1608.75</v>
      </c>
      <c r="BA273" s="29">
        <v>6190</v>
      </c>
      <c r="BB273" s="41" t="s">
        <v>66</v>
      </c>
    </row>
    <row r="274" spans="1:54" s="42" customFormat="1" ht="21.75" customHeight="1" x14ac:dyDescent="0.3">
      <c r="A274" s="46">
        <v>120110</v>
      </c>
      <c r="B274" s="47" t="s">
        <v>1560</v>
      </c>
      <c r="C274" s="23" t="s">
        <v>63</v>
      </c>
      <c r="D274" s="25" t="s">
        <v>3590</v>
      </c>
      <c r="E274" s="26" t="s">
        <v>4151</v>
      </c>
      <c r="F274" s="27" t="s">
        <v>184</v>
      </c>
      <c r="G274" s="28">
        <v>4846</v>
      </c>
      <c r="H274" s="29">
        <v>4743</v>
      </c>
      <c r="I274" s="29">
        <v>4736</v>
      </c>
      <c r="J274" s="29">
        <v>4786</v>
      </c>
      <c r="K274" s="29">
        <v>4747</v>
      </c>
      <c r="L274" s="29">
        <v>5007</v>
      </c>
      <c r="M274" s="30">
        <v>5.4771434590267454</v>
      </c>
      <c r="N274" s="31"/>
      <c r="O274" s="32"/>
      <c r="P274" s="30">
        <v>-16.249999999999996</v>
      </c>
      <c r="Q274" s="33">
        <v>-15.961730549436082</v>
      </c>
      <c r="R274" s="33">
        <v>-19.539779139580183</v>
      </c>
      <c r="S274" s="33">
        <v>-18.200263808940566</v>
      </c>
      <c r="T274" s="33">
        <v>-2.5111609680627645</v>
      </c>
      <c r="U274" s="33">
        <v>-0.94</v>
      </c>
      <c r="V274" s="34">
        <v>12067.121403499999</v>
      </c>
      <c r="W274" s="34">
        <v>12603.743678000001</v>
      </c>
      <c r="X274" s="34">
        <v>12397.350495500001</v>
      </c>
      <c r="Y274" s="34">
        <v>10402.216398</v>
      </c>
      <c r="Z274" s="34">
        <v>10141</v>
      </c>
      <c r="AA274" s="44">
        <v>202312</v>
      </c>
      <c r="AB274" s="29">
        <v>14456</v>
      </c>
      <c r="AC274" s="29">
        <v>12292</v>
      </c>
      <c r="AD274" s="29">
        <v>13472</v>
      </c>
      <c r="AE274" s="29">
        <v>11833</v>
      </c>
      <c r="AF274" s="29">
        <v>13014</v>
      </c>
      <c r="AG274" s="35">
        <v>9.980562832755858</v>
      </c>
      <c r="AH274" s="36">
        <v>-9.9750968456004401</v>
      </c>
      <c r="AI274" s="29">
        <v>391</v>
      </c>
      <c r="AJ274" s="29">
        <v>289</v>
      </c>
      <c r="AK274" s="29">
        <v>658</v>
      </c>
      <c r="AL274" s="29">
        <v>220</v>
      </c>
      <c r="AM274" s="29">
        <v>409</v>
      </c>
      <c r="AN274" s="37">
        <v>85.909090909090907</v>
      </c>
      <c r="AO274" s="36">
        <v>4.6035805626598369</v>
      </c>
      <c r="AP274" s="33">
        <v>3.1139475608069391</v>
      </c>
      <c r="AQ274" s="33">
        <v>6.4346446700507611</v>
      </c>
      <c r="AR274" s="33">
        <v>0.35644677990527324</v>
      </c>
      <c r="AS274" s="33">
        <v>5.5394943805414716</v>
      </c>
      <c r="AT274" s="38">
        <v>113.61060096132722</v>
      </c>
      <c r="AU274" s="39">
        <v>1300</v>
      </c>
      <c r="AV274" s="36">
        <v>3.5278154681139755</v>
      </c>
      <c r="AW274" s="29">
        <v>28450.25</v>
      </c>
      <c r="AX274" s="40">
        <v>36850</v>
      </c>
      <c r="AY274" s="40">
        <v>77.793999999999997</v>
      </c>
      <c r="AZ274" s="29">
        <v>32322.5</v>
      </c>
      <c r="BA274" s="29">
        <v>36850</v>
      </c>
      <c r="BB274" s="41">
        <v>3.5278154681139755</v>
      </c>
    </row>
    <row r="275" spans="1:54" s="42" customFormat="1" ht="21.75" customHeight="1" x14ac:dyDescent="0.3">
      <c r="A275" s="46">
        <v>85660</v>
      </c>
      <c r="B275" s="47" t="s">
        <v>1648</v>
      </c>
      <c r="C275" s="23" t="s">
        <v>87</v>
      </c>
      <c r="D275" s="25" t="s">
        <v>3588</v>
      </c>
      <c r="E275" s="26" t="s">
        <v>190</v>
      </c>
      <c r="F275" s="27" t="s">
        <v>240</v>
      </c>
      <c r="G275" s="28" t="s">
        <v>66</v>
      </c>
      <c r="H275" s="29" t="s">
        <v>66</v>
      </c>
      <c r="I275" s="29" t="s">
        <v>66</v>
      </c>
      <c r="J275" s="29" t="s">
        <v>66</v>
      </c>
      <c r="K275" s="29" t="s">
        <v>66</v>
      </c>
      <c r="L275" s="29" t="s">
        <v>66</v>
      </c>
      <c r="M275" s="30" t="s">
        <v>66</v>
      </c>
      <c r="N275" s="31"/>
      <c r="O275" s="32"/>
      <c r="P275" s="30">
        <v>-9.3623481781376476</v>
      </c>
      <c r="Q275" s="33">
        <v>39.819261983054702</v>
      </c>
      <c r="R275" s="33">
        <v>1.3590710021862185</v>
      </c>
      <c r="S275" s="33">
        <v>-3.8639407080713672</v>
      </c>
      <c r="T275" s="33">
        <v>4.9217800005056045</v>
      </c>
      <c r="U275" s="33">
        <v>-0.22</v>
      </c>
      <c r="V275" s="34">
        <v>7213.5983675999996</v>
      </c>
      <c r="W275" s="34">
        <v>9950.7620781000005</v>
      </c>
      <c r="X275" s="34">
        <v>10491.3807309</v>
      </c>
      <c r="Y275" s="34">
        <v>9612.8754200999992</v>
      </c>
      <c r="Z275" s="34">
        <v>10086</v>
      </c>
      <c r="AA275" s="44">
        <v>202312</v>
      </c>
      <c r="AB275" s="29">
        <v>2292</v>
      </c>
      <c r="AC275" s="29">
        <v>2364</v>
      </c>
      <c r="AD275" s="29">
        <v>2398</v>
      </c>
      <c r="AE275" s="29">
        <v>2370</v>
      </c>
      <c r="AF275" s="29">
        <v>2407</v>
      </c>
      <c r="AG275" s="35">
        <v>1.561181434599157</v>
      </c>
      <c r="AH275" s="36">
        <v>5.0174520069808048</v>
      </c>
      <c r="AI275" s="29">
        <v>-208</v>
      </c>
      <c r="AJ275" s="29">
        <v>121</v>
      </c>
      <c r="AK275" s="29">
        <v>14</v>
      </c>
      <c r="AL275" s="29">
        <v>-50</v>
      </c>
      <c r="AM275" s="29">
        <v>-180</v>
      </c>
      <c r="AN275" s="37" t="s">
        <v>82</v>
      </c>
      <c r="AO275" s="36" t="s">
        <v>82</v>
      </c>
      <c r="AP275" s="33">
        <v>-0.99591152112380754</v>
      </c>
      <c r="AQ275" s="33">
        <v>-106.16842105263157</v>
      </c>
      <c r="AR275" s="33">
        <v>1.5057102336343957</v>
      </c>
      <c r="AS275" s="33">
        <v>-1.4182279614839144</v>
      </c>
      <c r="AT275" s="38">
        <v>158.0391132343062</v>
      </c>
      <c r="AU275" s="39" t="s">
        <v>66</v>
      </c>
      <c r="AV275" s="36" t="s">
        <v>66</v>
      </c>
      <c r="AW275" s="29">
        <v>6698.5</v>
      </c>
      <c r="AX275" s="40">
        <v>17910</v>
      </c>
      <c r="AY275" s="40" t="s">
        <v>66</v>
      </c>
      <c r="AZ275" s="29">
        <v>10586.25</v>
      </c>
      <c r="BA275" s="29">
        <v>17910</v>
      </c>
      <c r="BB275" s="41" t="s">
        <v>66</v>
      </c>
    </row>
    <row r="276" spans="1:54" s="42" customFormat="1" ht="21.75" customHeight="1" x14ac:dyDescent="0.3">
      <c r="A276" s="46">
        <v>31980</v>
      </c>
      <c r="B276" s="47" t="s">
        <v>2313</v>
      </c>
      <c r="C276" s="23" t="s">
        <v>87</v>
      </c>
      <c r="D276" s="25" t="s">
        <v>3584</v>
      </c>
      <c r="E276" s="26" t="s">
        <v>4162</v>
      </c>
      <c r="F276" s="27" t="s">
        <v>657</v>
      </c>
      <c r="G276" s="28">
        <v>2106</v>
      </c>
      <c r="H276" s="29">
        <v>2126</v>
      </c>
      <c r="I276" s="29" t="s">
        <v>66</v>
      </c>
      <c r="J276" s="29">
        <v>2272</v>
      </c>
      <c r="K276" s="29">
        <v>2363</v>
      </c>
      <c r="L276" s="29">
        <v>2404</v>
      </c>
      <c r="M276" s="30">
        <v>1.7350825222175237</v>
      </c>
      <c r="N276" s="31"/>
      <c r="O276" s="32"/>
      <c r="P276" s="30">
        <v>70.09174311926607</v>
      </c>
      <c r="Q276" s="33">
        <v>379.30931962516155</v>
      </c>
      <c r="R276" s="33">
        <v>118.11393509530883</v>
      </c>
      <c r="S276" s="33">
        <v>82.477209479343031</v>
      </c>
      <c r="T276" s="33">
        <v>10.355264780364571</v>
      </c>
      <c r="U276" s="33">
        <v>1.0900000000000001</v>
      </c>
      <c r="V276" s="34">
        <v>2085.0835965000001</v>
      </c>
      <c r="W276" s="34">
        <v>4582.0089374999998</v>
      </c>
      <c r="X276" s="34">
        <v>5476.8483299999998</v>
      </c>
      <c r="Y276" s="34">
        <v>9056.2059000000008</v>
      </c>
      <c r="Z276" s="34">
        <v>9994</v>
      </c>
      <c r="AA276" s="44">
        <v>202312</v>
      </c>
      <c r="AB276" s="29">
        <v>314</v>
      </c>
      <c r="AC276" s="29">
        <v>149</v>
      </c>
      <c r="AD276" s="29">
        <v>254</v>
      </c>
      <c r="AE276" s="29">
        <v>149</v>
      </c>
      <c r="AF276" s="29">
        <v>395</v>
      </c>
      <c r="AG276" s="35">
        <v>165.1006711409396</v>
      </c>
      <c r="AH276" s="36">
        <v>25.796178343949052</v>
      </c>
      <c r="AI276" s="29">
        <v>97</v>
      </c>
      <c r="AJ276" s="29">
        <v>35</v>
      </c>
      <c r="AK276" s="29">
        <v>85</v>
      </c>
      <c r="AL276" s="29">
        <v>9</v>
      </c>
      <c r="AM276" s="29">
        <v>140</v>
      </c>
      <c r="AN276" s="37">
        <v>1455.5555555555554</v>
      </c>
      <c r="AO276" s="36">
        <v>44.329896907216494</v>
      </c>
      <c r="AP276" s="33">
        <v>28.405491024287223</v>
      </c>
      <c r="AQ276" s="33">
        <v>37.152416356877325</v>
      </c>
      <c r="AR276" s="33">
        <v>3.2361369707763297</v>
      </c>
      <c r="AS276" s="33">
        <v>8.7104347122156565</v>
      </c>
      <c r="AT276" s="38">
        <v>17.890390998138102</v>
      </c>
      <c r="AU276" s="39">
        <v>600</v>
      </c>
      <c r="AV276" s="36">
        <v>1.2944983818770228</v>
      </c>
      <c r="AW276" s="29">
        <v>3088.25</v>
      </c>
      <c r="AX276" s="40">
        <v>46350</v>
      </c>
      <c r="AY276" s="40">
        <v>30.300999999999998</v>
      </c>
      <c r="AZ276" s="29">
        <v>552.5</v>
      </c>
      <c r="BA276" s="29">
        <v>46350</v>
      </c>
      <c r="BB276" s="41">
        <v>1.2944983818770228</v>
      </c>
    </row>
    <row r="277" spans="1:54" s="42" customFormat="1" ht="21.75" customHeight="1" x14ac:dyDescent="0.3">
      <c r="A277" s="46">
        <v>204270</v>
      </c>
      <c r="B277" s="47" t="s">
        <v>1937</v>
      </c>
      <c r="C277" s="23" t="s">
        <v>87</v>
      </c>
      <c r="D277" s="25" t="s">
        <v>3614</v>
      </c>
      <c r="E277" s="26" t="s">
        <v>3943</v>
      </c>
      <c r="F277" s="27" t="s">
        <v>3707</v>
      </c>
      <c r="G277" s="28">
        <v>1184</v>
      </c>
      <c r="H277" s="29">
        <v>1228</v>
      </c>
      <c r="I277" s="29">
        <v>1343</v>
      </c>
      <c r="J277" s="29">
        <v>1305</v>
      </c>
      <c r="K277" s="29">
        <v>1370</v>
      </c>
      <c r="L277" s="29">
        <v>1396</v>
      </c>
      <c r="M277" s="30">
        <v>1.8978102189781021</v>
      </c>
      <c r="N277" s="31"/>
      <c r="O277" s="32"/>
      <c r="P277" s="30">
        <v>40.394088669950754</v>
      </c>
      <c r="Q277" s="33">
        <v>132.96796214193859</v>
      </c>
      <c r="R277" s="33">
        <v>73.075388878727637</v>
      </c>
      <c r="S277" s="33">
        <v>49.083246915591026</v>
      </c>
      <c r="T277" s="33">
        <v>40.162691977199103</v>
      </c>
      <c r="U277" s="33">
        <v>16.010000000000002</v>
      </c>
      <c r="V277" s="34">
        <v>4246.0774044</v>
      </c>
      <c r="W277" s="34">
        <v>5715.4284408000003</v>
      </c>
      <c r="X277" s="34">
        <v>6635.2190502000003</v>
      </c>
      <c r="Y277" s="34">
        <v>7057.5128519999998</v>
      </c>
      <c r="Z277" s="34">
        <v>9892</v>
      </c>
      <c r="AA277" s="44">
        <v>202312</v>
      </c>
      <c r="AB277" s="29">
        <v>403</v>
      </c>
      <c r="AC277" s="29">
        <v>573</v>
      </c>
      <c r="AD277" s="29">
        <v>556</v>
      </c>
      <c r="AE277" s="29">
        <v>978</v>
      </c>
      <c r="AF277" s="29">
        <v>1128</v>
      </c>
      <c r="AG277" s="35">
        <v>15.337423312883436</v>
      </c>
      <c r="AH277" s="36">
        <v>179.90074441687347</v>
      </c>
      <c r="AI277" s="29">
        <v>-211</v>
      </c>
      <c r="AJ277" s="29">
        <v>22</v>
      </c>
      <c r="AK277" s="29">
        <v>41</v>
      </c>
      <c r="AL277" s="29">
        <v>170</v>
      </c>
      <c r="AM277" s="29">
        <v>53</v>
      </c>
      <c r="AN277" s="37">
        <v>-68.82352941176471</v>
      </c>
      <c r="AO277" s="36" t="s">
        <v>113</v>
      </c>
      <c r="AP277" s="33">
        <v>8.8408037094281298</v>
      </c>
      <c r="AQ277" s="33">
        <v>34.587412587412587</v>
      </c>
      <c r="AR277" s="33">
        <v>2.8078342321884757</v>
      </c>
      <c r="AS277" s="33">
        <v>8.1180811808118083</v>
      </c>
      <c r="AT277" s="38">
        <v>68.045699687766103</v>
      </c>
      <c r="AU277" s="39" t="s">
        <v>66</v>
      </c>
      <c r="AV277" s="36" t="s">
        <v>66</v>
      </c>
      <c r="AW277" s="29">
        <v>3523</v>
      </c>
      <c r="AX277" s="40">
        <v>17100</v>
      </c>
      <c r="AY277" s="40" t="s">
        <v>66</v>
      </c>
      <c r="AZ277" s="29">
        <v>2397.25</v>
      </c>
      <c r="BA277" s="29">
        <v>17100</v>
      </c>
      <c r="BB277" s="41" t="s">
        <v>66</v>
      </c>
    </row>
    <row r="278" spans="1:54" s="42" customFormat="1" ht="21.75" customHeight="1" x14ac:dyDescent="0.3">
      <c r="A278" s="46">
        <v>440110</v>
      </c>
      <c r="B278" s="47" t="s">
        <v>4067</v>
      </c>
      <c r="C278" s="23" t="s">
        <v>87</v>
      </c>
      <c r="D278" s="25" t="s">
        <v>3584</v>
      </c>
      <c r="E278" s="26" t="s">
        <v>3925</v>
      </c>
      <c r="F278" s="27" t="s">
        <v>4068</v>
      </c>
      <c r="G278" s="28" t="s">
        <v>66</v>
      </c>
      <c r="H278" s="29" t="s">
        <v>66</v>
      </c>
      <c r="I278" s="29" t="s">
        <v>66</v>
      </c>
      <c r="J278" s="29" t="s">
        <v>66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-19.073401718454129</v>
      </c>
      <c r="Q278" s="33" t="s">
        <v>66</v>
      </c>
      <c r="R278" s="33">
        <v>-45.124591803919465</v>
      </c>
      <c r="S278" s="33">
        <v>-17.920487522527829</v>
      </c>
      <c r="T278" s="33">
        <v>-0.33202056306949057</v>
      </c>
      <c r="U278" s="33">
        <v>8.65</v>
      </c>
      <c r="V278" s="34" t="e">
        <v>#N/A</v>
      </c>
      <c r="W278" s="34">
        <v>17975.264921499998</v>
      </c>
      <c r="X278" s="34">
        <v>12017.615239500001</v>
      </c>
      <c r="Y278" s="34">
        <v>9896.8596089999992</v>
      </c>
      <c r="Z278" s="34">
        <v>9864</v>
      </c>
      <c r="AA278" s="44">
        <v>202312</v>
      </c>
      <c r="AB278" s="29">
        <v>238</v>
      </c>
      <c r="AC278" s="29">
        <v>177</v>
      </c>
      <c r="AD278" s="29">
        <v>1</v>
      </c>
      <c r="AE278" s="29">
        <v>3</v>
      </c>
      <c r="AF278" s="29">
        <v>44</v>
      </c>
      <c r="AG278" s="35">
        <v>1366.6666666666665</v>
      </c>
      <c r="AH278" s="36">
        <v>-81.512605042016801</v>
      </c>
      <c r="AI278" s="29">
        <v>57</v>
      </c>
      <c r="AJ278" s="29">
        <v>-43</v>
      </c>
      <c r="AK278" s="29">
        <v>-153</v>
      </c>
      <c r="AL278" s="29">
        <v>-148</v>
      </c>
      <c r="AM278" s="29">
        <v>-242</v>
      </c>
      <c r="AN278" s="37" t="s">
        <v>82</v>
      </c>
      <c r="AO278" s="36" t="s">
        <v>108</v>
      </c>
      <c r="AP278" s="33">
        <v>-260.44444444444446</v>
      </c>
      <c r="AQ278" s="33">
        <v>-16.832764505119453</v>
      </c>
      <c r="AR278" s="33">
        <v>8.8130444494080855</v>
      </c>
      <c r="AS278" s="33">
        <v>-52.356488720125085</v>
      </c>
      <c r="AT278" s="38">
        <v>32.142059414786686</v>
      </c>
      <c r="AU278" s="39" t="s">
        <v>66</v>
      </c>
      <c r="AV278" s="36" t="s">
        <v>66</v>
      </c>
      <c r="AW278" s="29">
        <v>1119.25</v>
      </c>
      <c r="AX278" s="40">
        <v>20100</v>
      </c>
      <c r="AY278" s="40" t="s">
        <v>66</v>
      </c>
      <c r="AZ278" s="29">
        <v>359.75</v>
      </c>
      <c r="BA278" s="29">
        <v>20100</v>
      </c>
      <c r="BB278" s="41" t="s">
        <v>66</v>
      </c>
    </row>
    <row r="279" spans="1:54" s="42" customFormat="1" ht="21.75" customHeight="1" x14ac:dyDescent="0.3">
      <c r="A279" s="46">
        <v>213420</v>
      </c>
      <c r="B279" s="47" t="s">
        <v>1588</v>
      </c>
      <c r="C279" s="23" t="s">
        <v>87</v>
      </c>
      <c r="D279" s="25" t="s">
        <v>3620</v>
      </c>
      <c r="E279" s="26" t="s">
        <v>3659</v>
      </c>
      <c r="F279" s="27" t="s">
        <v>262</v>
      </c>
      <c r="G279" s="28">
        <v>1860</v>
      </c>
      <c r="H279" s="29">
        <v>1888</v>
      </c>
      <c r="I279" s="29">
        <v>1989</v>
      </c>
      <c r="J279" s="29">
        <v>1931</v>
      </c>
      <c r="K279" s="29">
        <v>2085</v>
      </c>
      <c r="L279" s="29">
        <v>2127</v>
      </c>
      <c r="M279" s="30">
        <v>2.0143884892086295</v>
      </c>
      <c r="N279" s="31"/>
      <c r="O279" s="32"/>
      <c r="P279" s="30">
        <v>-13.777777777777779</v>
      </c>
      <c r="Q279" s="33">
        <v>-16.021652242876382</v>
      </c>
      <c r="R279" s="33">
        <v>-7.9525583302701879</v>
      </c>
      <c r="S279" s="33">
        <v>-10.500584397252332</v>
      </c>
      <c r="T279" s="33">
        <v>-0.89911452416062687</v>
      </c>
      <c r="U279" s="33">
        <v>0.78</v>
      </c>
      <c r="V279" s="34">
        <v>11472.004698000001</v>
      </c>
      <c r="W279" s="34">
        <v>10466.341948499999</v>
      </c>
      <c r="X279" s="34">
        <v>10764.316096500001</v>
      </c>
      <c r="Y279" s="34">
        <v>9721.4065785000003</v>
      </c>
      <c r="Z279" s="34">
        <v>9634</v>
      </c>
      <c r="AA279" s="44">
        <v>202312</v>
      </c>
      <c r="AB279" s="29">
        <v>487</v>
      </c>
      <c r="AC279" s="29">
        <v>285</v>
      </c>
      <c r="AD279" s="29">
        <v>427</v>
      </c>
      <c r="AE279" s="29">
        <v>470</v>
      </c>
      <c r="AF279" s="29">
        <v>455</v>
      </c>
      <c r="AG279" s="35">
        <v>-3.1914893617021267</v>
      </c>
      <c r="AH279" s="36">
        <v>-6.570841889117041</v>
      </c>
      <c r="AI279" s="29">
        <v>101</v>
      </c>
      <c r="AJ279" s="29">
        <v>1</v>
      </c>
      <c r="AK279" s="29">
        <v>90</v>
      </c>
      <c r="AL279" s="29">
        <v>122</v>
      </c>
      <c r="AM279" s="29">
        <v>117</v>
      </c>
      <c r="AN279" s="37">
        <v>-4.098360655737709</v>
      </c>
      <c r="AO279" s="36">
        <v>15.841584158415834</v>
      </c>
      <c r="AP279" s="33">
        <v>20.158827122785581</v>
      </c>
      <c r="AQ279" s="33">
        <v>29.193939393939395</v>
      </c>
      <c r="AR279" s="33">
        <v>2.8439852398523984</v>
      </c>
      <c r="AS279" s="33">
        <v>9.7416974169741692</v>
      </c>
      <c r="AT279" s="38">
        <v>14.339483394833948</v>
      </c>
      <c r="AU279" s="39" t="s">
        <v>66</v>
      </c>
      <c r="AV279" s="36" t="s">
        <v>66</v>
      </c>
      <c r="AW279" s="29">
        <v>3387.5</v>
      </c>
      <c r="AX279" s="40">
        <v>38800</v>
      </c>
      <c r="AY279" s="40" t="s">
        <v>66</v>
      </c>
      <c r="AZ279" s="29">
        <v>485.75</v>
      </c>
      <c r="BA279" s="29">
        <v>38800</v>
      </c>
      <c r="BB279" s="41" t="s">
        <v>66</v>
      </c>
    </row>
    <row r="280" spans="1:54" s="42" customFormat="1" ht="21.75" customHeight="1" x14ac:dyDescent="0.3">
      <c r="A280" s="46">
        <v>365550</v>
      </c>
      <c r="B280" s="47" t="s">
        <v>1617</v>
      </c>
      <c r="C280" s="23" t="s">
        <v>63</v>
      </c>
      <c r="D280" s="25" t="s">
        <v>3597</v>
      </c>
      <c r="E280" s="26" t="s">
        <v>3991</v>
      </c>
      <c r="F280" s="27" t="s">
        <v>3992</v>
      </c>
      <c r="G280" s="28" t="s">
        <v>66</v>
      </c>
      <c r="H280" s="29" t="s">
        <v>66</v>
      </c>
      <c r="I280" s="29" t="s">
        <v>66</v>
      </c>
      <c r="J280" s="29" t="s">
        <v>66</v>
      </c>
      <c r="K280" s="29" t="s">
        <v>66</v>
      </c>
      <c r="L280" s="29" t="s">
        <v>66</v>
      </c>
      <c r="M280" s="30" t="s">
        <v>66</v>
      </c>
      <c r="N280" s="31"/>
      <c r="O280" s="32"/>
      <c r="P280" s="30">
        <v>21.756756756756744</v>
      </c>
      <c r="Q280" s="33">
        <v>13.337353857901713</v>
      </c>
      <c r="R280" s="33">
        <v>23.768126809109692</v>
      </c>
      <c r="S280" s="33">
        <v>23.598348857382522</v>
      </c>
      <c r="T280" s="33">
        <v>10.556069100652588</v>
      </c>
      <c r="U280" s="33">
        <v>-1.64</v>
      </c>
      <c r="V280" s="34">
        <v>8470.2877499999995</v>
      </c>
      <c r="W280" s="34">
        <v>7756.4395999999997</v>
      </c>
      <c r="X280" s="34">
        <v>7767.0940499999997</v>
      </c>
      <c r="Y280" s="34">
        <v>8683.3767499999994</v>
      </c>
      <c r="Z280" s="34">
        <v>9600</v>
      </c>
      <c r="AA280" s="44">
        <v>202305</v>
      </c>
      <c r="AB280" s="29">
        <v>0</v>
      </c>
      <c r="AC280" s="29">
        <v>0</v>
      </c>
      <c r="AD280" s="29">
        <v>301</v>
      </c>
      <c r="AE280" s="29">
        <v>96</v>
      </c>
      <c r="AF280" s="29">
        <v>-4</v>
      </c>
      <c r="AG280" s="35">
        <v>-104.16666666666667</v>
      </c>
      <c r="AH280" s="36" t="s">
        <v>66</v>
      </c>
      <c r="AI280" s="29">
        <v>0</v>
      </c>
      <c r="AJ280" s="29">
        <v>-7</v>
      </c>
      <c r="AK280" s="29">
        <v>154</v>
      </c>
      <c r="AL280" s="29">
        <v>97</v>
      </c>
      <c r="AM280" s="29">
        <v>-6</v>
      </c>
      <c r="AN280" s="37" t="s">
        <v>108</v>
      </c>
      <c r="AO280" s="36" t="s">
        <v>108</v>
      </c>
      <c r="AP280" s="33">
        <v>60.559796437659031</v>
      </c>
      <c r="AQ280" s="33">
        <v>40.336134453781511</v>
      </c>
      <c r="AR280" s="33">
        <v>1.1889649193423537</v>
      </c>
      <c r="AS280" s="33">
        <v>2.9476421958695855</v>
      </c>
      <c r="AT280" s="38">
        <v>27.807536303681456</v>
      </c>
      <c r="AU280" s="39" t="s">
        <v>66</v>
      </c>
      <c r="AV280" s="36" t="s">
        <v>66</v>
      </c>
      <c r="AW280" s="29">
        <v>8074.25</v>
      </c>
      <c r="AX280" s="40">
        <v>4505</v>
      </c>
      <c r="AY280" s="40" t="s">
        <v>66</v>
      </c>
      <c r="AZ280" s="29">
        <v>2245.25</v>
      </c>
      <c r="BA280" s="29">
        <v>4505</v>
      </c>
      <c r="BB280" s="41" t="s">
        <v>66</v>
      </c>
    </row>
    <row r="281" spans="1:54" s="42" customFormat="1" ht="21.75" customHeight="1" x14ac:dyDescent="0.3">
      <c r="A281" s="22">
        <v>101490</v>
      </c>
      <c r="B281" s="23" t="s">
        <v>1702</v>
      </c>
      <c r="C281" s="23" t="s">
        <v>87</v>
      </c>
      <c r="D281" s="25" t="s">
        <v>3584</v>
      </c>
      <c r="E281" s="26" t="s">
        <v>3642</v>
      </c>
      <c r="F281" s="27" t="s">
        <v>377</v>
      </c>
      <c r="G281" s="28">
        <v>1622</v>
      </c>
      <c r="H281" s="29">
        <v>1655</v>
      </c>
      <c r="I281" s="29">
        <v>1766</v>
      </c>
      <c r="J281" s="29">
        <v>1713</v>
      </c>
      <c r="K281" s="29">
        <v>1791</v>
      </c>
      <c r="L281" s="29">
        <v>1823</v>
      </c>
      <c r="M281" s="30">
        <v>1.7867113344500307</v>
      </c>
      <c r="N281" s="31"/>
      <c r="O281" s="32"/>
      <c r="P281" s="30">
        <v>-4.0860215053763476</v>
      </c>
      <c r="Q281" s="33">
        <v>11.356779099508763</v>
      </c>
      <c r="R281" s="33">
        <v>3.7171861147750285</v>
      </c>
      <c r="S281" s="33">
        <v>-3.0469781970581145</v>
      </c>
      <c r="T281" s="33">
        <v>-4.1925026222271455</v>
      </c>
      <c r="U281" s="33">
        <v>1.25</v>
      </c>
      <c r="V281" s="34">
        <v>8591.3045235000009</v>
      </c>
      <c r="W281" s="34">
        <v>9224.1222099999995</v>
      </c>
      <c r="X281" s="34">
        <v>9867.6656199999998</v>
      </c>
      <c r="Y281" s="34">
        <v>9985.6485785000004</v>
      </c>
      <c r="Z281" s="34">
        <v>9567</v>
      </c>
      <c r="AA281" s="44">
        <v>202312</v>
      </c>
      <c r="AB281" s="29">
        <v>322</v>
      </c>
      <c r="AC281" s="29">
        <v>356</v>
      </c>
      <c r="AD281" s="29">
        <v>358</v>
      </c>
      <c r="AE281" s="29">
        <v>385</v>
      </c>
      <c r="AF281" s="29">
        <v>404</v>
      </c>
      <c r="AG281" s="35">
        <v>4.9350649350649256</v>
      </c>
      <c r="AH281" s="36">
        <v>25.465838509316761</v>
      </c>
      <c r="AI281" s="29">
        <v>41</v>
      </c>
      <c r="AJ281" s="29">
        <v>70</v>
      </c>
      <c r="AK281" s="29">
        <v>62</v>
      </c>
      <c r="AL281" s="29">
        <v>57</v>
      </c>
      <c r="AM281" s="29">
        <v>61</v>
      </c>
      <c r="AN281" s="37">
        <v>7.0175438596491224</v>
      </c>
      <c r="AO281" s="36">
        <v>48.780487804878049</v>
      </c>
      <c r="AP281" s="33">
        <v>16.633399866932802</v>
      </c>
      <c r="AQ281" s="33">
        <v>38.268000000000001</v>
      </c>
      <c r="AR281" s="33">
        <v>4.5540878257765085</v>
      </c>
      <c r="AS281" s="33">
        <v>11.900511722004046</v>
      </c>
      <c r="AT281" s="38">
        <v>16.256099012257526</v>
      </c>
      <c r="AU281" s="39">
        <v>150</v>
      </c>
      <c r="AV281" s="36">
        <v>0.33632286995515698</v>
      </c>
      <c r="AW281" s="29">
        <v>2100.75</v>
      </c>
      <c r="AX281" s="40">
        <v>44600</v>
      </c>
      <c r="AY281" s="40">
        <v>12.201000000000001</v>
      </c>
      <c r="AZ281" s="29">
        <v>341.5</v>
      </c>
      <c r="BA281" s="29">
        <v>44600</v>
      </c>
      <c r="BB281" s="41">
        <v>0.33632286995515698</v>
      </c>
    </row>
    <row r="282" spans="1:54" s="42" customFormat="1" ht="21.75" customHeight="1" x14ac:dyDescent="0.3">
      <c r="A282" s="46">
        <v>420770</v>
      </c>
      <c r="B282" s="47" t="s">
        <v>4002</v>
      </c>
      <c r="C282" s="23" t="s">
        <v>87</v>
      </c>
      <c r="D282" s="25" t="s">
        <v>3652</v>
      </c>
      <c r="E282" s="26" t="s">
        <v>3755</v>
      </c>
      <c r="F282" s="27" t="s">
        <v>1206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-2.4611398963730768</v>
      </c>
      <c r="Q282" s="33" t="s">
        <v>66</v>
      </c>
      <c r="R282" s="33">
        <v>9.4494428785079965</v>
      </c>
      <c r="S282" s="33">
        <v>-0.52679431913673636</v>
      </c>
      <c r="T282" s="33">
        <v>15.670071736426273</v>
      </c>
      <c r="U282" s="33">
        <v>-4.68</v>
      </c>
      <c r="V282" s="34" t="e">
        <v>#N/A</v>
      </c>
      <c r="W282" s="34">
        <v>8720.9215039999999</v>
      </c>
      <c r="X282" s="34">
        <v>9595.5488060000007</v>
      </c>
      <c r="Y282" s="34">
        <v>8251.9184580000001</v>
      </c>
      <c r="Z282" s="34">
        <v>9545</v>
      </c>
      <c r="AA282" s="44">
        <v>202312</v>
      </c>
      <c r="AB282" s="29">
        <v>282</v>
      </c>
      <c r="AC282" s="29">
        <v>326</v>
      </c>
      <c r="AD282" s="29">
        <v>267</v>
      </c>
      <c r="AE282" s="29">
        <v>112</v>
      </c>
      <c r="AF282" s="29">
        <v>209</v>
      </c>
      <c r="AG282" s="35">
        <v>86.607142857142861</v>
      </c>
      <c r="AH282" s="36">
        <v>-25.886524822695034</v>
      </c>
      <c r="AI282" s="29">
        <v>164</v>
      </c>
      <c r="AJ282" s="29">
        <v>168</v>
      </c>
      <c r="AK282" s="29">
        <v>78</v>
      </c>
      <c r="AL282" s="29">
        <v>23</v>
      </c>
      <c r="AM282" s="29">
        <v>81</v>
      </c>
      <c r="AN282" s="37">
        <v>252.17391304347828</v>
      </c>
      <c r="AO282" s="36">
        <v>-50.609756097560975</v>
      </c>
      <c r="AP282" s="33">
        <v>38.293216630196937</v>
      </c>
      <c r="AQ282" s="33">
        <v>27.271428571428572</v>
      </c>
      <c r="AR282" s="33">
        <v>6.1293947664151549</v>
      </c>
      <c r="AS282" s="33">
        <v>22.47551773960507</v>
      </c>
      <c r="AT282" s="38">
        <v>7.1279499117033227</v>
      </c>
      <c r="AU282" s="39">
        <v>800</v>
      </c>
      <c r="AV282" s="36">
        <v>1.0624169986719787</v>
      </c>
      <c r="AW282" s="29">
        <v>1557.25</v>
      </c>
      <c r="AX282" s="40">
        <v>75300</v>
      </c>
      <c r="AY282" s="40">
        <v>31.045999999999999</v>
      </c>
      <c r="AZ282" s="29">
        <v>111</v>
      </c>
      <c r="BA282" s="29">
        <v>75300</v>
      </c>
      <c r="BB282" s="41">
        <v>1.0624169986719787</v>
      </c>
    </row>
    <row r="283" spans="1:54" s="42" customFormat="1" ht="21.75" customHeight="1" x14ac:dyDescent="0.3">
      <c r="A283" s="46">
        <v>6650</v>
      </c>
      <c r="B283" s="47" t="s">
        <v>1582</v>
      </c>
      <c r="C283" s="23" t="s">
        <v>63</v>
      </c>
      <c r="D283" s="25" t="s">
        <v>3590</v>
      </c>
      <c r="E283" s="26" t="s">
        <v>3591</v>
      </c>
      <c r="F283" s="27" t="s">
        <v>253</v>
      </c>
      <c r="G283" s="28">
        <v>9556</v>
      </c>
      <c r="H283" s="29">
        <v>10277</v>
      </c>
      <c r="I283" s="29">
        <v>10389</v>
      </c>
      <c r="J283" s="29">
        <v>9928</v>
      </c>
      <c r="K283" s="29">
        <v>11929</v>
      </c>
      <c r="L283" s="29">
        <v>13232</v>
      </c>
      <c r="M283" s="30">
        <v>10.92296085170592</v>
      </c>
      <c r="N283" s="31"/>
      <c r="O283" s="32"/>
      <c r="P283" s="30">
        <v>-3.9473684210526327</v>
      </c>
      <c r="Q283" s="33">
        <v>-14.719626168224298</v>
      </c>
      <c r="R283" s="33">
        <v>8.3890126206384465</v>
      </c>
      <c r="S283" s="33">
        <v>-0.47716428084526585</v>
      </c>
      <c r="T283" s="33">
        <v>1.7421602787456525</v>
      </c>
      <c r="U283" s="33">
        <v>1.74</v>
      </c>
      <c r="V283" s="34">
        <v>11128</v>
      </c>
      <c r="W283" s="34">
        <v>8755.5</v>
      </c>
      <c r="X283" s="34">
        <v>9535.5</v>
      </c>
      <c r="Y283" s="34">
        <v>9327.5</v>
      </c>
      <c r="Z283" s="34">
        <v>9490</v>
      </c>
      <c r="AA283" s="44">
        <v>202312</v>
      </c>
      <c r="AB283" s="29">
        <v>3638</v>
      </c>
      <c r="AC283" s="29">
        <v>5291</v>
      </c>
      <c r="AD283" s="29">
        <v>6327</v>
      </c>
      <c r="AE283" s="29">
        <v>6662</v>
      </c>
      <c r="AF283" s="29">
        <v>6719</v>
      </c>
      <c r="AG283" s="35">
        <v>0.85559891924347209</v>
      </c>
      <c r="AH283" s="36">
        <v>84.689389774601437</v>
      </c>
      <c r="AI283" s="29">
        <v>-1093</v>
      </c>
      <c r="AJ283" s="29">
        <v>-361</v>
      </c>
      <c r="AK283" s="29">
        <v>-351</v>
      </c>
      <c r="AL283" s="29">
        <v>188</v>
      </c>
      <c r="AM283" s="29">
        <v>-99</v>
      </c>
      <c r="AN283" s="37" t="s">
        <v>108</v>
      </c>
      <c r="AO283" s="36" t="s">
        <v>82</v>
      </c>
      <c r="AP283" s="33">
        <v>-2.4920996839873597</v>
      </c>
      <c r="AQ283" s="33">
        <v>-15.232744783306581</v>
      </c>
      <c r="AR283" s="33">
        <v>0.5197152245345017</v>
      </c>
      <c r="AS283" s="33">
        <v>-3.4118291347207008</v>
      </c>
      <c r="AT283" s="38">
        <v>20.141018619934282</v>
      </c>
      <c r="AU283" s="39">
        <v>1000</v>
      </c>
      <c r="AV283" s="36">
        <v>0.68493150684931503</v>
      </c>
      <c r="AW283" s="29">
        <v>18260</v>
      </c>
      <c r="AX283" s="40">
        <v>146000</v>
      </c>
      <c r="AY283" s="40">
        <v>-21.266999999999999</v>
      </c>
      <c r="AZ283" s="29">
        <v>3677.75</v>
      </c>
      <c r="BA283" s="29">
        <v>146000</v>
      </c>
      <c r="BB283" s="41">
        <v>0.68493150684931503</v>
      </c>
    </row>
    <row r="284" spans="1:54" s="42" customFormat="1" ht="21.75" customHeight="1" x14ac:dyDescent="0.3">
      <c r="A284" s="22">
        <v>56190</v>
      </c>
      <c r="B284" s="23" t="s">
        <v>1543</v>
      </c>
      <c r="C284" s="23" t="s">
        <v>87</v>
      </c>
      <c r="D284" s="25" t="s">
        <v>3620</v>
      </c>
      <c r="E284" s="26" t="s">
        <v>3647</v>
      </c>
      <c r="F284" s="27" t="s">
        <v>181</v>
      </c>
      <c r="G284" s="28">
        <v>3051</v>
      </c>
      <c r="H284" s="29">
        <v>3273</v>
      </c>
      <c r="I284" s="29">
        <v>3220</v>
      </c>
      <c r="J284" s="29">
        <v>2647</v>
      </c>
      <c r="K284" s="29">
        <v>2744</v>
      </c>
      <c r="L284" s="29">
        <v>2842</v>
      </c>
      <c r="M284" s="30">
        <v>3.5714285714285809</v>
      </c>
      <c r="N284" s="31"/>
      <c r="O284" s="32"/>
      <c r="P284" s="30">
        <v>-14.146341463414625</v>
      </c>
      <c r="Q284" s="33">
        <v>-32.823808439555833</v>
      </c>
      <c r="R284" s="33">
        <v>-15.788697661069984</v>
      </c>
      <c r="S284" s="33">
        <v>-12.437004035639932</v>
      </c>
      <c r="T284" s="33">
        <v>3.5303658166845553</v>
      </c>
      <c r="U284" s="33">
        <v>0</v>
      </c>
      <c r="V284" s="34">
        <v>14112.142680000001</v>
      </c>
      <c r="W284" s="34">
        <v>11257.39626</v>
      </c>
      <c r="X284" s="34">
        <v>10826.49114</v>
      </c>
      <c r="Y284" s="34">
        <v>9156.7338</v>
      </c>
      <c r="Z284" s="34">
        <v>9480</v>
      </c>
      <c r="AA284" s="44">
        <v>202312</v>
      </c>
      <c r="AB284" s="29">
        <v>4536</v>
      </c>
      <c r="AC284" s="29">
        <v>3768</v>
      </c>
      <c r="AD284" s="29">
        <v>4186</v>
      </c>
      <c r="AE284" s="29">
        <v>3804</v>
      </c>
      <c r="AF284" s="29">
        <v>7054</v>
      </c>
      <c r="AG284" s="35">
        <v>85.436382754994739</v>
      </c>
      <c r="AH284" s="36">
        <v>55.51146384479717</v>
      </c>
      <c r="AI284" s="29">
        <v>223</v>
      </c>
      <c r="AJ284" s="29">
        <v>258</v>
      </c>
      <c r="AK284" s="29">
        <v>214</v>
      </c>
      <c r="AL284" s="29">
        <v>22</v>
      </c>
      <c r="AM284" s="29">
        <v>361</v>
      </c>
      <c r="AN284" s="37">
        <v>1540.909090909091</v>
      </c>
      <c r="AO284" s="36">
        <v>61.883408071748882</v>
      </c>
      <c r="AP284" s="33">
        <v>4.5449712949181373</v>
      </c>
      <c r="AQ284" s="33">
        <v>11.087719298245615</v>
      </c>
      <c r="AR284" s="33">
        <v>0.58463483449222187</v>
      </c>
      <c r="AS284" s="33">
        <v>5.2728141718444057</v>
      </c>
      <c r="AT284" s="38">
        <v>71.06735943016605</v>
      </c>
      <c r="AU284" s="39">
        <v>280</v>
      </c>
      <c r="AV284" s="36">
        <v>1.0606060606060608</v>
      </c>
      <c r="AW284" s="29">
        <v>16215.25</v>
      </c>
      <c r="AX284" s="40">
        <v>26400</v>
      </c>
      <c r="AY284" s="40">
        <v>19.704000000000001</v>
      </c>
      <c r="AZ284" s="29">
        <v>11523.75</v>
      </c>
      <c r="BA284" s="29">
        <v>26400</v>
      </c>
      <c r="BB284" s="41">
        <v>1.0606060606060608</v>
      </c>
    </row>
    <row r="285" spans="1:54" s="42" customFormat="1" ht="21.75" customHeight="1" x14ac:dyDescent="0.3">
      <c r="A285" s="46">
        <v>195870</v>
      </c>
      <c r="B285" s="47" t="s">
        <v>1663</v>
      </c>
      <c r="C285" s="23" t="s">
        <v>63</v>
      </c>
      <c r="D285" s="25" t="s">
        <v>3584</v>
      </c>
      <c r="E285" s="26" t="s">
        <v>3929</v>
      </c>
      <c r="F285" s="27" t="s">
        <v>233</v>
      </c>
      <c r="G285" s="28">
        <v>6164</v>
      </c>
      <c r="H285" s="29">
        <v>6031</v>
      </c>
      <c r="I285" s="29">
        <v>6429</v>
      </c>
      <c r="J285" s="29">
        <v>5830</v>
      </c>
      <c r="K285" s="29">
        <v>5928</v>
      </c>
      <c r="L285" s="29">
        <v>5989</v>
      </c>
      <c r="M285" s="30">
        <v>1.0290148448043102</v>
      </c>
      <c r="N285" s="31"/>
      <c r="O285" s="32"/>
      <c r="P285" s="30">
        <v>0</v>
      </c>
      <c r="Q285" s="33">
        <v>9.0000000000000071</v>
      </c>
      <c r="R285" s="33">
        <v>1.3011152416356975</v>
      </c>
      <c r="S285" s="33">
        <v>-7.7834179357021966</v>
      </c>
      <c r="T285" s="33">
        <v>15.466101694915245</v>
      </c>
      <c r="U285" s="33">
        <v>-0.37</v>
      </c>
      <c r="V285" s="34">
        <v>8500</v>
      </c>
      <c r="W285" s="34">
        <v>9146</v>
      </c>
      <c r="X285" s="34">
        <v>10047</v>
      </c>
      <c r="Y285" s="34">
        <v>8024</v>
      </c>
      <c r="Z285" s="34">
        <v>9265</v>
      </c>
      <c r="AA285" s="44">
        <v>202312</v>
      </c>
      <c r="AB285" s="29">
        <v>1992</v>
      </c>
      <c r="AC285" s="29">
        <v>1924</v>
      </c>
      <c r="AD285" s="29">
        <v>1792</v>
      </c>
      <c r="AE285" s="29">
        <v>1555</v>
      </c>
      <c r="AF285" s="29">
        <v>1451</v>
      </c>
      <c r="AG285" s="35">
        <v>-6.6881028938906795</v>
      </c>
      <c r="AH285" s="36">
        <v>-27.158634538152615</v>
      </c>
      <c r="AI285" s="29">
        <v>446</v>
      </c>
      <c r="AJ285" s="29">
        <v>311</v>
      </c>
      <c r="AK285" s="29">
        <v>357</v>
      </c>
      <c r="AL285" s="29">
        <v>194</v>
      </c>
      <c r="AM285" s="29">
        <v>163</v>
      </c>
      <c r="AN285" s="37">
        <v>-15.979381443298967</v>
      </c>
      <c r="AO285" s="36">
        <v>-63.452914798206272</v>
      </c>
      <c r="AP285" s="33">
        <v>15.248437964891401</v>
      </c>
      <c r="AQ285" s="33">
        <v>9.0390243902439025</v>
      </c>
      <c r="AR285" s="33">
        <v>1.8812182741116752</v>
      </c>
      <c r="AS285" s="33">
        <v>20.812182741116754</v>
      </c>
      <c r="AT285" s="38">
        <v>37.395939086294419</v>
      </c>
      <c r="AU285" s="39">
        <v>900</v>
      </c>
      <c r="AV285" s="36">
        <v>1.6513761467889909</v>
      </c>
      <c r="AW285" s="29">
        <v>4925</v>
      </c>
      <c r="AX285" s="40">
        <v>54500</v>
      </c>
      <c r="AY285" s="40">
        <v>18.122</v>
      </c>
      <c r="AZ285" s="29">
        <v>1841.75</v>
      </c>
      <c r="BA285" s="29">
        <v>54500</v>
      </c>
      <c r="BB285" s="41">
        <v>1.6513761467889909</v>
      </c>
    </row>
    <row r="286" spans="1:54" s="42" customFormat="1" ht="21.75" customHeight="1" x14ac:dyDescent="0.3">
      <c r="A286" s="46">
        <v>80220</v>
      </c>
      <c r="B286" s="47" t="s">
        <v>2478</v>
      </c>
      <c r="C286" s="23" t="s">
        <v>87</v>
      </c>
      <c r="D286" s="25" t="s">
        <v>3584</v>
      </c>
      <c r="E286" s="26" t="s">
        <v>3925</v>
      </c>
      <c r="F286" s="27" t="s">
        <v>708</v>
      </c>
      <c r="G286" s="28" t="s">
        <v>66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59.880239520958092</v>
      </c>
      <c r="Q286" s="33">
        <v>371.71932179102561</v>
      </c>
      <c r="R286" s="33">
        <v>577.64755363888446</v>
      </c>
      <c r="S286" s="33">
        <v>44.164760331382546</v>
      </c>
      <c r="T286" s="33">
        <v>-4.1317284977664404</v>
      </c>
      <c r="U286" s="33">
        <v>-6.15</v>
      </c>
      <c r="V286" s="34">
        <v>1949.4643478</v>
      </c>
      <c r="W286" s="34">
        <v>1357.0476202</v>
      </c>
      <c r="X286" s="34">
        <v>6378.8126715999997</v>
      </c>
      <c r="Y286" s="34">
        <v>9592.3289905000001</v>
      </c>
      <c r="Z286" s="34">
        <v>9196</v>
      </c>
      <c r="AA286" s="44">
        <v>202312</v>
      </c>
      <c r="AB286" s="29">
        <v>407</v>
      </c>
      <c r="AC286" s="29">
        <v>346</v>
      </c>
      <c r="AD286" s="29">
        <v>373</v>
      </c>
      <c r="AE286" s="29">
        <v>395</v>
      </c>
      <c r="AF286" s="29">
        <v>345</v>
      </c>
      <c r="AG286" s="35">
        <v>-12.658227848101266</v>
      </c>
      <c r="AH286" s="36">
        <v>-15.233415233415236</v>
      </c>
      <c r="AI286" s="29">
        <v>-13</v>
      </c>
      <c r="AJ286" s="29">
        <v>36</v>
      </c>
      <c r="AK286" s="29">
        <v>59</v>
      </c>
      <c r="AL286" s="29">
        <v>43</v>
      </c>
      <c r="AM286" s="29">
        <v>41</v>
      </c>
      <c r="AN286" s="37">
        <v>-4.651162790697672</v>
      </c>
      <c r="AO286" s="36" t="s">
        <v>113</v>
      </c>
      <c r="AP286" s="33">
        <v>12.268677176148046</v>
      </c>
      <c r="AQ286" s="33">
        <v>51.374301675977655</v>
      </c>
      <c r="AR286" s="33">
        <v>5.9549943338190063</v>
      </c>
      <c r="AS286" s="33">
        <v>11.591387404889105</v>
      </c>
      <c r="AT286" s="38">
        <v>23.085640278452324</v>
      </c>
      <c r="AU286" s="39" t="s">
        <v>66</v>
      </c>
      <c r="AV286" s="36" t="s">
        <v>66</v>
      </c>
      <c r="AW286" s="29">
        <v>1544.25</v>
      </c>
      <c r="AX286" s="40">
        <v>26700</v>
      </c>
      <c r="AY286" s="40" t="s">
        <v>66</v>
      </c>
      <c r="AZ286" s="29">
        <v>356.5</v>
      </c>
      <c r="BA286" s="29">
        <v>26700</v>
      </c>
      <c r="BB286" s="41" t="s">
        <v>66</v>
      </c>
    </row>
    <row r="287" spans="1:54" s="42" customFormat="1" ht="21.75" customHeight="1" x14ac:dyDescent="0.3">
      <c r="A287" s="46">
        <v>39130</v>
      </c>
      <c r="B287" s="47" t="s">
        <v>1641</v>
      </c>
      <c r="C287" s="23" t="s">
        <v>63</v>
      </c>
      <c r="D287" s="25" t="s">
        <v>3619</v>
      </c>
      <c r="E287" s="26" t="s">
        <v>3668</v>
      </c>
      <c r="F287" s="27" t="s">
        <v>259</v>
      </c>
      <c r="G287" s="28">
        <v>3133</v>
      </c>
      <c r="H287" s="29">
        <v>3192</v>
      </c>
      <c r="I287" s="29">
        <v>3775</v>
      </c>
      <c r="J287" s="29">
        <v>4051</v>
      </c>
      <c r="K287" s="29">
        <v>4083</v>
      </c>
      <c r="L287" s="29">
        <v>4102</v>
      </c>
      <c r="M287" s="30">
        <v>0.46534410972325357</v>
      </c>
      <c r="N287" s="31"/>
      <c r="O287" s="32"/>
      <c r="P287" s="30">
        <v>8.4291187739463638</v>
      </c>
      <c r="Q287" s="33">
        <v>-7.5181604717862278</v>
      </c>
      <c r="R287" s="33">
        <v>27.474967998348699</v>
      </c>
      <c r="S287" s="33">
        <v>4.8127514653089287</v>
      </c>
      <c r="T287" s="33">
        <v>-16.149798827752846</v>
      </c>
      <c r="U287" s="33">
        <v>-1.22</v>
      </c>
      <c r="V287" s="34">
        <v>9815.9812199999997</v>
      </c>
      <c r="W287" s="34">
        <v>7121.3981400000002</v>
      </c>
      <c r="X287" s="34">
        <v>8661.1599000000006</v>
      </c>
      <c r="Y287" s="34">
        <v>10826.449875</v>
      </c>
      <c r="Z287" s="34">
        <v>9078</v>
      </c>
      <c r="AA287" s="44">
        <v>202312</v>
      </c>
      <c r="AB287" s="29">
        <v>461</v>
      </c>
      <c r="AC287" s="29">
        <v>830</v>
      </c>
      <c r="AD287" s="29">
        <v>824</v>
      </c>
      <c r="AE287" s="29">
        <v>1267</v>
      </c>
      <c r="AF287" s="29">
        <v>1195</v>
      </c>
      <c r="AG287" s="35">
        <v>-5.6827150749802708</v>
      </c>
      <c r="AH287" s="36">
        <v>159.21908893709329</v>
      </c>
      <c r="AI287" s="29">
        <v>-160</v>
      </c>
      <c r="AJ287" s="29">
        <v>56</v>
      </c>
      <c r="AK287" s="29">
        <v>41</v>
      </c>
      <c r="AL287" s="29">
        <v>132</v>
      </c>
      <c r="AM287" s="29">
        <v>112</v>
      </c>
      <c r="AN287" s="37">
        <v>-15.151515151515149</v>
      </c>
      <c r="AO287" s="36" t="s">
        <v>113</v>
      </c>
      <c r="AP287" s="33">
        <v>8.2847424684159385</v>
      </c>
      <c r="AQ287" s="33">
        <v>26.621700879765395</v>
      </c>
      <c r="AR287" s="33">
        <v>6.703341332841056</v>
      </c>
      <c r="AS287" s="33">
        <v>25.17998892375854</v>
      </c>
      <c r="AT287" s="38">
        <v>321.54328964371422</v>
      </c>
      <c r="AU287" s="39">
        <v>5000</v>
      </c>
      <c r="AV287" s="36">
        <v>8.8339222614840995</v>
      </c>
      <c r="AW287" s="29">
        <v>1354.25</v>
      </c>
      <c r="AX287" s="40">
        <v>56600</v>
      </c>
      <c r="AY287" s="40">
        <v>131.14400000000001</v>
      </c>
      <c r="AZ287" s="29">
        <v>4354.5</v>
      </c>
      <c r="BA287" s="29">
        <v>56600</v>
      </c>
      <c r="BB287" s="41">
        <v>8.8339222614840995</v>
      </c>
    </row>
    <row r="288" spans="1:54" s="42" customFormat="1" ht="21.75" customHeight="1" x14ac:dyDescent="0.3">
      <c r="A288" s="46">
        <v>3030</v>
      </c>
      <c r="B288" s="47" t="s">
        <v>1657</v>
      </c>
      <c r="C288" s="23" t="s">
        <v>63</v>
      </c>
      <c r="D288" s="25" t="s">
        <v>78</v>
      </c>
      <c r="E288" s="26" t="s">
        <v>78</v>
      </c>
      <c r="F288" s="27" t="s">
        <v>78</v>
      </c>
      <c r="G288" s="28">
        <v>71670</v>
      </c>
      <c r="H288" s="29">
        <v>70503</v>
      </c>
      <c r="I288" s="29" t="s">
        <v>66</v>
      </c>
      <c r="J288" s="29" t="s">
        <v>66</v>
      </c>
      <c r="K288" s="29" t="s">
        <v>66</v>
      </c>
      <c r="L288" s="29" t="s">
        <v>66</v>
      </c>
      <c r="M288" s="30" t="s">
        <v>66</v>
      </c>
      <c r="N288" s="31"/>
      <c r="O288" s="32"/>
      <c r="P288" s="30">
        <v>-7.2033898305084776</v>
      </c>
      <c r="Q288" s="33">
        <v>51.134903324142101</v>
      </c>
      <c r="R288" s="33">
        <v>10.771105167770312</v>
      </c>
      <c r="S288" s="33">
        <v>-5.1971970057654193</v>
      </c>
      <c r="T288" s="33">
        <v>3.2992806210763614</v>
      </c>
      <c r="U288" s="33">
        <v>-1.1299999999999999</v>
      </c>
      <c r="V288" s="34">
        <v>6001.2609929999999</v>
      </c>
      <c r="W288" s="34">
        <v>8188.0558890000002</v>
      </c>
      <c r="X288" s="34">
        <v>9567.2276700000002</v>
      </c>
      <c r="Y288" s="34">
        <v>8780.3128400000005</v>
      </c>
      <c r="Z288" s="34">
        <v>9070</v>
      </c>
      <c r="AA288" s="44">
        <v>202312</v>
      </c>
      <c r="AB288" s="29">
        <v>9991</v>
      </c>
      <c r="AC288" s="29">
        <v>10413</v>
      </c>
      <c r="AD288" s="29">
        <v>10155</v>
      </c>
      <c r="AE288" s="29">
        <v>9420</v>
      </c>
      <c r="AF288" s="29">
        <v>9146</v>
      </c>
      <c r="AG288" s="35">
        <v>-2.9087048832271756</v>
      </c>
      <c r="AH288" s="36">
        <v>-8.4576118506656037</v>
      </c>
      <c r="AI288" s="29">
        <v>1347</v>
      </c>
      <c r="AJ288" s="29">
        <v>2115</v>
      </c>
      <c r="AK288" s="29">
        <v>1930</v>
      </c>
      <c r="AL288" s="29">
        <v>1238</v>
      </c>
      <c r="AM288" s="29">
        <v>626</v>
      </c>
      <c r="AN288" s="37">
        <v>-49.434571890145392</v>
      </c>
      <c r="AO288" s="36">
        <v>-53.526354862657755</v>
      </c>
      <c r="AP288" s="33">
        <v>15.09940205447948</v>
      </c>
      <c r="AQ288" s="33">
        <v>1.5349466914875614</v>
      </c>
      <c r="AR288" s="33">
        <v>0.39228831244661183</v>
      </c>
      <c r="AS288" s="33">
        <v>25.557129418379592</v>
      </c>
      <c r="AT288" s="38">
        <v>78.192748937642591</v>
      </c>
      <c r="AU288" s="39">
        <v>2000</v>
      </c>
      <c r="AV288" s="36">
        <v>0.91324200913242004</v>
      </c>
      <c r="AW288" s="29">
        <v>23120.75</v>
      </c>
      <c r="AX288" s="40">
        <v>219000</v>
      </c>
      <c r="AY288" s="40">
        <v>1.9730000000000001</v>
      </c>
      <c r="AZ288" s="29">
        <v>18078.75</v>
      </c>
      <c r="BA288" s="29">
        <v>219000</v>
      </c>
      <c r="BB288" s="41">
        <v>0.91324200913242004</v>
      </c>
    </row>
    <row r="289" spans="1:54" s="42" customFormat="1" ht="21.75" customHeight="1" x14ac:dyDescent="0.3">
      <c r="A289" s="22">
        <v>336570</v>
      </c>
      <c r="B289" s="23" t="s">
        <v>1901</v>
      </c>
      <c r="C289" s="23" t="s">
        <v>87</v>
      </c>
      <c r="D289" s="25" t="s">
        <v>3588</v>
      </c>
      <c r="E289" s="26" t="s">
        <v>4165</v>
      </c>
      <c r="F289" s="27" t="s">
        <v>529</v>
      </c>
      <c r="G289" s="28">
        <v>631</v>
      </c>
      <c r="H289" s="29">
        <v>647</v>
      </c>
      <c r="I289" s="29">
        <v>623</v>
      </c>
      <c r="J289" s="29">
        <v>616</v>
      </c>
      <c r="K289" s="29">
        <v>632</v>
      </c>
      <c r="L289" s="29">
        <v>652</v>
      </c>
      <c r="M289" s="30">
        <v>3.1645569620253111</v>
      </c>
      <c r="N289" s="31"/>
      <c r="O289" s="32"/>
      <c r="P289" s="30">
        <v>10.895361380798274</v>
      </c>
      <c r="Q289" s="33">
        <v>50.709899952110192</v>
      </c>
      <c r="R289" s="33">
        <v>-5.3436078264599063</v>
      </c>
      <c r="S289" s="33">
        <v>9.9431464176091389</v>
      </c>
      <c r="T289" s="33">
        <v>25.668510880763517</v>
      </c>
      <c r="U289" s="33">
        <v>-6.03</v>
      </c>
      <c r="V289" s="34">
        <v>6014.2034483999996</v>
      </c>
      <c r="W289" s="34">
        <v>9575.6871690000007</v>
      </c>
      <c r="X289" s="34">
        <v>8244.2610525</v>
      </c>
      <c r="Y289" s="34">
        <v>7212.6262470000001</v>
      </c>
      <c r="Z289" s="34">
        <v>9064</v>
      </c>
      <c r="AA289" s="44">
        <v>202312</v>
      </c>
      <c r="AB289" s="29">
        <v>243</v>
      </c>
      <c r="AC289" s="29">
        <v>285</v>
      </c>
      <c r="AD289" s="29">
        <v>305</v>
      </c>
      <c r="AE289" s="29">
        <v>264</v>
      </c>
      <c r="AF289" s="29">
        <v>302</v>
      </c>
      <c r="AG289" s="35">
        <v>14.393939393939403</v>
      </c>
      <c r="AH289" s="36">
        <v>24.279835390946491</v>
      </c>
      <c r="AI289" s="29">
        <v>95</v>
      </c>
      <c r="AJ289" s="29">
        <v>134</v>
      </c>
      <c r="AK289" s="29">
        <v>126</v>
      </c>
      <c r="AL289" s="29">
        <v>95</v>
      </c>
      <c r="AM289" s="29">
        <v>105</v>
      </c>
      <c r="AN289" s="37">
        <v>10.526315789473696</v>
      </c>
      <c r="AO289" s="36">
        <v>10.526315789473696</v>
      </c>
      <c r="AP289" s="33">
        <v>39.792387543252595</v>
      </c>
      <c r="AQ289" s="33">
        <v>19.704347826086956</v>
      </c>
      <c r="AR289" s="33">
        <v>10.7012987012987</v>
      </c>
      <c r="AS289" s="33">
        <v>54.309327036599761</v>
      </c>
      <c r="AT289" s="38">
        <v>42.325855962219599</v>
      </c>
      <c r="AU289" s="39">
        <v>50</v>
      </c>
      <c r="AV289" s="36">
        <v>0.48638132295719844</v>
      </c>
      <c r="AW289" s="29">
        <v>847</v>
      </c>
      <c r="AX289" s="40">
        <v>10280</v>
      </c>
      <c r="AY289" s="40">
        <v>11.352</v>
      </c>
      <c r="AZ289" s="29">
        <v>358.5</v>
      </c>
      <c r="BA289" s="29">
        <v>10280</v>
      </c>
      <c r="BB289" s="41">
        <v>0.48638132295719844</v>
      </c>
    </row>
    <row r="290" spans="1:54" s="42" customFormat="1" ht="21.75" customHeight="1" x14ac:dyDescent="0.3">
      <c r="A290" s="46">
        <v>78130</v>
      </c>
      <c r="B290" s="47" t="s">
        <v>1897</v>
      </c>
      <c r="C290" s="23" t="s">
        <v>87</v>
      </c>
      <c r="D290" s="25" t="s">
        <v>3704</v>
      </c>
      <c r="E290" s="26" t="s">
        <v>435</v>
      </c>
      <c r="F290" s="27" t="s">
        <v>435</v>
      </c>
      <c r="G290" s="28" t="s">
        <v>66</v>
      </c>
      <c r="H290" s="29" t="s">
        <v>66</v>
      </c>
      <c r="I290" s="29" t="s">
        <v>66</v>
      </c>
      <c r="J290" s="29" t="s">
        <v>66</v>
      </c>
      <c r="K290" s="29" t="s">
        <v>66</v>
      </c>
      <c r="L290" s="29" t="s">
        <v>66</v>
      </c>
      <c r="M290" s="30" t="s">
        <v>66</v>
      </c>
      <c r="N290" s="31"/>
      <c r="O290" s="32"/>
      <c r="P290" s="30">
        <v>783.42594826336972</v>
      </c>
      <c r="Q290" s="33">
        <v>783.40175800221323</v>
      </c>
      <c r="R290" s="33">
        <v>783.40175800221323</v>
      </c>
      <c r="S290" s="33">
        <v>783.40175800221323</v>
      </c>
      <c r="T290" s="33">
        <v>-2.7382330351488626E-3</v>
      </c>
      <c r="U290" s="33">
        <v>0</v>
      </c>
      <c r="V290" s="34">
        <v>1020.939784</v>
      </c>
      <c r="W290" s="34">
        <v>1020.939784</v>
      </c>
      <c r="X290" s="34">
        <v>1020.939784</v>
      </c>
      <c r="Y290" s="34">
        <v>9019.2469679999995</v>
      </c>
      <c r="Z290" s="34">
        <v>9019</v>
      </c>
      <c r="AA290" s="44">
        <v>202312</v>
      </c>
      <c r="AB290" s="29">
        <v>253</v>
      </c>
      <c r="AC290" s="29">
        <v>245</v>
      </c>
      <c r="AD290" s="29">
        <v>206</v>
      </c>
      <c r="AE290" s="29">
        <v>173</v>
      </c>
      <c r="AF290" s="29">
        <v>183</v>
      </c>
      <c r="AG290" s="35">
        <v>5.7803468208092568</v>
      </c>
      <c r="AH290" s="36">
        <v>-27.667984189723317</v>
      </c>
      <c r="AI290" s="29">
        <v>-42</v>
      </c>
      <c r="AJ290" s="29">
        <v>-25</v>
      </c>
      <c r="AK290" s="29">
        <v>-10</v>
      </c>
      <c r="AL290" s="29">
        <v>-8</v>
      </c>
      <c r="AM290" s="29">
        <v>-31</v>
      </c>
      <c r="AN290" s="37" t="s">
        <v>82</v>
      </c>
      <c r="AO290" s="36" t="s">
        <v>82</v>
      </c>
      <c r="AP290" s="33">
        <v>-9.1697645600991322</v>
      </c>
      <c r="AQ290" s="33">
        <v>-121.87837837837837</v>
      </c>
      <c r="AR290" s="33">
        <v>12.779312787814382</v>
      </c>
      <c r="AS290" s="33">
        <v>-10.485299326957138</v>
      </c>
      <c r="AT290" s="38">
        <v>118.49096705632307</v>
      </c>
      <c r="AU290" s="39" t="s">
        <v>66</v>
      </c>
      <c r="AV290" s="36" t="s">
        <v>66</v>
      </c>
      <c r="AW290" s="29">
        <v>705.75</v>
      </c>
      <c r="AX290" s="40">
        <v>800</v>
      </c>
      <c r="AY290" s="40" t="s">
        <v>66</v>
      </c>
      <c r="AZ290" s="29">
        <v>836.25</v>
      </c>
      <c r="BA290" s="29">
        <v>800</v>
      </c>
      <c r="BB290" s="41" t="s">
        <v>66</v>
      </c>
    </row>
    <row r="291" spans="1:54" s="42" customFormat="1" ht="21.75" customHeight="1" x14ac:dyDescent="0.3">
      <c r="A291" s="46">
        <v>1800</v>
      </c>
      <c r="B291" s="47" t="s">
        <v>1595</v>
      </c>
      <c r="C291" s="23" t="s">
        <v>63</v>
      </c>
      <c r="D291" s="25" t="s">
        <v>78</v>
      </c>
      <c r="E291" s="26" t="s">
        <v>78</v>
      </c>
      <c r="F291" s="27" t="s">
        <v>78</v>
      </c>
      <c r="G291" s="28" t="s">
        <v>66</v>
      </c>
      <c r="H291" s="29" t="s">
        <v>66</v>
      </c>
      <c r="I291" s="29" t="s">
        <v>66</v>
      </c>
      <c r="J291" s="29" t="s">
        <v>66</v>
      </c>
      <c r="K291" s="29">
        <v>1632</v>
      </c>
      <c r="L291" s="29">
        <v>1634</v>
      </c>
      <c r="M291" s="30">
        <v>0.1225490196078427</v>
      </c>
      <c r="N291" s="31"/>
      <c r="O291" s="32"/>
      <c r="P291" s="30">
        <v>-0.34674063800276267</v>
      </c>
      <c r="Q291" s="33">
        <v>-15.917114568362267</v>
      </c>
      <c r="R291" s="33">
        <v>-6.1413120818622495</v>
      </c>
      <c r="S291" s="33">
        <v>2.2031658624956485</v>
      </c>
      <c r="T291" s="33">
        <v>-2.7097825303528222</v>
      </c>
      <c r="U291" s="33">
        <v>0.56000000000000005</v>
      </c>
      <c r="V291" s="34">
        <v>10706.1026198</v>
      </c>
      <c r="W291" s="34">
        <v>9591.0141081999991</v>
      </c>
      <c r="X291" s="34">
        <v>8807.9463331999996</v>
      </c>
      <c r="Y291" s="34">
        <v>9252.7288294000009</v>
      </c>
      <c r="Z291" s="34">
        <v>9002</v>
      </c>
      <c r="AA291" s="44">
        <v>202312</v>
      </c>
      <c r="AB291" s="29">
        <v>8685</v>
      </c>
      <c r="AC291" s="29">
        <v>6762</v>
      </c>
      <c r="AD291" s="29">
        <v>7175</v>
      </c>
      <c r="AE291" s="29">
        <v>7847</v>
      </c>
      <c r="AF291" s="29">
        <v>7754</v>
      </c>
      <c r="AG291" s="35">
        <v>-1.1851663055944983</v>
      </c>
      <c r="AH291" s="36">
        <v>-10.71963154864709</v>
      </c>
      <c r="AI291" s="29">
        <v>1319</v>
      </c>
      <c r="AJ291" s="29">
        <v>857</v>
      </c>
      <c r="AK291" s="29">
        <v>965</v>
      </c>
      <c r="AL291" s="29">
        <v>1058</v>
      </c>
      <c r="AM291" s="29">
        <v>1174</v>
      </c>
      <c r="AN291" s="37">
        <v>10.964083175803395</v>
      </c>
      <c r="AO291" s="36">
        <v>-10.993176648976499</v>
      </c>
      <c r="AP291" s="33">
        <v>13.724693615004401</v>
      </c>
      <c r="AQ291" s="33">
        <v>2.2205229403058708</v>
      </c>
      <c r="AR291" s="33">
        <v>0.2120587507803206</v>
      </c>
      <c r="AS291" s="33">
        <v>9.5499464081695162</v>
      </c>
      <c r="AT291" s="38">
        <v>20.888446543621395</v>
      </c>
      <c r="AU291" s="39">
        <v>750</v>
      </c>
      <c r="AV291" s="36">
        <v>5.2192066805845512</v>
      </c>
      <c r="AW291" s="29">
        <v>42450.5</v>
      </c>
      <c r="AX291" s="40">
        <v>14370</v>
      </c>
      <c r="AY291" s="40">
        <v>15.536</v>
      </c>
      <c r="AZ291" s="29">
        <v>8867.25</v>
      </c>
      <c r="BA291" s="29">
        <v>14370</v>
      </c>
      <c r="BB291" s="41">
        <v>5.2192066805845512</v>
      </c>
    </row>
    <row r="292" spans="1:54" s="42" customFormat="1" ht="21.75" customHeight="1" x14ac:dyDescent="0.3">
      <c r="A292" s="46">
        <v>23590</v>
      </c>
      <c r="B292" s="47" t="s">
        <v>1606</v>
      </c>
      <c r="C292" s="23" t="s">
        <v>63</v>
      </c>
      <c r="D292" s="25" t="s">
        <v>3592</v>
      </c>
      <c r="E292" s="26" t="s">
        <v>3922</v>
      </c>
      <c r="F292" s="27" t="s">
        <v>254</v>
      </c>
      <c r="G292" s="28" t="s">
        <v>66</v>
      </c>
      <c r="H292" s="29" t="s">
        <v>66</v>
      </c>
      <c r="I292" s="29" t="s">
        <v>66</v>
      </c>
      <c r="J292" s="29" t="s">
        <v>66</v>
      </c>
      <c r="K292" s="29" t="s">
        <v>66</v>
      </c>
      <c r="L292" s="29" t="s">
        <v>66</v>
      </c>
      <c r="M292" s="30" t="s">
        <v>66</v>
      </c>
      <c r="N292" s="31"/>
      <c r="O292" s="32"/>
      <c r="P292" s="30">
        <v>11.919418019026295</v>
      </c>
      <c r="Q292" s="33">
        <v>-3.3851246530209322</v>
      </c>
      <c r="R292" s="33">
        <v>16.886494429133059</v>
      </c>
      <c r="S292" s="33">
        <v>12.103582941842305</v>
      </c>
      <c r="T292" s="33">
        <v>-11.507614173342173</v>
      </c>
      <c r="U292" s="33">
        <v>-0.25</v>
      </c>
      <c r="V292" s="34">
        <v>9287.3897190000007</v>
      </c>
      <c r="W292" s="34">
        <v>7676.6781687000002</v>
      </c>
      <c r="X292" s="34">
        <v>8004.2044728000001</v>
      </c>
      <c r="Y292" s="34">
        <v>10139.855442</v>
      </c>
      <c r="Z292" s="34">
        <v>8973</v>
      </c>
      <c r="AA292" s="44">
        <v>202312</v>
      </c>
      <c r="AB292" s="29">
        <v>19808</v>
      </c>
      <c r="AC292" s="29">
        <v>31507</v>
      </c>
      <c r="AD292" s="29">
        <v>22971</v>
      </c>
      <c r="AE292" s="29">
        <v>21756</v>
      </c>
      <c r="AF292" s="29">
        <v>22318</v>
      </c>
      <c r="AG292" s="35">
        <v>2.5831954403382928</v>
      </c>
      <c r="AH292" s="36">
        <v>12.671647819063004</v>
      </c>
      <c r="AI292" s="29">
        <v>1514</v>
      </c>
      <c r="AJ292" s="29">
        <v>4055</v>
      </c>
      <c r="AK292" s="29">
        <v>2019</v>
      </c>
      <c r="AL292" s="29">
        <v>2909</v>
      </c>
      <c r="AM292" s="29">
        <v>-2584</v>
      </c>
      <c r="AN292" s="37" t="s">
        <v>108</v>
      </c>
      <c r="AO292" s="36" t="s">
        <v>108</v>
      </c>
      <c r="AP292" s="33">
        <v>6.4930189138728789</v>
      </c>
      <c r="AQ292" s="33">
        <v>1.4022503516174403</v>
      </c>
      <c r="AR292" s="33">
        <v>0.16126814671034009</v>
      </c>
      <c r="AS292" s="33">
        <v>11.500667232803591</v>
      </c>
      <c r="AT292" s="38">
        <v>855.36504598739214</v>
      </c>
      <c r="AU292" s="39">
        <v>700</v>
      </c>
      <c r="AV292" s="36">
        <v>3.5000000000000004</v>
      </c>
      <c r="AW292" s="29">
        <v>55640.25</v>
      </c>
      <c r="AX292" s="40">
        <v>20000</v>
      </c>
      <c r="AY292" s="40">
        <v>6.1639999999999997</v>
      </c>
      <c r="AZ292" s="29">
        <v>475927.25</v>
      </c>
      <c r="BA292" s="29">
        <v>20000</v>
      </c>
      <c r="BB292" s="41">
        <v>3.5000000000000004</v>
      </c>
    </row>
    <row r="293" spans="1:54" s="42" customFormat="1" ht="21.75" customHeight="1" x14ac:dyDescent="0.3">
      <c r="A293" s="22">
        <v>74600</v>
      </c>
      <c r="B293" s="23" t="s">
        <v>1670</v>
      </c>
      <c r="C293" s="23" t="s">
        <v>87</v>
      </c>
      <c r="D293" s="25" t="s">
        <v>3584</v>
      </c>
      <c r="E293" s="26" t="s">
        <v>3642</v>
      </c>
      <c r="F293" s="27" t="s">
        <v>282</v>
      </c>
      <c r="G293" s="28">
        <v>2499</v>
      </c>
      <c r="H293" s="29">
        <v>2121</v>
      </c>
      <c r="I293" s="29">
        <v>2216</v>
      </c>
      <c r="J293" s="29">
        <v>2342</v>
      </c>
      <c r="K293" s="29">
        <v>1860</v>
      </c>
      <c r="L293" s="29">
        <v>1930</v>
      </c>
      <c r="M293" s="30">
        <v>3.7634408602150504</v>
      </c>
      <c r="N293" s="31"/>
      <c r="O293" s="32"/>
      <c r="P293" s="30">
        <v>5.9006211180124168</v>
      </c>
      <c r="Q293" s="33">
        <v>37.774580866485927</v>
      </c>
      <c r="R293" s="33">
        <v>21.349497382403083</v>
      </c>
      <c r="S293" s="33">
        <v>5.8981638647678913</v>
      </c>
      <c r="T293" s="33">
        <v>20.705163767983237</v>
      </c>
      <c r="U293" s="33">
        <v>0.59</v>
      </c>
      <c r="V293" s="34">
        <v>6506.28</v>
      </c>
      <c r="W293" s="34">
        <v>7386.9279999999999</v>
      </c>
      <c r="X293" s="34">
        <v>8464.7360000000008</v>
      </c>
      <c r="Y293" s="34">
        <v>7426.36</v>
      </c>
      <c r="Z293" s="34">
        <v>8964</v>
      </c>
      <c r="AA293" s="44">
        <v>202312</v>
      </c>
      <c r="AB293" s="29">
        <v>2053</v>
      </c>
      <c r="AC293" s="29">
        <v>2219</v>
      </c>
      <c r="AD293" s="29">
        <v>2027</v>
      </c>
      <c r="AE293" s="29">
        <v>1791</v>
      </c>
      <c r="AF293" s="29">
        <v>2022</v>
      </c>
      <c r="AG293" s="35">
        <v>12.897822445561147</v>
      </c>
      <c r="AH293" s="36">
        <v>-1.5099853872381885</v>
      </c>
      <c r="AI293" s="29">
        <v>81</v>
      </c>
      <c r="AJ293" s="29">
        <v>332</v>
      </c>
      <c r="AK293" s="29">
        <v>280</v>
      </c>
      <c r="AL293" s="29">
        <v>133</v>
      </c>
      <c r="AM293" s="29">
        <v>85</v>
      </c>
      <c r="AN293" s="37">
        <v>-36.090225563909769</v>
      </c>
      <c r="AO293" s="36">
        <v>4.9382716049382713</v>
      </c>
      <c r="AP293" s="33">
        <v>10.299044546469785</v>
      </c>
      <c r="AQ293" s="33">
        <v>10.8</v>
      </c>
      <c r="AR293" s="33">
        <v>1.7805144502929784</v>
      </c>
      <c r="AS293" s="33">
        <v>16.48624491012017</v>
      </c>
      <c r="AT293" s="38">
        <v>167.37014599265072</v>
      </c>
      <c r="AU293" s="39">
        <v>57</v>
      </c>
      <c r="AV293" s="36">
        <v>0.16715542521994134</v>
      </c>
      <c r="AW293" s="29">
        <v>5034.5</v>
      </c>
      <c r="AX293" s="40">
        <v>34100</v>
      </c>
      <c r="AY293" s="40">
        <v>2.9380000000000002</v>
      </c>
      <c r="AZ293" s="29">
        <v>8426.25</v>
      </c>
      <c r="BA293" s="29">
        <v>34100</v>
      </c>
      <c r="BB293" s="41">
        <v>0.16715542521994134</v>
      </c>
    </row>
    <row r="294" spans="1:54" s="42" customFormat="1" ht="21.75" customHeight="1" x14ac:dyDescent="0.3">
      <c r="A294" s="46">
        <v>400</v>
      </c>
      <c r="B294" s="47" t="s">
        <v>1769</v>
      </c>
      <c r="C294" s="23" t="s">
        <v>63</v>
      </c>
      <c r="D294" s="25" t="s">
        <v>3597</v>
      </c>
      <c r="E294" s="26" t="s">
        <v>100</v>
      </c>
      <c r="F294" s="27" t="s">
        <v>100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20.250521920668053</v>
      </c>
      <c r="Q294" s="33">
        <v>94.470032099647327</v>
      </c>
      <c r="R294" s="33">
        <v>3.9747716749378048</v>
      </c>
      <c r="S294" s="33">
        <v>21.267417911401143</v>
      </c>
      <c r="T294" s="33">
        <v>-0.68616636566286582</v>
      </c>
      <c r="U294" s="33">
        <v>0.88</v>
      </c>
      <c r="V294" s="34">
        <v>4596.0808992000002</v>
      </c>
      <c r="W294" s="34">
        <v>8596.3160640000006</v>
      </c>
      <c r="X294" s="34">
        <v>7370.4876000000004</v>
      </c>
      <c r="Y294" s="34">
        <v>8999.7532800000008</v>
      </c>
      <c r="Z294" s="34">
        <v>8938</v>
      </c>
      <c r="AA294" s="44">
        <v>202312</v>
      </c>
      <c r="AB294" s="29">
        <v>6036</v>
      </c>
      <c r="AC294" s="29">
        <v>7837</v>
      </c>
      <c r="AD294" s="29">
        <v>6313</v>
      </c>
      <c r="AE294" s="29">
        <v>4983</v>
      </c>
      <c r="AF294" s="29">
        <v>6634</v>
      </c>
      <c r="AG294" s="35">
        <v>33.13265101344571</v>
      </c>
      <c r="AH294" s="36">
        <v>9.907223326706438</v>
      </c>
      <c r="AI294" s="29">
        <v>-1600</v>
      </c>
      <c r="AJ294" s="29">
        <v>1050</v>
      </c>
      <c r="AK294" s="29">
        <v>474</v>
      </c>
      <c r="AL294" s="29">
        <v>1924</v>
      </c>
      <c r="AM294" s="29">
        <v>514</v>
      </c>
      <c r="AN294" s="37">
        <v>-73.28482328482329</v>
      </c>
      <c r="AO294" s="36" t="s">
        <v>113</v>
      </c>
      <c r="AP294" s="33">
        <v>15.376256452051074</v>
      </c>
      <c r="AQ294" s="33">
        <v>2.2559313478041392</v>
      </c>
      <c r="AR294" s="33">
        <v>0.16594413449309803</v>
      </c>
      <c r="AS294" s="33">
        <v>7.3559035674832671</v>
      </c>
      <c r="AT294" s="38">
        <v>237.9700713867976</v>
      </c>
      <c r="AU294" s="39" t="s">
        <v>66</v>
      </c>
      <c r="AV294" s="36" t="s">
        <v>66</v>
      </c>
      <c r="AW294" s="29">
        <v>53861.5</v>
      </c>
      <c r="AX294" s="40">
        <v>2880</v>
      </c>
      <c r="AY294" s="40" t="s">
        <v>66</v>
      </c>
      <c r="AZ294" s="29">
        <v>128174.25</v>
      </c>
      <c r="BA294" s="29">
        <v>2880</v>
      </c>
      <c r="BB294" s="41" t="s">
        <v>66</v>
      </c>
    </row>
    <row r="295" spans="1:54" s="42" customFormat="1" ht="21.75" customHeight="1" x14ac:dyDescent="0.3">
      <c r="A295" s="22">
        <v>2840</v>
      </c>
      <c r="B295" s="23" t="s">
        <v>1626</v>
      </c>
      <c r="C295" s="23" t="s">
        <v>63</v>
      </c>
      <c r="D295" s="25" t="s">
        <v>3590</v>
      </c>
      <c r="E295" s="26" t="s">
        <v>245</v>
      </c>
      <c r="F295" s="27" t="s">
        <v>245</v>
      </c>
      <c r="G295" s="28" t="s">
        <v>66</v>
      </c>
      <c r="H295" s="29" t="s">
        <v>66</v>
      </c>
      <c r="I295" s="29" t="s">
        <v>66</v>
      </c>
      <c r="J295" s="29" t="s">
        <v>66</v>
      </c>
      <c r="K295" s="29" t="s">
        <v>66</v>
      </c>
      <c r="L295" s="29" t="s">
        <v>66</v>
      </c>
      <c r="M295" s="30" t="s">
        <v>66</v>
      </c>
      <c r="N295" s="31"/>
      <c r="O295" s="32"/>
      <c r="P295" s="30">
        <v>9.0487238979118256</v>
      </c>
      <c r="Q295" s="33">
        <v>7.1109431880199025</v>
      </c>
      <c r="R295" s="33">
        <v>14.718823264925973</v>
      </c>
      <c r="S295" s="33">
        <v>10.199296600234465</v>
      </c>
      <c r="T295" s="33">
        <v>10.263929618768319</v>
      </c>
      <c r="U295" s="33">
        <v>3.01</v>
      </c>
      <c r="V295" s="34">
        <v>8337.15</v>
      </c>
      <c r="W295" s="34">
        <v>7784.25</v>
      </c>
      <c r="X295" s="34">
        <v>8103.5</v>
      </c>
      <c r="Y295" s="34">
        <v>8098.75</v>
      </c>
      <c r="Z295" s="34">
        <v>8930</v>
      </c>
      <c r="AA295" s="44">
        <v>202312</v>
      </c>
      <c r="AB295" s="29">
        <v>1052</v>
      </c>
      <c r="AC295" s="29">
        <v>1074</v>
      </c>
      <c r="AD295" s="29">
        <v>1018</v>
      </c>
      <c r="AE295" s="29">
        <v>1058</v>
      </c>
      <c r="AF295" s="29">
        <v>1064</v>
      </c>
      <c r="AG295" s="35">
        <v>0.56710775047259521</v>
      </c>
      <c r="AH295" s="36">
        <v>1.1406844106463865</v>
      </c>
      <c r="AI295" s="29">
        <v>120</v>
      </c>
      <c r="AJ295" s="29">
        <v>147</v>
      </c>
      <c r="AK295" s="29">
        <v>173</v>
      </c>
      <c r="AL295" s="29">
        <v>198</v>
      </c>
      <c r="AM295" s="29">
        <v>155</v>
      </c>
      <c r="AN295" s="37">
        <v>-21.717171717171713</v>
      </c>
      <c r="AO295" s="36">
        <v>29.166666666666675</v>
      </c>
      <c r="AP295" s="33">
        <v>15.970574276222116</v>
      </c>
      <c r="AQ295" s="33">
        <v>13.268945022288262</v>
      </c>
      <c r="AR295" s="33">
        <v>2.4665101505316946</v>
      </c>
      <c r="AS295" s="33">
        <v>18.588592735809971</v>
      </c>
      <c r="AT295" s="38">
        <v>19.389587073608617</v>
      </c>
      <c r="AU295" s="39">
        <v>2000</v>
      </c>
      <c r="AV295" s="36">
        <v>1.0638297872340425</v>
      </c>
      <c r="AW295" s="29">
        <v>3620.5</v>
      </c>
      <c r="AX295" s="40">
        <v>188000</v>
      </c>
      <c r="AY295" s="40">
        <v>15.571</v>
      </c>
      <c r="AZ295" s="29">
        <v>702</v>
      </c>
      <c r="BA295" s="29">
        <v>188000</v>
      </c>
      <c r="BB295" s="41">
        <v>1.0638297872340425</v>
      </c>
    </row>
    <row r="296" spans="1:54" s="42" customFormat="1" ht="21.75" customHeight="1" x14ac:dyDescent="0.3">
      <c r="A296" s="46">
        <v>178320</v>
      </c>
      <c r="B296" s="47" t="s">
        <v>1700</v>
      </c>
      <c r="C296" s="23" t="s">
        <v>87</v>
      </c>
      <c r="D296" s="25" t="s">
        <v>3606</v>
      </c>
      <c r="E296" s="26" t="s">
        <v>3656</v>
      </c>
      <c r="F296" s="27" t="s">
        <v>306</v>
      </c>
      <c r="G296" s="28">
        <v>2103</v>
      </c>
      <c r="H296" s="29">
        <v>2296</v>
      </c>
      <c r="I296" s="29">
        <v>2419</v>
      </c>
      <c r="J296" s="29">
        <v>2716</v>
      </c>
      <c r="K296" s="29">
        <v>2812</v>
      </c>
      <c r="L296" s="29">
        <v>2907</v>
      </c>
      <c r="M296" s="30">
        <v>3.3783783783783772</v>
      </c>
      <c r="N296" s="31"/>
      <c r="O296" s="32"/>
      <c r="P296" s="30">
        <v>29.71054068814858</v>
      </c>
      <c r="Q296" s="33">
        <v>29.775568504866644</v>
      </c>
      <c r="R296" s="33">
        <v>55.120372543374252</v>
      </c>
      <c r="S296" s="33">
        <v>22.860470959082235</v>
      </c>
      <c r="T296" s="33">
        <v>11.759666053602814</v>
      </c>
      <c r="U296" s="33">
        <v>-2.2599999999999998</v>
      </c>
      <c r="V296" s="34">
        <v>6877.2574860000004</v>
      </c>
      <c r="W296" s="34">
        <v>5753.5962902000001</v>
      </c>
      <c r="X296" s="34">
        <v>7264.3380986000002</v>
      </c>
      <c r="Y296" s="34">
        <v>7985.8864249999997</v>
      </c>
      <c r="Z296" s="34">
        <v>8925</v>
      </c>
      <c r="AA296" s="44">
        <v>202312</v>
      </c>
      <c r="AB296" s="29">
        <v>2351</v>
      </c>
      <c r="AC296" s="29">
        <v>1978</v>
      </c>
      <c r="AD296" s="29">
        <v>1772</v>
      </c>
      <c r="AE296" s="29">
        <v>1604</v>
      </c>
      <c r="AF296" s="29">
        <v>2433</v>
      </c>
      <c r="AG296" s="35">
        <v>51.683291770573561</v>
      </c>
      <c r="AH296" s="36">
        <v>3.4878774989366201</v>
      </c>
      <c r="AI296" s="29">
        <v>265</v>
      </c>
      <c r="AJ296" s="29">
        <v>87</v>
      </c>
      <c r="AK296" s="29">
        <v>-174</v>
      </c>
      <c r="AL296" s="29">
        <v>31</v>
      </c>
      <c r="AM296" s="29">
        <v>545</v>
      </c>
      <c r="AN296" s="37">
        <v>1658.0645161290324</v>
      </c>
      <c r="AO296" s="36">
        <v>105.66037735849059</v>
      </c>
      <c r="AP296" s="33">
        <v>6.2796969307820723</v>
      </c>
      <c r="AQ296" s="33">
        <v>18.25153374233129</v>
      </c>
      <c r="AR296" s="33">
        <v>1.6945130055059807</v>
      </c>
      <c r="AS296" s="33">
        <v>9.2842225175621795</v>
      </c>
      <c r="AT296" s="38">
        <v>186.29200683501043</v>
      </c>
      <c r="AU296" s="39" t="s">
        <v>66</v>
      </c>
      <c r="AV296" s="36" t="s">
        <v>66</v>
      </c>
      <c r="AW296" s="29">
        <v>5267</v>
      </c>
      <c r="AX296" s="40">
        <v>23750</v>
      </c>
      <c r="AY296" s="40" t="s">
        <v>66</v>
      </c>
      <c r="AZ296" s="29">
        <v>9812</v>
      </c>
      <c r="BA296" s="29">
        <v>23750</v>
      </c>
      <c r="BB296" s="41" t="s">
        <v>66</v>
      </c>
    </row>
    <row r="297" spans="1:54" s="42" customFormat="1" ht="21.75" customHeight="1" x14ac:dyDescent="0.3">
      <c r="A297" s="46">
        <v>89590</v>
      </c>
      <c r="B297" s="47" t="s">
        <v>1636</v>
      </c>
      <c r="C297" s="23" t="s">
        <v>63</v>
      </c>
      <c r="D297" s="25" t="s">
        <v>3607</v>
      </c>
      <c r="E297" s="26" t="s">
        <v>4155</v>
      </c>
      <c r="F297" s="27" t="s">
        <v>98</v>
      </c>
      <c r="G297" s="28">
        <v>1393</v>
      </c>
      <c r="H297" s="29">
        <v>1384</v>
      </c>
      <c r="I297" s="29">
        <v>1425</v>
      </c>
      <c r="J297" s="29">
        <v>1372</v>
      </c>
      <c r="K297" s="29">
        <v>1356</v>
      </c>
      <c r="L297" s="29">
        <v>1341</v>
      </c>
      <c r="M297" s="30">
        <v>-1.1061946902654829</v>
      </c>
      <c r="N297" s="31"/>
      <c r="O297" s="32"/>
      <c r="P297" s="30">
        <v>-6.7453625632377783</v>
      </c>
      <c r="Q297" s="33">
        <v>-23.487034245543516</v>
      </c>
      <c r="R297" s="33">
        <v>6.962724055629832</v>
      </c>
      <c r="S297" s="33">
        <v>-11.020653579765794</v>
      </c>
      <c r="T297" s="33">
        <v>3.1728802242081189</v>
      </c>
      <c r="U297" s="33">
        <v>-0.81</v>
      </c>
      <c r="V297" s="34">
        <v>11656.8478454</v>
      </c>
      <c r="W297" s="34">
        <v>8338.4189012999996</v>
      </c>
      <c r="X297" s="34">
        <v>10023.674435499999</v>
      </c>
      <c r="Y297" s="34">
        <v>8644.7135920000001</v>
      </c>
      <c r="Z297" s="34">
        <v>8919</v>
      </c>
      <c r="AA297" s="44">
        <v>202312</v>
      </c>
      <c r="AB297" s="29">
        <v>2994</v>
      </c>
      <c r="AC297" s="29">
        <v>4249</v>
      </c>
      <c r="AD297" s="29">
        <v>3739</v>
      </c>
      <c r="AE297" s="29">
        <v>4434</v>
      </c>
      <c r="AF297" s="29">
        <v>4819</v>
      </c>
      <c r="AG297" s="35">
        <v>8.6829048263419075</v>
      </c>
      <c r="AH297" s="36">
        <v>60.955243820975284</v>
      </c>
      <c r="AI297" s="29">
        <v>187</v>
      </c>
      <c r="AJ297" s="29">
        <v>706</v>
      </c>
      <c r="AK297" s="29">
        <v>247</v>
      </c>
      <c r="AL297" s="29">
        <v>482</v>
      </c>
      <c r="AM297" s="29">
        <v>263</v>
      </c>
      <c r="AN297" s="37">
        <v>-45.435684647302907</v>
      </c>
      <c r="AO297" s="36">
        <v>40.64171122994653</v>
      </c>
      <c r="AP297" s="33">
        <v>9.8486166695667308</v>
      </c>
      <c r="AQ297" s="33">
        <v>5.2526501766784452</v>
      </c>
      <c r="AR297" s="33">
        <v>2.7904575674618695</v>
      </c>
      <c r="AS297" s="33">
        <v>53.124755572937033</v>
      </c>
      <c r="AT297" s="38">
        <v>481.10285490809542</v>
      </c>
      <c r="AU297" s="39" t="s">
        <v>66</v>
      </c>
      <c r="AV297" s="36" t="s">
        <v>66</v>
      </c>
      <c r="AW297" s="29">
        <v>3196.25</v>
      </c>
      <c r="AX297" s="40">
        <v>11060</v>
      </c>
      <c r="AY297" s="40" t="s">
        <v>66</v>
      </c>
      <c r="AZ297" s="29">
        <v>15377.25</v>
      </c>
      <c r="BA297" s="29">
        <v>11060</v>
      </c>
      <c r="BB297" s="41" t="s">
        <v>66</v>
      </c>
    </row>
    <row r="298" spans="1:54" s="42" customFormat="1" ht="21.75" customHeight="1" x14ac:dyDescent="0.3">
      <c r="A298" s="46">
        <v>137400</v>
      </c>
      <c r="B298" s="47" t="s">
        <v>1571</v>
      </c>
      <c r="C298" s="23" t="s">
        <v>87</v>
      </c>
      <c r="D298" s="25" t="s">
        <v>3586</v>
      </c>
      <c r="E298" s="26" t="s">
        <v>3654</v>
      </c>
      <c r="F298" s="27" t="s">
        <v>207</v>
      </c>
      <c r="G298" s="28">
        <v>4982</v>
      </c>
      <c r="H298" s="29">
        <v>5135</v>
      </c>
      <c r="I298" s="29" t="s">
        <v>66</v>
      </c>
      <c r="J298" s="29" t="s">
        <v>66</v>
      </c>
      <c r="K298" s="29">
        <v>5588</v>
      </c>
      <c r="L298" s="29">
        <v>5650</v>
      </c>
      <c r="M298" s="30">
        <v>1.1095204008589876</v>
      </c>
      <c r="N298" s="31"/>
      <c r="O298" s="32"/>
      <c r="P298" s="30">
        <v>-20.728008088978768</v>
      </c>
      <c r="Q298" s="33">
        <v>-25.044014385968449</v>
      </c>
      <c r="R298" s="33">
        <v>-34.880431102759957</v>
      </c>
      <c r="S298" s="33">
        <v>-19.004172569961764</v>
      </c>
      <c r="T298" s="33">
        <v>-11.005719690945515</v>
      </c>
      <c r="U298" s="33">
        <v>-2.73</v>
      </c>
      <c r="V298" s="34">
        <v>11893.646554000001</v>
      </c>
      <c r="W298" s="34">
        <v>13690.201196</v>
      </c>
      <c r="X298" s="34">
        <v>11006.739831999999</v>
      </c>
      <c r="Y298" s="34">
        <v>10017.497719000001</v>
      </c>
      <c r="Z298" s="34">
        <v>8915</v>
      </c>
      <c r="AA298" s="44">
        <v>202312</v>
      </c>
      <c r="AB298" s="29">
        <v>893</v>
      </c>
      <c r="AC298" s="29">
        <v>1041</v>
      </c>
      <c r="AD298" s="29">
        <v>937</v>
      </c>
      <c r="AE298" s="29">
        <v>1189</v>
      </c>
      <c r="AF298" s="29">
        <v>2287</v>
      </c>
      <c r="AG298" s="35">
        <v>92.346509671993275</v>
      </c>
      <c r="AH298" s="36">
        <v>156.10302351623741</v>
      </c>
      <c r="AI298" s="29">
        <v>250</v>
      </c>
      <c r="AJ298" s="29">
        <v>173</v>
      </c>
      <c r="AK298" s="29">
        <v>164</v>
      </c>
      <c r="AL298" s="29">
        <v>59</v>
      </c>
      <c r="AM298" s="29">
        <v>374</v>
      </c>
      <c r="AN298" s="37">
        <v>533.89830508474574</v>
      </c>
      <c r="AO298" s="36">
        <v>49.6</v>
      </c>
      <c r="AP298" s="33">
        <v>14.118078474514117</v>
      </c>
      <c r="AQ298" s="33">
        <v>11.577922077922079</v>
      </c>
      <c r="AR298" s="33">
        <v>2.2561052764772871</v>
      </c>
      <c r="AS298" s="33">
        <v>19.486271036315323</v>
      </c>
      <c r="AT298" s="38">
        <v>280.52638238643556</v>
      </c>
      <c r="AU298" s="39" t="s">
        <v>66</v>
      </c>
      <c r="AV298" s="36" t="s">
        <v>66</v>
      </c>
      <c r="AW298" s="29">
        <v>3951.5</v>
      </c>
      <c r="AX298" s="40">
        <v>39200</v>
      </c>
      <c r="AY298" s="40" t="s">
        <v>66</v>
      </c>
      <c r="AZ298" s="29">
        <v>11085</v>
      </c>
      <c r="BA298" s="29">
        <v>39200</v>
      </c>
      <c r="BB298" s="41" t="s">
        <v>66</v>
      </c>
    </row>
    <row r="299" spans="1:54" s="42" customFormat="1" ht="21.75" customHeight="1" x14ac:dyDescent="0.3">
      <c r="A299" s="22">
        <v>225570</v>
      </c>
      <c r="B299" s="23" t="s">
        <v>1599</v>
      </c>
      <c r="C299" s="23" t="s">
        <v>87</v>
      </c>
      <c r="D299" s="25" t="s">
        <v>3611</v>
      </c>
      <c r="E299" s="26" t="s">
        <v>4164</v>
      </c>
      <c r="F299" s="27" t="s">
        <v>192</v>
      </c>
      <c r="G299" s="28">
        <v>722</v>
      </c>
      <c r="H299" s="29">
        <v>730</v>
      </c>
      <c r="I299" s="29">
        <v>627</v>
      </c>
      <c r="J299" s="29">
        <v>415</v>
      </c>
      <c r="K299" s="29">
        <v>453</v>
      </c>
      <c r="L299" s="29">
        <v>491</v>
      </c>
      <c r="M299" s="30">
        <v>8.3885209713024267</v>
      </c>
      <c r="N299" s="31"/>
      <c r="O299" s="32"/>
      <c r="P299" s="30">
        <v>-9.5400659793139724</v>
      </c>
      <c r="Q299" s="33">
        <v>-31.535903650039721</v>
      </c>
      <c r="R299" s="33">
        <v>-5.2221371992932308</v>
      </c>
      <c r="S299" s="33">
        <v>-5.366108972800987</v>
      </c>
      <c r="T299" s="33">
        <v>0.30277761187291752</v>
      </c>
      <c r="U299" s="33">
        <v>-0.66</v>
      </c>
      <c r="V299" s="34">
        <v>13014.120502600001</v>
      </c>
      <c r="W299" s="34">
        <v>9400.9294329999993</v>
      </c>
      <c r="X299" s="34">
        <v>9415.2315870000002</v>
      </c>
      <c r="Y299" s="34">
        <v>8883.1039500000006</v>
      </c>
      <c r="Z299" s="34">
        <v>8910</v>
      </c>
      <c r="AA299" s="44">
        <v>202312</v>
      </c>
      <c r="AB299" s="29">
        <v>427</v>
      </c>
      <c r="AC299" s="29">
        <v>522</v>
      </c>
      <c r="AD299" s="29">
        <v>434</v>
      </c>
      <c r="AE299" s="29">
        <v>565</v>
      </c>
      <c r="AF299" s="29">
        <v>412</v>
      </c>
      <c r="AG299" s="35">
        <v>-27.079646017699112</v>
      </c>
      <c r="AH299" s="36">
        <v>-3.5128805620608938</v>
      </c>
      <c r="AI299" s="29">
        <v>45</v>
      </c>
      <c r="AJ299" s="29">
        <v>127</v>
      </c>
      <c r="AK299" s="29">
        <v>2</v>
      </c>
      <c r="AL299" s="29">
        <v>96</v>
      </c>
      <c r="AM299" s="29">
        <v>-104</v>
      </c>
      <c r="AN299" s="37" t="s">
        <v>108</v>
      </c>
      <c r="AO299" s="36" t="s">
        <v>108</v>
      </c>
      <c r="AP299" s="33">
        <v>6.2596999482669435</v>
      </c>
      <c r="AQ299" s="33">
        <v>73.63636363636364</v>
      </c>
      <c r="AR299" s="33">
        <v>3.44580875954752</v>
      </c>
      <c r="AS299" s="33">
        <v>4.6794933771632987</v>
      </c>
      <c r="AT299" s="38">
        <v>38.634825485835833</v>
      </c>
      <c r="AU299" s="39" t="s">
        <v>66</v>
      </c>
      <c r="AV299" s="36" t="s">
        <v>66</v>
      </c>
      <c r="AW299" s="29">
        <v>2585.75</v>
      </c>
      <c r="AX299" s="40">
        <v>13540</v>
      </c>
      <c r="AY299" s="40" t="s">
        <v>66</v>
      </c>
      <c r="AZ299" s="29">
        <v>999</v>
      </c>
      <c r="BA299" s="29">
        <v>13540</v>
      </c>
      <c r="BB299" s="41" t="s">
        <v>66</v>
      </c>
    </row>
    <row r="300" spans="1:54" s="42" customFormat="1" ht="21.75" customHeight="1" x14ac:dyDescent="0.3">
      <c r="A300" s="46">
        <v>47920</v>
      </c>
      <c r="B300" s="47" t="s">
        <v>1864</v>
      </c>
      <c r="C300" s="23" t="s">
        <v>87</v>
      </c>
      <c r="D300" s="25" t="s">
        <v>3588</v>
      </c>
      <c r="E300" s="26" t="s">
        <v>4160</v>
      </c>
      <c r="F300" s="27" t="s">
        <v>3710</v>
      </c>
      <c r="G300" s="28" t="s">
        <v>66</v>
      </c>
      <c r="H300" s="29" t="s">
        <v>66</v>
      </c>
      <c r="I300" s="29" t="s">
        <v>66</v>
      </c>
      <c r="J300" s="29" t="s">
        <v>66</v>
      </c>
      <c r="K300" s="29" t="s">
        <v>66</v>
      </c>
      <c r="L300" s="29" t="s">
        <v>66</v>
      </c>
      <c r="M300" s="30" t="s">
        <v>66</v>
      </c>
      <c r="N300" s="31"/>
      <c r="O300" s="32"/>
      <c r="P300" s="30">
        <v>91.176883850633388</v>
      </c>
      <c r="Q300" s="33">
        <v>131.83591172933578</v>
      </c>
      <c r="R300" s="33">
        <v>130.09008367937858</v>
      </c>
      <c r="S300" s="33">
        <v>112.64893010069991</v>
      </c>
      <c r="T300" s="33">
        <v>40.46283428305739</v>
      </c>
      <c r="U300" s="33">
        <v>-7.73</v>
      </c>
      <c r="V300" s="34">
        <v>3834.1773428000001</v>
      </c>
      <c r="W300" s="34">
        <v>3863.2694889999998</v>
      </c>
      <c r="X300" s="34">
        <v>4180.1291903000001</v>
      </c>
      <c r="Y300" s="34">
        <v>6328.3644000000004</v>
      </c>
      <c r="Z300" s="34">
        <v>8889</v>
      </c>
      <c r="AA300" s="44">
        <v>202312</v>
      </c>
      <c r="AB300" s="29">
        <v>401</v>
      </c>
      <c r="AC300" s="29">
        <v>324</v>
      </c>
      <c r="AD300" s="29">
        <v>352</v>
      </c>
      <c r="AE300" s="29">
        <v>346</v>
      </c>
      <c r="AF300" s="29">
        <v>337</v>
      </c>
      <c r="AG300" s="35">
        <v>-2.6011560693641633</v>
      </c>
      <c r="AH300" s="36">
        <v>-15.960099750623446</v>
      </c>
      <c r="AI300" s="29">
        <v>-23</v>
      </c>
      <c r="AJ300" s="29">
        <v>7</v>
      </c>
      <c r="AK300" s="29">
        <v>-85</v>
      </c>
      <c r="AL300" s="29">
        <v>-76</v>
      </c>
      <c r="AM300" s="29">
        <v>-40</v>
      </c>
      <c r="AN300" s="37" t="s">
        <v>82</v>
      </c>
      <c r="AO300" s="36" t="s">
        <v>82</v>
      </c>
      <c r="AP300" s="33">
        <v>-14.275202354672553</v>
      </c>
      <c r="AQ300" s="33">
        <v>-45.819587628865982</v>
      </c>
      <c r="AR300" s="33">
        <v>10.378283712784588</v>
      </c>
      <c r="AS300" s="33">
        <v>-22.650321074138937</v>
      </c>
      <c r="AT300" s="38">
        <v>65.907764156450682</v>
      </c>
      <c r="AU300" s="39" t="s">
        <v>66</v>
      </c>
      <c r="AV300" s="36" t="s">
        <v>66</v>
      </c>
      <c r="AW300" s="29">
        <v>856.5</v>
      </c>
      <c r="AX300" s="40">
        <v>28050</v>
      </c>
      <c r="AY300" s="40" t="s">
        <v>66</v>
      </c>
      <c r="AZ300" s="29">
        <v>564.5</v>
      </c>
      <c r="BA300" s="29">
        <v>28050</v>
      </c>
      <c r="BB300" s="41" t="s">
        <v>66</v>
      </c>
    </row>
    <row r="301" spans="1:54" s="42" customFormat="1" ht="21.75" customHeight="1" x14ac:dyDescent="0.3">
      <c r="A301" s="46">
        <v>319660</v>
      </c>
      <c r="B301" s="47" t="s">
        <v>1744</v>
      </c>
      <c r="C301" s="23" t="s">
        <v>87</v>
      </c>
      <c r="D301" s="25" t="s">
        <v>3584</v>
      </c>
      <c r="E301" s="26" t="s">
        <v>4162</v>
      </c>
      <c r="F301" s="27" t="s">
        <v>337</v>
      </c>
      <c r="G301" s="28">
        <v>1938</v>
      </c>
      <c r="H301" s="29">
        <v>1985</v>
      </c>
      <c r="I301" s="29">
        <v>1903</v>
      </c>
      <c r="J301" s="29">
        <v>2135</v>
      </c>
      <c r="K301" s="29">
        <v>2292</v>
      </c>
      <c r="L301" s="29">
        <v>2345</v>
      </c>
      <c r="M301" s="30">
        <v>2.3123909249563646</v>
      </c>
      <c r="N301" s="31"/>
      <c r="O301" s="32"/>
      <c r="P301" s="30">
        <v>39.770114942528735</v>
      </c>
      <c r="Q301" s="33">
        <v>50.870524183793677</v>
      </c>
      <c r="R301" s="33">
        <v>57.108065235320012</v>
      </c>
      <c r="S301" s="33">
        <v>40.742641773307533</v>
      </c>
      <c r="T301" s="33">
        <v>14.502488222351872</v>
      </c>
      <c r="U301" s="33">
        <v>-2.56</v>
      </c>
      <c r="V301" s="34">
        <v>5836.7928709999996</v>
      </c>
      <c r="W301" s="34">
        <v>5605.0591590000004</v>
      </c>
      <c r="X301" s="34">
        <v>6256.8102239999998</v>
      </c>
      <c r="Y301" s="34">
        <v>7690.6625670000003</v>
      </c>
      <c r="Z301" s="34">
        <v>8806</v>
      </c>
      <c r="AA301" s="44">
        <v>202312</v>
      </c>
      <c r="AB301" s="29">
        <v>909</v>
      </c>
      <c r="AC301" s="29">
        <v>837</v>
      </c>
      <c r="AD301" s="29">
        <v>655</v>
      </c>
      <c r="AE301" s="29">
        <v>940</v>
      </c>
      <c r="AF301" s="29">
        <v>1087</v>
      </c>
      <c r="AG301" s="35">
        <v>15.638297872340434</v>
      </c>
      <c r="AH301" s="36">
        <v>19.581958195819581</v>
      </c>
      <c r="AI301" s="29">
        <v>0</v>
      </c>
      <c r="AJ301" s="29">
        <v>113</v>
      </c>
      <c r="AK301" s="29">
        <v>15</v>
      </c>
      <c r="AL301" s="29">
        <v>255</v>
      </c>
      <c r="AM301" s="29">
        <v>159</v>
      </c>
      <c r="AN301" s="37">
        <v>-37.647058823529413</v>
      </c>
      <c r="AO301" s="36" t="s">
        <v>113</v>
      </c>
      <c r="AP301" s="33">
        <v>15.402102870133561</v>
      </c>
      <c r="AQ301" s="33">
        <v>16.247232472324722</v>
      </c>
      <c r="AR301" s="33">
        <v>2.3832205683355885</v>
      </c>
      <c r="AS301" s="33">
        <v>14.668470906630581</v>
      </c>
      <c r="AT301" s="38">
        <v>33.342354533152907</v>
      </c>
      <c r="AU301" s="39">
        <v>200</v>
      </c>
      <c r="AV301" s="36">
        <v>0.6578947368421052</v>
      </c>
      <c r="AW301" s="29">
        <v>3695</v>
      </c>
      <c r="AX301" s="40">
        <v>30400</v>
      </c>
      <c r="AY301" s="40">
        <v>11.031000000000001</v>
      </c>
      <c r="AZ301" s="29">
        <v>1232</v>
      </c>
      <c r="BA301" s="29">
        <v>30400</v>
      </c>
      <c r="BB301" s="41">
        <v>0.6578947368421052</v>
      </c>
    </row>
    <row r="302" spans="1:54" s="42" customFormat="1" ht="21.75" customHeight="1" x14ac:dyDescent="0.3">
      <c r="A302" s="22">
        <v>6120</v>
      </c>
      <c r="B302" s="23" t="s">
        <v>1710</v>
      </c>
      <c r="C302" s="23" t="s">
        <v>63</v>
      </c>
      <c r="D302" s="25" t="s">
        <v>78</v>
      </c>
      <c r="E302" s="26" t="s">
        <v>78</v>
      </c>
      <c r="F302" s="27" t="s">
        <v>78</v>
      </c>
      <c r="G302" s="28" t="s">
        <v>66</v>
      </c>
      <c r="H302" s="29" t="s">
        <v>66</v>
      </c>
      <c r="I302" s="29" t="s">
        <v>66</v>
      </c>
      <c r="J302" s="29" t="s">
        <v>66</v>
      </c>
      <c r="K302" s="29" t="s">
        <v>66</v>
      </c>
      <c r="L302" s="29" t="s">
        <v>66</v>
      </c>
      <c r="M302" s="30" t="s">
        <v>66</v>
      </c>
      <c r="N302" s="31"/>
      <c r="O302" s="32"/>
      <c r="P302" s="30">
        <v>16.662891454547022</v>
      </c>
      <c r="Q302" s="33">
        <v>44.911547621648616</v>
      </c>
      <c r="R302" s="33">
        <v>16.959066354528574</v>
      </c>
      <c r="S302" s="33">
        <v>17.856450495356157</v>
      </c>
      <c r="T302" s="33">
        <v>6.7946051997317625</v>
      </c>
      <c r="U302" s="33">
        <v>2.41</v>
      </c>
      <c r="V302" s="34">
        <v>6054.0378899999996</v>
      </c>
      <c r="W302" s="34">
        <v>7500.9148699999996</v>
      </c>
      <c r="X302" s="34">
        <v>7443.801305</v>
      </c>
      <c r="Y302" s="34">
        <v>8214.8344324999998</v>
      </c>
      <c r="Z302" s="34">
        <v>8773</v>
      </c>
      <c r="AA302" s="44">
        <v>202312</v>
      </c>
      <c r="AB302" s="29">
        <v>24823</v>
      </c>
      <c r="AC302" s="29">
        <v>25525</v>
      </c>
      <c r="AD302" s="29">
        <v>19067</v>
      </c>
      <c r="AE302" s="29">
        <v>23598</v>
      </c>
      <c r="AF302" s="29">
        <v>21203</v>
      </c>
      <c r="AG302" s="35">
        <v>-10.149165183490128</v>
      </c>
      <c r="AH302" s="36">
        <v>-14.583249405793019</v>
      </c>
      <c r="AI302" s="29">
        <v>1561</v>
      </c>
      <c r="AJ302" s="29">
        <v>1772</v>
      </c>
      <c r="AK302" s="29">
        <v>203</v>
      </c>
      <c r="AL302" s="29">
        <v>1099</v>
      </c>
      <c r="AM302" s="29">
        <v>-507</v>
      </c>
      <c r="AN302" s="37" t="s">
        <v>108</v>
      </c>
      <c r="AO302" s="36" t="s">
        <v>108</v>
      </c>
      <c r="AP302" s="33">
        <v>2.8715894980591323</v>
      </c>
      <c r="AQ302" s="33">
        <v>3.4176081028437864</v>
      </c>
      <c r="AR302" s="33">
        <v>0.14466274765230153</v>
      </c>
      <c r="AS302" s="33">
        <v>4.2328653051801899</v>
      </c>
      <c r="AT302" s="38">
        <v>102.83290323112566</v>
      </c>
      <c r="AU302" s="39">
        <v>1700</v>
      </c>
      <c r="AV302" s="36">
        <v>3.6402569593147751</v>
      </c>
      <c r="AW302" s="29">
        <v>60644.5</v>
      </c>
      <c r="AX302" s="40">
        <v>46700</v>
      </c>
      <c r="AY302" s="40">
        <v>9.4719999999999995</v>
      </c>
      <c r="AZ302" s="29">
        <v>62362.5</v>
      </c>
      <c r="BA302" s="29">
        <v>46700</v>
      </c>
      <c r="BB302" s="41">
        <v>3.6402569593147751</v>
      </c>
    </row>
    <row r="303" spans="1:54" s="42" customFormat="1" ht="21.75" customHeight="1" x14ac:dyDescent="0.3">
      <c r="A303" s="46">
        <v>131970</v>
      </c>
      <c r="B303" s="47" t="s">
        <v>1770</v>
      </c>
      <c r="C303" s="23" t="s">
        <v>87</v>
      </c>
      <c r="D303" s="25" t="s">
        <v>3584</v>
      </c>
      <c r="E303" s="26" t="s">
        <v>3632</v>
      </c>
      <c r="F303" s="27" t="s">
        <v>371</v>
      </c>
      <c r="G303" s="28">
        <v>4018</v>
      </c>
      <c r="H303" s="29">
        <v>4000</v>
      </c>
      <c r="I303" s="29">
        <v>3543</v>
      </c>
      <c r="J303" s="29">
        <v>3574</v>
      </c>
      <c r="K303" s="29">
        <v>3496</v>
      </c>
      <c r="L303" s="29">
        <v>3593</v>
      </c>
      <c r="M303" s="30">
        <v>2.7745995423340997</v>
      </c>
      <c r="N303" s="31"/>
      <c r="O303" s="32"/>
      <c r="P303" s="30">
        <v>-15.156507413509058</v>
      </c>
      <c r="Q303" s="33">
        <v>50.986625682793552</v>
      </c>
      <c r="R303" s="33">
        <v>39.454157211134813</v>
      </c>
      <c r="S303" s="33">
        <v>-11.96964648277511</v>
      </c>
      <c r="T303" s="33">
        <v>22.032599070086633</v>
      </c>
      <c r="U303" s="33">
        <v>1.98</v>
      </c>
      <c r="V303" s="34">
        <v>5800.5137610000002</v>
      </c>
      <c r="W303" s="34">
        <v>6280.2000134999998</v>
      </c>
      <c r="X303" s="34">
        <v>9948.8411099999994</v>
      </c>
      <c r="Y303" s="34">
        <v>7176.7708519999996</v>
      </c>
      <c r="Z303" s="34">
        <v>8758</v>
      </c>
      <c r="AA303" s="44">
        <v>202312</v>
      </c>
      <c r="AB303" s="29">
        <v>935</v>
      </c>
      <c r="AC303" s="29">
        <v>746</v>
      </c>
      <c r="AD303" s="29">
        <v>890</v>
      </c>
      <c r="AE303" s="29">
        <v>893</v>
      </c>
      <c r="AF303" s="29">
        <v>857</v>
      </c>
      <c r="AG303" s="35">
        <v>-4.031354983202684</v>
      </c>
      <c r="AH303" s="36">
        <v>-8.3422459893048089</v>
      </c>
      <c r="AI303" s="29">
        <v>248</v>
      </c>
      <c r="AJ303" s="29">
        <v>119</v>
      </c>
      <c r="AK303" s="29">
        <v>182</v>
      </c>
      <c r="AL303" s="29">
        <v>174</v>
      </c>
      <c r="AM303" s="29">
        <v>134</v>
      </c>
      <c r="AN303" s="37">
        <v>-22.988505747126442</v>
      </c>
      <c r="AO303" s="36">
        <v>-45.967741935483872</v>
      </c>
      <c r="AP303" s="33">
        <v>17.98582398109864</v>
      </c>
      <c r="AQ303" s="33">
        <v>14.380952380952381</v>
      </c>
      <c r="AR303" s="33">
        <v>2.5159436943407067</v>
      </c>
      <c r="AS303" s="33">
        <v>17.494972708991668</v>
      </c>
      <c r="AT303" s="38">
        <v>112.80522838264866</v>
      </c>
      <c r="AU303" s="39">
        <v>160</v>
      </c>
      <c r="AV303" s="36">
        <v>0.31067961165048547</v>
      </c>
      <c r="AW303" s="29">
        <v>3481</v>
      </c>
      <c r="AX303" s="40">
        <v>51500</v>
      </c>
      <c r="AY303" s="40">
        <v>6.2720000000000002</v>
      </c>
      <c r="AZ303" s="29">
        <v>3926.75</v>
      </c>
      <c r="BA303" s="29">
        <v>51500</v>
      </c>
      <c r="BB303" s="41">
        <v>0.31067961165048547</v>
      </c>
    </row>
    <row r="304" spans="1:54" s="42" customFormat="1" ht="21.75" customHeight="1" x14ac:dyDescent="0.3">
      <c r="A304" s="22">
        <v>950160</v>
      </c>
      <c r="B304" s="23" t="s">
        <v>1645</v>
      </c>
      <c r="C304" s="23" t="s">
        <v>87</v>
      </c>
      <c r="D304" s="25" t="s">
        <v>3588</v>
      </c>
      <c r="E304" s="26" t="s">
        <v>4156</v>
      </c>
      <c r="F304" s="27" t="s">
        <v>3559</v>
      </c>
      <c r="G304" s="28" t="s">
        <v>66</v>
      </c>
      <c r="H304" s="29" t="s">
        <v>66</v>
      </c>
      <c r="I304" s="29" t="s">
        <v>66</v>
      </c>
      <c r="J304" s="29" t="s">
        <v>66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26.889040847881795</v>
      </c>
      <c r="Q304" s="33">
        <v>25.641656543216552</v>
      </c>
      <c r="R304" s="33">
        <v>43.306385255292</v>
      </c>
      <c r="S304" s="33">
        <v>17.314540870753746</v>
      </c>
      <c r="T304" s="33">
        <v>25.794168770821145</v>
      </c>
      <c r="U304" s="33">
        <v>-2.5299999999999998</v>
      </c>
      <c r="V304" s="34">
        <v>6924.4550250000002</v>
      </c>
      <c r="W304" s="34">
        <v>6070.9088325000002</v>
      </c>
      <c r="X304" s="34">
        <v>7415.9604900000004</v>
      </c>
      <c r="Y304" s="34">
        <v>6916.0598499999996</v>
      </c>
      <c r="Z304" s="34">
        <v>8700</v>
      </c>
      <c r="AA304" s="44">
        <v>202312</v>
      </c>
      <c r="AB304" s="29">
        <v>41</v>
      </c>
      <c r="AC304" s="29">
        <v>5</v>
      </c>
      <c r="AD304" s="29">
        <v>7</v>
      </c>
      <c r="AE304" s="29">
        <v>18</v>
      </c>
      <c r="AF304" s="29">
        <v>8</v>
      </c>
      <c r="AG304" s="35">
        <v>-55.555555555555557</v>
      </c>
      <c r="AH304" s="36">
        <v>-80.487804878048792</v>
      </c>
      <c r="AI304" s="29">
        <v>-23</v>
      </c>
      <c r="AJ304" s="29">
        <v>-43</v>
      </c>
      <c r="AK304" s="29">
        <v>-54</v>
      </c>
      <c r="AL304" s="29">
        <v>-52</v>
      </c>
      <c r="AM304" s="29">
        <v>-58</v>
      </c>
      <c r="AN304" s="37" t="s">
        <v>82</v>
      </c>
      <c r="AO304" s="36" t="s">
        <v>82</v>
      </c>
      <c r="AP304" s="33">
        <v>-544.73684210526324</v>
      </c>
      <c r="AQ304" s="33">
        <v>-42.028985507246375</v>
      </c>
      <c r="AR304" s="33">
        <v>7.6483516483516487</v>
      </c>
      <c r="AS304" s="33">
        <v>-18.197802197802197</v>
      </c>
      <c r="AT304" s="38">
        <v>16.285714285714288</v>
      </c>
      <c r="AU304" s="39" t="s">
        <v>66</v>
      </c>
      <c r="AV304" s="36" t="s">
        <v>66</v>
      </c>
      <c r="AW304" s="29">
        <v>1137.5</v>
      </c>
      <c r="AX304" s="40">
        <v>11950</v>
      </c>
      <c r="AY304" s="40" t="s">
        <v>66</v>
      </c>
      <c r="AZ304" s="29">
        <v>185.25</v>
      </c>
      <c r="BA304" s="29">
        <v>11950</v>
      </c>
      <c r="BB304" s="41" t="s">
        <v>66</v>
      </c>
    </row>
    <row r="305" spans="1:54" s="42" customFormat="1" ht="21.75" customHeight="1" x14ac:dyDescent="0.3">
      <c r="A305" s="46">
        <v>192080</v>
      </c>
      <c r="B305" s="47" t="s">
        <v>1610</v>
      </c>
      <c r="C305" s="23" t="s">
        <v>63</v>
      </c>
      <c r="D305" s="25" t="s">
        <v>3611</v>
      </c>
      <c r="E305" s="26" t="s">
        <v>4154</v>
      </c>
      <c r="F305" s="27" t="s">
        <v>271</v>
      </c>
      <c r="G305" s="28">
        <v>8434</v>
      </c>
      <c r="H305" s="29">
        <v>8530</v>
      </c>
      <c r="I305" s="29">
        <v>7464</v>
      </c>
      <c r="J305" s="29">
        <v>7768</v>
      </c>
      <c r="K305" s="29">
        <v>7866</v>
      </c>
      <c r="L305" s="29">
        <v>7761</v>
      </c>
      <c r="M305" s="30">
        <v>-1.3348588863463018</v>
      </c>
      <c r="N305" s="31"/>
      <c r="O305" s="32"/>
      <c r="P305" s="30">
        <v>-0.8703792698818269</v>
      </c>
      <c r="Q305" s="33">
        <v>4.4396495030214478</v>
      </c>
      <c r="R305" s="33">
        <v>22.108981035615582</v>
      </c>
      <c r="S305" s="33">
        <v>-2.4876133038693404</v>
      </c>
      <c r="T305" s="33">
        <v>-12.18309076550006</v>
      </c>
      <c r="U305" s="33">
        <v>0</v>
      </c>
      <c r="V305" s="34">
        <v>8305.2749039999999</v>
      </c>
      <c r="W305" s="34">
        <v>7103.4906085000002</v>
      </c>
      <c r="X305" s="34">
        <v>8895.2801729999992</v>
      </c>
      <c r="Y305" s="34">
        <v>9877.3688070000007</v>
      </c>
      <c r="Z305" s="34">
        <v>8674</v>
      </c>
      <c r="AA305" s="44">
        <v>202312</v>
      </c>
      <c r="AB305" s="29">
        <v>1578</v>
      </c>
      <c r="AC305" s="29">
        <v>1453</v>
      </c>
      <c r="AD305" s="29">
        <v>1439</v>
      </c>
      <c r="AE305" s="29">
        <v>1396</v>
      </c>
      <c r="AF305" s="29">
        <v>1535</v>
      </c>
      <c r="AG305" s="35">
        <v>9.9570200573065861</v>
      </c>
      <c r="AH305" s="36">
        <v>-2.7249683143219294</v>
      </c>
      <c r="AI305" s="29">
        <v>516</v>
      </c>
      <c r="AJ305" s="29">
        <v>461</v>
      </c>
      <c r="AK305" s="29">
        <v>503</v>
      </c>
      <c r="AL305" s="29">
        <v>541</v>
      </c>
      <c r="AM305" s="29">
        <v>628</v>
      </c>
      <c r="AN305" s="37">
        <v>16.081330868761555</v>
      </c>
      <c r="AO305" s="36">
        <v>21.705426356589143</v>
      </c>
      <c r="AP305" s="33">
        <v>36.630602782071101</v>
      </c>
      <c r="AQ305" s="33">
        <v>4.06657290201594</v>
      </c>
      <c r="AR305" s="33">
        <v>0.7609272539860078</v>
      </c>
      <c r="AS305" s="33">
        <v>18.711757352457397</v>
      </c>
      <c r="AT305" s="38">
        <v>11.066517534048293</v>
      </c>
      <c r="AU305" s="39">
        <v>1000</v>
      </c>
      <c r="AV305" s="36">
        <v>2.4783147459727388</v>
      </c>
      <c r="AW305" s="29">
        <v>11399.25</v>
      </c>
      <c r="AX305" s="40">
        <v>40350</v>
      </c>
      <c r="AY305" s="40">
        <v>8.5670000000000002</v>
      </c>
      <c r="AZ305" s="29">
        <v>1261.5</v>
      </c>
      <c r="BA305" s="29">
        <v>40350</v>
      </c>
      <c r="BB305" s="41">
        <v>2.4783147459727388</v>
      </c>
    </row>
    <row r="306" spans="1:54" s="42" customFormat="1" ht="21.75" customHeight="1" x14ac:dyDescent="0.3">
      <c r="A306" s="46">
        <v>8730</v>
      </c>
      <c r="B306" s="47" t="s">
        <v>1639</v>
      </c>
      <c r="C306" s="23" t="s">
        <v>63</v>
      </c>
      <c r="D306" s="25" t="s">
        <v>3602</v>
      </c>
      <c r="E306" s="26" t="s">
        <v>4178</v>
      </c>
      <c r="F306" s="27" t="s">
        <v>280</v>
      </c>
      <c r="G306" s="28" t="s">
        <v>66</v>
      </c>
      <c r="H306" s="29" t="s">
        <v>66</v>
      </c>
      <c r="I306" s="29" t="s">
        <v>66</v>
      </c>
      <c r="J306" s="29" t="s">
        <v>66</v>
      </c>
      <c r="K306" s="29" t="s">
        <v>66</v>
      </c>
      <c r="L306" s="29" t="s">
        <v>66</v>
      </c>
      <c r="M306" s="30" t="s">
        <v>66</v>
      </c>
      <c r="N306" s="31"/>
      <c r="O306" s="32"/>
      <c r="P306" s="30">
        <v>13.703099510603579</v>
      </c>
      <c r="Q306" s="33">
        <v>-19.233357006690845</v>
      </c>
      <c r="R306" s="33">
        <v>19.556797432634319</v>
      </c>
      <c r="S306" s="33">
        <v>15.019163206643249</v>
      </c>
      <c r="T306" s="33">
        <v>-15.101567718360764</v>
      </c>
      <c r="U306" s="33">
        <v>-0.43</v>
      </c>
      <c r="V306" s="34">
        <v>10701.2</v>
      </c>
      <c r="W306" s="34">
        <v>7229.2</v>
      </c>
      <c r="X306" s="34">
        <v>7514.4</v>
      </c>
      <c r="Y306" s="34">
        <v>10180.4</v>
      </c>
      <c r="Z306" s="34">
        <v>8643</v>
      </c>
      <c r="AA306" s="44">
        <v>202312</v>
      </c>
      <c r="AB306" s="29">
        <v>1154</v>
      </c>
      <c r="AC306" s="29">
        <v>1180</v>
      </c>
      <c r="AD306" s="29">
        <v>1183</v>
      </c>
      <c r="AE306" s="29">
        <v>1157</v>
      </c>
      <c r="AF306" s="29">
        <v>625</v>
      </c>
      <c r="AG306" s="35">
        <v>-45.980985306828003</v>
      </c>
      <c r="AH306" s="36">
        <v>-45.84055459272097</v>
      </c>
      <c r="AI306" s="29">
        <v>11</v>
      </c>
      <c r="AJ306" s="29">
        <v>-6</v>
      </c>
      <c r="AK306" s="29">
        <v>-32</v>
      </c>
      <c r="AL306" s="29">
        <v>-44</v>
      </c>
      <c r="AM306" s="29">
        <v>-80</v>
      </c>
      <c r="AN306" s="37" t="s">
        <v>82</v>
      </c>
      <c r="AO306" s="36" t="s">
        <v>108</v>
      </c>
      <c r="AP306" s="33">
        <v>-3.90832328106152</v>
      </c>
      <c r="AQ306" s="33">
        <v>-53.351851851851855</v>
      </c>
      <c r="AR306" s="33">
        <v>2.7083431257344301</v>
      </c>
      <c r="AS306" s="33">
        <v>-5.076380728554641</v>
      </c>
      <c r="AT306" s="38">
        <v>107.17587152369761</v>
      </c>
      <c r="AU306" s="39">
        <v>250</v>
      </c>
      <c r="AV306" s="36">
        <v>0.71736011477761841</v>
      </c>
      <c r="AW306" s="29">
        <v>3191.25</v>
      </c>
      <c r="AX306" s="40">
        <v>34850</v>
      </c>
      <c r="AY306" s="40">
        <v>-32.485999999999997</v>
      </c>
      <c r="AZ306" s="29">
        <v>3420.25</v>
      </c>
      <c r="BA306" s="29">
        <v>34850</v>
      </c>
      <c r="BB306" s="41">
        <v>0.71736011477761841</v>
      </c>
    </row>
    <row r="307" spans="1:54" s="42" customFormat="1" ht="21.75" customHeight="1" x14ac:dyDescent="0.3">
      <c r="A307" s="46">
        <v>9520</v>
      </c>
      <c r="B307" s="47" t="s">
        <v>1938</v>
      </c>
      <c r="C307" s="23" t="s">
        <v>87</v>
      </c>
      <c r="D307" s="25" t="s">
        <v>3590</v>
      </c>
      <c r="E307" s="26" t="s">
        <v>4276</v>
      </c>
      <c r="F307" s="27" t="s">
        <v>491</v>
      </c>
      <c r="G307" s="28" t="s">
        <v>66</v>
      </c>
      <c r="H307" s="29" t="s">
        <v>66</v>
      </c>
      <c r="I307" s="29" t="s">
        <v>66</v>
      </c>
      <c r="J307" s="29" t="s">
        <v>66</v>
      </c>
      <c r="K307" s="29" t="s">
        <v>66</v>
      </c>
      <c r="L307" s="29" t="s">
        <v>66</v>
      </c>
      <c r="M307" s="30" t="s">
        <v>66</v>
      </c>
      <c r="N307" s="31"/>
      <c r="O307" s="32"/>
      <c r="P307" s="30">
        <v>-27.826086956521745</v>
      </c>
      <c r="Q307" s="33">
        <v>-3.9336384344944464</v>
      </c>
      <c r="R307" s="33">
        <v>-24.406797456651365</v>
      </c>
      <c r="S307" s="33">
        <v>-31.1763379829214</v>
      </c>
      <c r="T307" s="33">
        <v>-16.66532490703133</v>
      </c>
      <c r="U307" s="33">
        <v>-2.35</v>
      </c>
      <c r="V307" s="34">
        <v>8994.823848</v>
      </c>
      <c r="W307" s="34">
        <v>11430.921973500001</v>
      </c>
      <c r="X307" s="34">
        <v>12555.274954500001</v>
      </c>
      <c r="Y307" s="34">
        <v>10369.033047000001</v>
      </c>
      <c r="Z307" s="34">
        <v>8641</v>
      </c>
      <c r="AA307" s="44">
        <v>202312</v>
      </c>
      <c r="AB307" s="29">
        <v>822</v>
      </c>
      <c r="AC307" s="29">
        <v>815</v>
      </c>
      <c r="AD307" s="29">
        <v>854</v>
      </c>
      <c r="AE307" s="29">
        <v>807</v>
      </c>
      <c r="AF307" s="29">
        <v>939</v>
      </c>
      <c r="AG307" s="35">
        <v>16.356877323420083</v>
      </c>
      <c r="AH307" s="36">
        <v>14.233576642335777</v>
      </c>
      <c r="AI307" s="29">
        <v>-8</v>
      </c>
      <c r="AJ307" s="29">
        <v>17</v>
      </c>
      <c r="AK307" s="29">
        <v>12</v>
      </c>
      <c r="AL307" s="29">
        <v>12</v>
      </c>
      <c r="AM307" s="29">
        <v>4</v>
      </c>
      <c r="AN307" s="37">
        <v>-66.666666666666671</v>
      </c>
      <c r="AO307" s="36" t="s">
        <v>113</v>
      </c>
      <c r="AP307" s="33">
        <v>1.3177159590043925</v>
      </c>
      <c r="AQ307" s="33">
        <v>192.02222222222221</v>
      </c>
      <c r="AR307" s="33">
        <v>7.4732972972972975</v>
      </c>
      <c r="AS307" s="33">
        <v>3.8918918918918917</v>
      </c>
      <c r="AT307" s="38">
        <v>37.664864864864867</v>
      </c>
      <c r="AU307" s="39">
        <v>35</v>
      </c>
      <c r="AV307" s="36">
        <v>0.16867469879518071</v>
      </c>
      <c r="AW307" s="29">
        <v>1156.25</v>
      </c>
      <c r="AX307" s="40">
        <v>20750</v>
      </c>
      <c r="AY307" s="40">
        <v>29.937999999999999</v>
      </c>
      <c r="AZ307" s="29">
        <v>435.5</v>
      </c>
      <c r="BA307" s="29">
        <v>20750</v>
      </c>
      <c r="BB307" s="41">
        <v>0.16867469879518071</v>
      </c>
    </row>
    <row r="308" spans="1:54" s="42" customFormat="1" ht="21.75" customHeight="1" x14ac:dyDescent="0.3">
      <c r="A308" s="22">
        <v>214320</v>
      </c>
      <c r="B308" s="23" t="s">
        <v>1623</v>
      </c>
      <c r="C308" s="23" t="s">
        <v>63</v>
      </c>
      <c r="D308" s="25" t="s">
        <v>3631</v>
      </c>
      <c r="E308" s="26" t="s">
        <v>3941</v>
      </c>
      <c r="F308" s="27" t="s">
        <v>250</v>
      </c>
      <c r="G308" s="28">
        <v>2492</v>
      </c>
      <c r="H308" s="29">
        <v>2500</v>
      </c>
      <c r="I308" s="29">
        <v>2656</v>
      </c>
      <c r="J308" s="29">
        <v>2526</v>
      </c>
      <c r="K308" s="29">
        <v>2544</v>
      </c>
      <c r="L308" s="29">
        <v>2563</v>
      </c>
      <c r="M308" s="30">
        <v>0.74685534591194536</v>
      </c>
      <c r="N308" s="31"/>
      <c r="O308" s="32"/>
      <c r="P308" s="30">
        <v>0.93896713615022609</v>
      </c>
      <c r="Q308" s="33">
        <v>4.1162227602905554</v>
      </c>
      <c r="R308" s="33">
        <v>-2.0501138952163989</v>
      </c>
      <c r="S308" s="33">
        <v>3.8647342995169032</v>
      </c>
      <c r="T308" s="33">
        <v>-1.8264840182648401</v>
      </c>
      <c r="U308" s="33">
        <v>0.23</v>
      </c>
      <c r="V308" s="34">
        <v>8260</v>
      </c>
      <c r="W308" s="34">
        <v>8780</v>
      </c>
      <c r="X308" s="34">
        <v>8280</v>
      </c>
      <c r="Y308" s="34">
        <v>8760</v>
      </c>
      <c r="Z308" s="34">
        <v>8600</v>
      </c>
      <c r="AA308" s="44">
        <v>202312</v>
      </c>
      <c r="AB308" s="29">
        <v>5310</v>
      </c>
      <c r="AC308" s="29">
        <v>4597</v>
      </c>
      <c r="AD308" s="29">
        <v>4968</v>
      </c>
      <c r="AE308" s="29">
        <v>4975</v>
      </c>
      <c r="AF308" s="29">
        <v>6390</v>
      </c>
      <c r="AG308" s="35">
        <v>28.442211055276378</v>
      </c>
      <c r="AH308" s="36">
        <v>20.338983050847446</v>
      </c>
      <c r="AI308" s="29">
        <v>495</v>
      </c>
      <c r="AJ308" s="29">
        <v>192</v>
      </c>
      <c r="AK308" s="29">
        <v>417</v>
      </c>
      <c r="AL308" s="29">
        <v>408</v>
      </c>
      <c r="AM308" s="29">
        <v>482</v>
      </c>
      <c r="AN308" s="37">
        <v>18.137254901960787</v>
      </c>
      <c r="AO308" s="36">
        <v>-2.626262626262621</v>
      </c>
      <c r="AP308" s="33">
        <v>7.161968466316293</v>
      </c>
      <c r="AQ308" s="33">
        <v>5.7371581054036023</v>
      </c>
      <c r="AR308" s="33">
        <v>0.94495110427425555</v>
      </c>
      <c r="AS308" s="33">
        <v>16.470717503571038</v>
      </c>
      <c r="AT308" s="38">
        <v>153.45841116360839</v>
      </c>
      <c r="AU308" s="39">
        <v>1175</v>
      </c>
      <c r="AV308" s="36">
        <v>5.4651162790697674</v>
      </c>
      <c r="AW308" s="29">
        <v>9101</v>
      </c>
      <c r="AX308" s="40">
        <v>21500</v>
      </c>
      <c r="AY308" s="40">
        <v>40.268000000000001</v>
      </c>
      <c r="AZ308" s="29">
        <v>13966.25</v>
      </c>
      <c r="BA308" s="29">
        <v>21500</v>
      </c>
      <c r="BB308" s="41">
        <v>5.4651162790697674</v>
      </c>
    </row>
    <row r="309" spans="1:54" s="42" customFormat="1" ht="21.75" customHeight="1" x14ac:dyDescent="0.3">
      <c r="A309" s="46">
        <v>114090</v>
      </c>
      <c r="B309" s="47" t="s">
        <v>1587</v>
      </c>
      <c r="C309" s="23" t="s">
        <v>63</v>
      </c>
      <c r="D309" s="25" t="s">
        <v>3619</v>
      </c>
      <c r="E309" s="26" t="s">
        <v>117</v>
      </c>
      <c r="F309" s="27" t="s">
        <v>117</v>
      </c>
      <c r="G309" s="28">
        <v>1318</v>
      </c>
      <c r="H309" s="29">
        <v>1350</v>
      </c>
      <c r="I309" s="29">
        <v>1278</v>
      </c>
      <c r="J309" s="29">
        <v>1164</v>
      </c>
      <c r="K309" s="29">
        <v>1129</v>
      </c>
      <c r="L309" s="29">
        <v>1166</v>
      </c>
      <c r="M309" s="30">
        <v>3.2772364924712027</v>
      </c>
      <c r="N309" s="31"/>
      <c r="O309" s="32"/>
      <c r="P309" s="30">
        <v>2.73668639053255</v>
      </c>
      <c r="Q309" s="33">
        <v>-31.065012292056238</v>
      </c>
      <c r="R309" s="33">
        <v>-7.7662681065692745</v>
      </c>
      <c r="S309" s="33">
        <v>4.675207408821902</v>
      </c>
      <c r="T309" s="33">
        <v>12.472874681381917</v>
      </c>
      <c r="U309" s="33">
        <v>1.02</v>
      </c>
      <c r="V309" s="34">
        <v>12463.917504999999</v>
      </c>
      <c r="W309" s="34">
        <v>9315.4639019999995</v>
      </c>
      <c r="X309" s="34">
        <v>8208.2474089999996</v>
      </c>
      <c r="Y309" s="34">
        <v>7639.1752450000004</v>
      </c>
      <c r="Z309" s="34">
        <v>8592</v>
      </c>
      <c r="AA309" s="44">
        <v>202312</v>
      </c>
      <c r="AB309" s="29">
        <v>928</v>
      </c>
      <c r="AC309" s="29">
        <v>1092</v>
      </c>
      <c r="AD309" s="29">
        <v>1002</v>
      </c>
      <c r="AE309" s="29">
        <v>966</v>
      </c>
      <c r="AF309" s="29">
        <v>907</v>
      </c>
      <c r="AG309" s="35">
        <v>-6.107660455486541</v>
      </c>
      <c r="AH309" s="36">
        <v>-2.2629310344827624</v>
      </c>
      <c r="AI309" s="29">
        <v>54</v>
      </c>
      <c r="AJ309" s="29">
        <v>272</v>
      </c>
      <c r="AK309" s="29">
        <v>110</v>
      </c>
      <c r="AL309" s="29">
        <v>137</v>
      </c>
      <c r="AM309" s="29">
        <v>-9</v>
      </c>
      <c r="AN309" s="37" t="s">
        <v>108</v>
      </c>
      <c r="AO309" s="36" t="s">
        <v>108</v>
      </c>
      <c r="AP309" s="33">
        <v>12.85606251575498</v>
      </c>
      <c r="AQ309" s="33">
        <v>16.847058823529412</v>
      </c>
      <c r="AR309" s="33">
        <v>2.0785001511944361</v>
      </c>
      <c r="AS309" s="33">
        <v>12.33746598125189</v>
      </c>
      <c r="AT309" s="38">
        <v>53.141820381009971</v>
      </c>
      <c r="AU309" s="39">
        <v>353</v>
      </c>
      <c r="AV309" s="36">
        <v>2.5413966882649386</v>
      </c>
      <c r="AW309" s="29">
        <v>4133.75</v>
      </c>
      <c r="AX309" s="40">
        <v>13890</v>
      </c>
      <c r="AY309" s="40">
        <v>49.796999999999997</v>
      </c>
      <c r="AZ309" s="29">
        <v>2196.75</v>
      </c>
      <c r="BA309" s="29">
        <v>13890</v>
      </c>
      <c r="BB309" s="41">
        <v>2.5413966882649386</v>
      </c>
    </row>
    <row r="310" spans="1:54" s="42" customFormat="1" ht="21.75" customHeight="1" x14ac:dyDescent="0.3">
      <c r="A310" s="46">
        <v>300720</v>
      </c>
      <c r="B310" s="47" t="s">
        <v>1629</v>
      </c>
      <c r="C310" s="23" t="s">
        <v>63</v>
      </c>
      <c r="D310" s="25" t="s">
        <v>3596</v>
      </c>
      <c r="E310" s="26" t="s">
        <v>135</v>
      </c>
      <c r="F310" s="27" t="s">
        <v>135</v>
      </c>
      <c r="G310" s="28" t="s">
        <v>66</v>
      </c>
      <c r="H310" s="29">
        <v>2556</v>
      </c>
      <c r="I310" s="29">
        <v>2554</v>
      </c>
      <c r="J310" s="29">
        <v>2676</v>
      </c>
      <c r="K310" s="29">
        <v>2849</v>
      </c>
      <c r="L310" s="29">
        <v>2876</v>
      </c>
      <c r="M310" s="30">
        <v>0.94770094770095792</v>
      </c>
      <c r="N310" s="31"/>
      <c r="O310" s="32"/>
      <c r="P310" s="30">
        <v>-0.404530744336562</v>
      </c>
      <c r="Q310" s="33">
        <v>-5.3815372021627672</v>
      </c>
      <c r="R310" s="33">
        <v>5.0329523037425217</v>
      </c>
      <c r="S310" s="33">
        <v>2.1565312033080763</v>
      </c>
      <c r="T310" s="33">
        <v>0.48866946937651257</v>
      </c>
      <c r="U310" s="33">
        <v>0.98</v>
      </c>
      <c r="V310" s="34">
        <v>9010.9263539999993</v>
      </c>
      <c r="W310" s="34">
        <v>8117.4524879999999</v>
      </c>
      <c r="X310" s="34">
        <v>8346.0155699999996</v>
      </c>
      <c r="Y310" s="34">
        <v>8484.5386500000004</v>
      </c>
      <c r="Z310" s="34">
        <v>8526</v>
      </c>
      <c r="AA310" s="44">
        <v>202312</v>
      </c>
      <c r="AB310" s="29">
        <v>4201</v>
      </c>
      <c r="AC310" s="29">
        <v>3871</v>
      </c>
      <c r="AD310" s="29">
        <v>4941</v>
      </c>
      <c r="AE310" s="29">
        <v>4245</v>
      </c>
      <c r="AF310" s="29">
        <v>4938</v>
      </c>
      <c r="AG310" s="35">
        <v>16.325088339222617</v>
      </c>
      <c r="AH310" s="36">
        <v>17.543442037610092</v>
      </c>
      <c r="AI310" s="29">
        <v>325</v>
      </c>
      <c r="AJ310" s="29">
        <v>273</v>
      </c>
      <c r="AK310" s="29">
        <v>849</v>
      </c>
      <c r="AL310" s="29">
        <v>696</v>
      </c>
      <c r="AM310" s="29">
        <v>647</v>
      </c>
      <c r="AN310" s="37">
        <v>-7.0402298850574692</v>
      </c>
      <c r="AO310" s="36">
        <v>99.07692307692308</v>
      </c>
      <c r="AP310" s="33">
        <v>13.69824951375382</v>
      </c>
      <c r="AQ310" s="33">
        <v>3.4588235294117649</v>
      </c>
      <c r="AR310" s="33">
        <v>0.51910256019970169</v>
      </c>
      <c r="AS310" s="33">
        <v>15.008067216658041</v>
      </c>
      <c r="AT310" s="38">
        <v>69.215196809644127</v>
      </c>
      <c r="AU310" s="39">
        <v>800</v>
      </c>
      <c r="AV310" s="36">
        <v>6.498781478472786</v>
      </c>
      <c r="AW310" s="29">
        <v>16424.5</v>
      </c>
      <c r="AX310" s="40">
        <v>12310</v>
      </c>
      <c r="AY310" s="40">
        <v>31.178999999999998</v>
      </c>
      <c r="AZ310" s="29">
        <v>11368.25</v>
      </c>
      <c r="BA310" s="29">
        <v>12310</v>
      </c>
      <c r="BB310" s="41">
        <v>6.498781478472786</v>
      </c>
    </row>
    <row r="311" spans="1:54" s="42" customFormat="1" ht="21.75" customHeight="1" x14ac:dyDescent="0.3">
      <c r="A311" s="22">
        <v>2350</v>
      </c>
      <c r="B311" s="23" t="s">
        <v>1674</v>
      </c>
      <c r="C311" s="23" t="s">
        <v>63</v>
      </c>
      <c r="D311" s="25" t="s">
        <v>4150</v>
      </c>
      <c r="E311" s="26" t="s">
        <v>4159</v>
      </c>
      <c r="F311" s="27" t="s">
        <v>120</v>
      </c>
      <c r="G311" s="28">
        <v>1759</v>
      </c>
      <c r="H311" s="29">
        <v>1799</v>
      </c>
      <c r="I311" s="29">
        <v>1828</v>
      </c>
      <c r="J311" s="29">
        <v>1766</v>
      </c>
      <c r="K311" s="29">
        <v>1768</v>
      </c>
      <c r="L311" s="29">
        <v>1775</v>
      </c>
      <c r="M311" s="30">
        <v>0.39592760180995334</v>
      </c>
      <c r="N311" s="31"/>
      <c r="O311" s="32"/>
      <c r="P311" s="30">
        <v>7.5682382133994919</v>
      </c>
      <c r="Q311" s="33">
        <v>3.2166633554692847</v>
      </c>
      <c r="R311" s="33">
        <v>15.602662958125602</v>
      </c>
      <c r="S311" s="33">
        <v>9.7493635678407529</v>
      </c>
      <c r="T311" s="33">
        <v>-2.1422153289004653</v>
      </c>
      <c r="U311" s="33">
        <v>2.6</v>
      </c>
      <c r="V311" s="34">
        <v>8204.1016679999993</v>
      </c>
      <c r="W311" s="34">
        <v>7325.0907749999997</v>
      </c>
      <c r="X311" s="34">
        <v>7715.762283</v>
      </c>
      <c r="Y311" s="34">
        <v>8653.3739022000009</v>
      </c>
      <c r="Z311" s="34">
        <v>8468</v>
      </c>
      <c r="AA311" s="44">
        <v>202312</v>
      </c>
      <c r="AB311" s="29">
        <v>7019</v>
      </c>
      <c r="AC311" s="29">
        <v>6396</v>
      </c>
      <c r="AD311" s="29">
        <v>6915</v>
      </c>
      <c r="AE311" s="29">
        <v>6926</v>
      </c>
      <c r="AF311" s="29">
        <v>6781</v>
      </c>
      <c r="AG311" s="35">
        <v>-2.093560496679181</v>
      </c>
      <c r="AH311" s="36">
        <v>-3.3907964097449783</v>
      </c>
      <c r="AI311" s="29">
        <v>109</v>
      </c>
      <c r="AJ311" s="29">
        <v>162</v>
      </c>
      <c r="AK311" s="29">
        <v>371</v>
      </c>
      <c r="AL311" s="29">
        <v>697</v>
      </c>
      <c r="AM311" s="29">
        <v>641</v>
      </c>
      <c r="AN311" s="37">
        <v>-8.0344332855093228</v>
      </c>
      <c r="AO311" s="36">
        <v>488.07339449541286</v>
      </c>
      <c r="AP311" s="33">
        <v>6.9250129543267454</v>
      </c>
      <c r="AQ311" s="33">
        <v>4.52592196686264</v>
      </c>
      <c r="AR311" s="33">
        <v>0.50581647129097285</v>
      </c>
      <c r="AS311" s="33">
        <v>11.175987456133802</v>
      </c>
      <c r="AT311" s="38">
        <v>151.88680654073025</v>
      </c>
      <c r="AU311" s="39">
        <v>115</v>
      </c>
      <c r="AV311" s="36">
        <v>1.3264129181084199</v>
      </c>
      <c r="AW311" s="29">
        <v>16741.25</v>
      </c>
      <c r="AX311" s="40">
        <v>8670</v>
      </c>
      <c r="AY311" s="40">
        <v>11.481</v>
      </c>
      <c r="AZ311" s="29">
        <v>25427.75</v>
      </c>
      <c r="BA311" s="29">
        <v>8670</v>
      </c>
      <c r="BB311" s="41">
        <v>1.3264129181084199</v>
      </c>
    </row>
    <row r="312" spans="1:54" s="42" customFormat="1" ht="21.75" customHeight="1" x14ac:dyDescent="0.3">
      <c r="A312" s="46">
        <v>670</v>
      </c>
      <c r="B312" s="47" t="s">
        <v>1544</v>
      </c>
      <c r="C312" s="23" t="s">
        <v>63</v>
      </c>
      <c r="D312" s="25" t="s">
        <v>3590</v>
      </c>
      <c r="E312" s="26" t="s">
        <v>4274</v>
      </c>
      <c r="F312" s="27" t="s">
        <v>3605</v>
      </c>
      <c r="G312" s="28" t="s">
        <v>66</v>
      </c>
      <c r="H312" s="29" t="s">
        <v>66</v>
      </c>
      <c r="I312" s="29" t="s">
        <v>66</v>
      </c>
      <c r="J312" s="29" t="s">
        <v>66</v>
      </c>
      <c r="K312" s="29" t="s">
        <v>66</v>
      </c>
      <c r="L312" s="29" t="s">
        <v>66</v>
      </c>
      <c r="M312" s="30" t="s">
        <v>66</v>
      </c>
      <c r="N312" s="31"/>
      <c r="O312" s="32"/>
      <c r="P312" s="30">
        <v>-11.186770428015569</v>
      </c>
      <c r="Q312" s="33">
        <v>-21.019940356483058</v>
      </c>
      <c r="R312" s="33">
        <v>-9.2435895150043912</v>
      </c>
      <c r="S312" s="33">
        <v>-10.313409677892349</v>
      </c>
      <c r="T312" s="33">
        <v>-9.2435895150043912</v>
      </c>
      <c r="U312" s="33">
        <v>-1.72</v>
      </c>
      <c r="V312" s="34">
        <v>10646.9912</v>
      </c>
      <c r="W312" s="34">
        <v>9265.4611999999997</v>
      </c>
      <c r="X312" s="34">
        <v>9375.9835999999996</v>
      </c>
      <c r="Y312" s="34">
        <v>9265.4611999999997</v>
      </c>
      <c r="Z312" s="34">
        <v>8409</v>
      </c>
      <c r="AA312" s="44">
        <v>202312</v>
      </c>
      <c r="AB312" s="29">
        <v>10491</v>
      </c>
      <c r="AC312" s="29">
        <v>8907</v>
      </c>
      <c r="AD312" s="29">
        <v>9458</v>
      </c>
      <c r="AE312" s="29">
        <v>10567</v>
      </c>
      <c r="AF312" s="29">
        <v>8686</v>
      </c>
      <c r="AG312" s="35">
        <v>-17.800700293366145</v>
      </c>
      <c r="AH312" s="36">
        <v>-17.205223524926126</v>
      </c>
      <c r="AI312" s="29">
        <v>-1262</v>
      </c>
      <c r="AJ312" s="29">
        <v>-283</v>
      </c>
      <c r="AK312" s="29">
        <v>-744</v>
      </c>
      <c r="AL312" s="29">
        <v>491</v>
      </c>
      <c r="AM312" s="29">
        <v>-1162</v>
      </c>
      <c r="AN312" s="37" t="s">
        <v>108</v>
      </c>
      <c r="AO312" s="36" t="s">
        <v>82</v>
      </c>
      <c r="AP312" s="33">
        <v>-4.5137965867403897</v>
      </c>
      <c r="AQ312" s="33">
        <v>-4.9522968197879855</v>
      </c>
      <c r="AR312" s="33">
        <v>0.19158279650735607</v>
      </c>
      <c r="AS312" s="33">
        <v>-3.8685644960101158</v>
      </c>
      <c r="AT312" s="38">
        <v>30.407418166077154</v>
      </c>
      <c r="AU312" s="39">
        <v>10000</v>
      </c>
      <c r="AV312" s="36">
        <v>2.190580503833516</v>
      </c>
      <c r="AW312" s="29">
        <v>43892.25</v>
      </c>
      <c r="AX312" s="40">
        <v>456500</v>
      </c>
      <c r="AY312" s="40">
        <v>-20.632999999999999</v>
      </c>
      <c r="AZ312" s="29">
        <v>13346.5</v>
      </c>
      <c r="BA312" s="29">
        <v>456500</v>
      </c>
      <c r="BB312" s="41">
        <v>2.190580503833516</v>
      </c>
    </row>
    <row r="313" spans="1:54" s="42" customFormat="1" ht="21.75" customHeight="1" x14ac:dyDescent="0.3">
      <c r="A313" s="46">
        <v>85620</v>
      </c>
      <c r="B313" s="47" t="s">
        <v>1760</v>
      </c>
      <c r="C313" s="23" t="s">
        <v>63</v>
      </c>
      <c r="D313" s="25" t="s">
        <v>3597</v>
      </c>
      <c r="E313" s="26" t="s">
        <v>85</v>
      </c>
      <c r="F313" s="27" t="s">
        <v>85</v>
      </c>
      <c r="G313" s="28">
        <v>1089</v>
      </c>
      <c r="H313" s="29">
        <v>1020</v>
      </c>
      <c r="I313" s="29">
        <v>1015</v>
      </c>
      <c r="J313" s="29">
        <v>1027</v>
      </c>
      <c r="K313" s="29">
        <v>805</v>
      </c>
      <c r="L313" s="29">
        <v>808</v>
      </c>
      <c r="M313" s="30">
        <v>0.37267080745342351</v>
      </c>
      <c r="N313" s="31"/>
      <c r="O313" s="32"/>
      <c r="P313" s="30">
        <v>-1.4583333333333393</v>
      </c>
      <c r="Q313" s="33">
        <v>79.169539634078845</v>
      </c>
      <c r="R313" s="33">
        <v>1.7220612116060519</v>
      </c>
      <c r="S313" s="33">
        <v>-0.10399479747240647</v>
      </c>
      <c r="T313" s="33">
        <v>-1.9673399722345719</v>
      </c>
      <c r="U313" s="33">
        <v>1.94</v>
      </c>
      <c r="V313" s="34">
        <v>4673.2273895999997</v>
      </c>
      <c r="W313" s="34">
        <v>8231.2527885</v>
      </c>
      <c r="X313" s="34">
        <v>8381.71654915</v>
      </c>
      <c r="Y313" s="34">
        <v>8541.0311192499994</v>
      </c>
      <c r="Z313" s="34">
        <v>8373</v>
      </c>
      <c r="AA313" s="44">
        <v>202312</v>
      </c>
      <c r="AB313" s="29">
        <v>4689</v>
      </c>
      <c r="AC313" s="29">
        <v>15765</v>
      </c>
      <c r="AD313" s="29">
        <v>11911</v>
      </c>
      <c r="AE313" s="29">
        <v>8046</v>
      </c>
      <c r="AF313" s="29">
        <v>14812</v>
      </c>
      <c r="AG313" s="35">
        <v>84.091474024359925</v>
      </c>
      <c r="AH313" s="36">
        <v>215.88824909362336</v>
      </c>
      <c r="AI313" s="29">
        <v>-566</v>
      </c>
      <c r="AJ313" s="29">
        <v>1401</v>
      </c>
      <c r="AK313" s="29">
        <v>532</v>
      </c>
      <c r="AL313" s="29">
        <v>92</v>
      </c>
      <c r="AM313" s="29">
        <v>-334</v>
      </c>
      <c r="AN313" s="37" t="s">
        <v>108</v>
      </c>
      <c r="AO313" s="36" t="s">
        <v>82</v>
      </c>
      <c r="AP313" s="33">
        <v>3.3462619226659283</v>
      </c>
      <c r="AQ313" s="33">
        <v>4.9515079834417506</v>
      </c>
      <c r="AR313" s="33">
        <v>0.28535400869046607</v>
      </c>
      <c r="AS313" s="33">
        <v>5.762971798585669</v>
      </c>
      <c r="AT313" s="38">
        <v>1020.7838459572292</v>
      </c>
      <c r="AU313" s="39" t="s">
        <v>66</v>
      </c>
      <c r="AV313" s="36" t="s">
        <v>66</v>
      </c>
      <c r="AW313" s="29">
        <v>29342.5</v>
      </c>
      <c r="AX313" s="40">
        <v>4730</v>
      </c>
      <c r="AY313" s="40" t="s">
        <v>66</v>
      </c>
      <c r="AZ313" s="29">
        <v>299523.5</v>
      </c>
      <c r="BA313" s="29">
        <v>4730</v>
      </c>
      <c r="BB313" s="41" t="s">
        <v>66</v>
      </c>
    </row>
    <row r="314" spans="1:54" s="42" customFormat="1" ht="21.75" customHeight="1" x14ac:dyDescent="0.3">
      <c r="A314" s="46">
        <v>281820</v>
      </c>
      <c r="B314" s="47" t="s">
        <v>1886</v>
      </c>
      <c r="C314" s="23" t="s">
        <v>63</v>
      </c>
      <c r="D314" s="25" t="s">
        <v>3584</v>
      </c>
      <c r="E314" s="26" t="s">
        <v>4162</v>
      </c>
      <c r="F314" s="27" t="s">
        <v>437</v>
      </c>
      <c r="G314" s="28">
        <v>1978</v>
      </c>
      <c r="H314" s="29">
        <v>2064</v>
      </c>
      <c r="I314" s="29">
        <v>2134</v>
      </c>
      <c r="J314" s="29">
        <v>2164</v>
      </c>
      <c r="K314" s="29">
        <v>2313</v>
      </c>
      <c r="L314" s="29">
        <v>2365</v>
      </c>
      <c r="M314" s="30">
        <v>2.2481625594465982</v>
      </c>
      <c r="N314" s="31"/>
      <c r="O314" s="32"/>
      <c r="P314" s="30">
        <v>38.408304498269906</v>
      </c>
      <c r="Q314" s="33">
        <v>96.569091046569127</v>
      </c>
      <c r="R314" s="33">
        <v>86.48862483905279</v>
      </c>
      <c r="S314" s="33">
        <v>30.299055465722535</v>
      </c>
      <c r="T314" s="33">
        <v>2.9647619767743105</v>
      </c>
      <c r="U314" s="33">
        <v>-6.1</v>
      </c>
      <c r="V314" s="34">
        <v>4245.3266460000004</v>
      </c>
      <c r="W314" s="34">
        <v>4474.8037619999996</v>
      </c>
      <c r="X314" s="34">
        <v>6404.4976919999999</v>
      </c>
      <c r="Y314" s="34">
        <v>8104.7145060000003</v>
      </c>
      <c r="Z314" s="34">
        <v>8345</v>
      </c>
      <c r="AA314" s="44">
        <v>202312</v>
      </c>
      <c r="AB314" s="29">
        <v>995</v>
      </c>
      <c r="AC314" s="29">
        <v>625</v>
      </c>
      <c r="AD314" s="29">
        <v>688</v>
      </c>
      <c r="AE314" s="29">
        <v>842</v>
      </c>
      <c r="AF314" s="29">
        <v>714</v>
      </c>
      <c r="AG314" s="35">
        <v>-15.201900237529687</v>
      </c>
      <c r="AH314" s="36">
        <v>-28.241206030150757</v>
      </c>
      <c r="AI314" s="29">
        <v>120</v>
      </c>
      <c r="AJ314" s="29">
        <v>3</v>
      </c>
      <c r="AK314" s="29">
        <v>84</v>
      </c>
      <c r="AL314" s="29">
        <v>131</v>
      </c>
      <c r="AM314" s="29">
        <v>109</v>
      </c>
      <c r="AN314" s="37">
        <v>-16.793893129770986</v>
      </c>
      <c r="AO314" s="36">
        <v>-9.1666666666666679</v>
      </c>
      <c r="AP314" s="33">
        <v>11.397699546880446</v>
      </c>
      <c r="AQ314" s="33">
        <v>25.519877675840977</v>
      </c>
      <c r="AR314" s="33">
        <v>1.900261869520665</v>
      </c>
      <c r="AS314" s="33">
        <v>7.4462028919503584</v>
      </c>
      <c r="AT314" s="38">
        <v>11.397016964590687</v>
      </c>
      <c r="AU314" s="39">
        <v>180</v>
      </c>
      <c r="AV314" s="36">
        <v>0.44999999999999996</v>
      </c>
      <c r="AW314" s="29">
        <v>4391.5</v>
      </c>
      <c r="AX314" s="40">
        <v>40000</v>
      </c>
      <c r="AY314" s="40">
        <v>11.521000000000001</v>
      </c>
      <c r="AZ314" s="29">
        <v>500.5</v>
      </c>
      <c r="BA314" s="29">
        <v>40000</v>
      </c>
      <c r="BB314" s="41">
        <v>0.44999999999999996</v>
      </c>
    </row>
    <row r="315" spans="1:54" s="42" customFormat="1" ht="21.75" customHeight="1" x14ac:dyDescent="0.3">
      <c r="A315" s="46">
        <v>222080</v>
      </c>
      <c r="B315" s="47" t="s">
        <v>1637</v>
      </c>
      <c r="C315" s="23" t="s">
        <v>87</v>
      </c>
      <c r="D315" s="25" t="s">
        <v>3586</v>
      </c>
      <c r="E315" s="26" t="s">
        <v>3654</v>
      </c>
      <c r="F315" s="27" t="s">
        <v>207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>
        <v>774</v>
      </c>
      <c r="L315" s="29">
        <v>799</v>
      </c>
      <c r="M315" s="30">
        <v>3.2299741602067167</v>
      </c>
      <c r="N315" s="31"/>
      <c r="O315" s="32"/>
      <c r="P315" s="30">
        <v>5.9550963374603638</v>
      </c>
      <c r="Q315" s="33">
        <v>-6.0755778180998536</v>
      </c>
      <c r="R315" s="33">
        <v>22.985084716177617</v>
      </c>
      <c r="S315" s="33">
        <v>4.7382203058119021</v>
      </c>
      <c r="T315" s="33">
        <v>-9.8375168165938618</v>
      </c>
      <c r="U315" s="33">
        <v>-2.75</v>
      </c>
      <c r="V315" s="34">
        <v>8868.8328407999998</v>
      </c>
      <c r="W315" s="34">
        <v>6773.1790559999999</v>
      </c>
      <c r="X315" s="34">
        <v>7953.1616783999998</v>
      </c>
      <c r="Y315" s="34">
        <v>9238.875978</v>
      </c>
      <c r="Z315" s="34">
        <v>8330</v>
      </c>
      <c r="AA315" s="44">
        <v>202312</v>
      </c>
      <c r="AB315" s="29">
        <v>799</v>
      </c>
      <c r="AC315" s="29">
        <v>259</v>
      </c>
      <c r="AD315" s="29">
        <v>271</v>
      </c>
      <c r="AE315" s="29">
        <v>359</v>
      </c>
      <c r="AF315" s="29">
        <v>2214</v>
      </c>
      <c r="AG315" s="35">
        <v>516.71309192200556</v>
      </c>
      <c r="AH315" s="36">
        <v>177.09637046307884</v>
      </c>
      <c r="AI315" s="29">
        <v>5</v>
      </c>
      <c r="AJ315" s="29">
        <v>-24</v>
      </c>
      <c r="AK315" s="29">
        <v>45</v>
      </c>
      <c r="AL315" s="29">
        <v>65</v>
      </c>
      <c r="AM315" s="29">
        <v>303</v>
      </c>
      <c r="AN315" s="37">
        <v>366.15384615384619</v>
      </c>
      <c r="AO315" s="36">
        <v>5960</v>
      </c>
      <c r="AP315" s="33">
        <v>12.536255236867547</v>
      </c>
      <c r="AQ315" s="33">
        <v>21.413881748071979</v>
      </c>
      <c r="AR315" s="33">
        <v>3.91401386115353</v>
      </c>
      <c r="AS315" s="33">
        <v>18.277927875014683</v>
      </c>
      <c r="AT315" s="38">
        <v>164.90074004463762</v>
      </c>
      <c r="AU315" s="39" t="s">
        <v>66</v>
      </c>
      <c r="AV315" s="36" t="s">
        <v>66</v>
      </c>
      <c r="AW315" s="29">
        <v>2128.25</v>
      </c>
      <c r="AX315" s="40">
        <v>11660</v>
      </c>
      <c r="AY315" s="40" t="s">
        <v>66</v>
      </c>
      <c r="AZ315" s="29">
        <v>3509.5</v>
      </c>
      <c r="BA315" s="29">
        <v>11660</v>
      </c>
      <c r="BB315" s="41" t="s">
        <v>66</v>
      </c>
    </row>
    <row r="316" spans="1:54" s="42" customFormat="1" ht="21.75" customHeight="1" x14ac:dyDescent="0.3">
      <c r="A316" s="46">
        <v>82640</v>
      </c>
      <c r="B316" s="47" t="s">
        <v>1619</v>
      </c>
      <c r="C316" s="23" t="s">
        <v>63</v>
      </c>
      <c r="D316" s="25" t="s">
        <v>3597</v>
      </c>
      <c r="E316" s="26" t="s">
        <v>85</v>
      </c>
      <c r="F316" s="27" t="s">
        <v>85</v>
      </c>
      <c r="G316" s="28">
        <v>1748</v>
      </c>
      <c r="H316" s="29">
        <v>1755</v>
      </c>
      <c r="I316" s="29">
        <v>1658</v>
      </c>
      <c r="J316" s="29">
        <v>1708</v>
      </c>
      <c r="K316" s="29">
        <v>1710</v>
      </c>
      <c r="L316" s="29">
        <v>1716</v>
      </c>
      <c r="M316" s="30">
        <v>0.35087719298245723</v>
      </c>
      <c r="N316" s="31"/>
      <c r="O316" s="32"/>
      <c r="P316" s="30">
        <v>15.990990990990994</v>
      </c>
      <c r="Q316" s="33">
        <v>39.756319466156874</v>
      </c>
      <c r="R316" s="33">
        <v>7.2920910901641767</v>
      </c>
      <c r="S316" s="33">
        <v>19.628812365339844</v>
      </c>
      <c r="T316" s="33">
        <v>-15.849340321439854</v>
      </c>
      <c r="U316" s="33">
        <v>1.18</v>
      </c>
      <c r="V316" s="34">
        <v>5946.0638572500002</v>
      </c>
      <c r="W316" s="34">
        <v>7745.2120800000002</v>
      </c>
      <c r="X316" s="34">
        <v>6946.4870842500004</v>
      </c>
      <c r="Y316" s="34">
        <v>9875.1454020000001</v>
      </c>
      <c r="Z316" s="34">
        <v>8310</v>
      </c>
      <c r="AA316" s="44">
        <v>202312</v>
      </c>
      <c r="AB316" s="29">
        <v>38704</v>
      </c>
      <c r="AC316" s="29">
        <v>10856</v>
      </c>
      <c r="AD316" s="29">
        <v>0</v>
      </c>
      <c r="AE316" s="29">
        <v>24856</v>
      </c>
      <c r="AF316" s="29">
        <v>7652</v>
      </c>
      <c r="AG316" s="35">
        <v>-69.214676536852267</v>
      </c>
      <c r="AH316" s="36">
        <v>-80.229433650268717</v>
      </c>
      <c r="AI316" s="29">
        <v>-996</v>
      </c>
      <c r="AJ316" s="29">
        <v>1892</v>
      </c>
      <c r="AK316" s="29">
        <v>470</v>
      </c>
      <c r="AL316" s="29">
        <v>186</v>
      </c>
      <c r="AM316" s="29">
        <v>796</v>
      </c>
      <c r="AN316" s="37">
        <v>327.95698924731181</v>
      </c>
      <c r="AO316" s="36" t="s">
        <v>113</v>
      </c>
      <c r="AP316" s="33">
        <v>7.711465731943548</v>
      </c>
      <c r="AQ316" s="33">
        <v>2.4850478468899522</v>
      </c>
      <c r="AR316" s="33">
        <v>0.27009677655260955</v>
      </c>
      <c r="AS316" s="33">
        <v>10.868876303151943</v>
      </c>
      <c r="AT316" s="38">
        <v>937.67866284219167</v>
      </c>
      <c r="AU316" s="39">
        <v>400</v>
      </c>
      <c r="AV316" s="36">
        <v>7.7669902912621351</v>
      </c>
      <c r="AW316" s="29">
        <v>30766.75</v>
      </c>
      <c r="AX316" s="40">
        <v>5150</v>
      </c>
      <c r="AY316" s="40">
        <v>23.047999999999998</v>
      </c>
      <c r="AZ316" s="29">
        <v>288493.25</v>
      </c>
      <c r="BA316" s="29">
        <v>5150</v>
      </c>
      <c r="BB316" s="41">
        <v>7.7669902912621351</v>
      </c>
    </row>
    <row r="317" spans="1:54" s="42" customFormat="1" ht="21.75" customHeight="1" x14ac:dyDescent="0.3">
      <c r="A317" s="46">
        <v>100090</v>
      </c>
      <c r="B317" s="47" t="s">
        <v>3961</v>
      </c>
      <c r="C317" s="23" t="s">
        <v>63</v>
      </c>
      <c r="D317" s="25" t="s">
        <v>3603</v>
      </c>
      <c r="E317" s="26" t="s">
        <v>4167</v>
      </c>
      <c r="F317" s="27" t="s">
        <v>230</v>
      </c>
      <c r="G317" s="28">
        <v>1101</v>
      </c>
      <c r="H317" s="29">
        <v>1110</v>
      </c>
      <c r="I317" s="29">
        <v>1036</v>
      </c>
      <c r="J317" s="29">
        <v>1044</v>
      </c>
      <c r="K317" s="29">
        <v>1069</v>
      </c>
      <c r="L317" s="29">
        <v>1094</v>
      </c>
      <c r="M317" s="30">
        <v>2.3386342376052305</v>
      </c>
      <c r="N317" s="31"/>
      <c r="O317" s="32"/>
      <c r="P317" s="30">
        <v>-29.334677419354847</v>
      </c>
      <c r="Q317" s="33">
        <v>-19.972462099722165</v>
      </c>
      <c r="R317" s="33">
        <v>-14.253023493358953</v>
      </c>
      <c r="S317" s="33">
        <v>-27.50966567303098</v>
      </c>
      <c r="T317" s="33">
        <v>9.272257668244821</v>
      </c>
      <c r="U317" s="33">
        <v>-0.5</v>
      </c>
      <c r="V317" s="34">
        <v>10370.180337600001</v>
      </c>
      <c r="W317" s="34">
        <v>9678.4753679999994</v>
      </c>
      <c r="X317" s="34">
        <v>11448.422851200001</v>
      </c>
      <c r="Y317" s="34">
        <v>7594.7913743999998</v>
      </c>
      <c r="Z317" s="34">
        <v>8299</v>
      </c>
      <c r="AA317" s="44">
        <v>202312</v>
      </c>
      <c r="AB317" s="29">
        <v>1665</v>
      </c>
      <c r="AC317" s="29">
        <v>2197</v>
      </c>
      <c r="AD317" s="29">
        <v>2579</v>
      </c>
      <c r="AE317" s="29">
        <v>2370</v>
      </c>
      <c r="AF317" s="29">
        <v>2112</v>
      </c>
      <c r="AG317" s="35">
        <v>-10.886075949367092</v>
      </c>
      <c r="AH317" s="36">
        <v>26.846846846846837</v>
      </c>
      <c r="AI317" s="29">
        <v>125</v>
      </c>
      <c r="AJ317" s="29">
        <v>186</v>
      </c>
      <c r="AK317" s="29">
        <v>301</v>
      </c>
      <c r="AL317" s="29">
        <v>164</v>
      </c>
      <c r="AM317" s="29">
        <v>105</v>
      </c>
      <c r="AN317" s="37">
        <v>-35.975609756097562</v>
      </c>
      <c r="AO317" s="36">
        <v>-16.000000000000004</v>
      </c>
      <c r="AP317" s="33">
        <v>8.1659105638366807</v>
      </c>
      <c r="AQ317" s="33">
        <v>10.977513227513228</v>
      </c>
      <c r="AR317" s="33">
        <v>1.3265134865134864</v>
      </c>
      <c r="AS317" s="33">
        <v>12.083916083916083</v>
      </c>
      <c r="AT317" s="38">
        <v>124.25174825174825</v>
      </c>
      <c r="AU317" s="39" t="s">
        <v>66</v>
      </c>
      <c r="AV317" s="36" t="s">
        <v>66</v>
      </c>
      <c r="AW317" s="29">
        <v>6256.25</v>
      </c>
      <c r="AX317" s="40">
        <v>14020</v>
      </c>
      <c r="AY317" s="40" t="s">
        <v>66</v>
      </c>
      <c r="AZ317" s="29">
        <v>7773.5</v>
      </c>
      <c r="BA317" s="29">
        <v>14020</v>
      </c>
      <c r="BB317" s="41" t="s">
        <v>66</v>
      </c>
    </row>
    <row r="318" spans="1:54" s="42" customFormat="1" ht="21.75" customHeight="1" x14ac:dyDescent="0.3">
      <c r="A318" s="22">
        <v>271940</v>
      </c>
      <c r="B318" s="23" t="s">
        <v>1563</v>
      </c>
      <c r="C318" s="23" t="s">
        <v>63</v>
      </c>
      <c r="D318" s="25" t="s">
        <v>3603</v>
      </c>
      <c r="E318" s="26" t="s">
        <v>3649</v>
      </c>
      <c r="F318" s="27" t="s">
        <v>195</v>
      </c>
      <c r="G318" s="28">
        <v>271</v>
      </c>
      <c r="H318" s="29">
        <v>224</v>
      </c>
      <c r="I318" s="29">
        <v>226</v>
      </c>
      <c r="J318" s="29">
        <v>125</v>
      </c>
      <c r="K318" s="29">
        <v>61</v>
      </c>
      <c r="L318" s="29">
        <v>84</v>
      </c>
      <c r="M318" s="30">
        <v>37.704918032786885</v>
      </c>
      <c r="N318" s="31"/>
      <c r="O318" s="32"/>
      <c r="P318" s="30">
        <v>-12.952380952380938</v>
      </c>
      <c r="Q318" s="33">
        <v>-26.876157120869859</v>
      </c>
      <c r="R318" s="33">
        <v>10.659568521686058</v>
      </c>
      <c r="S318" s="33">
        <v>-11.257472234065368</v>
      </c>
      <c r="T318" s="33">
        <v>-4.1878368984143659</v>
      </c>
      <c r="U318" s="33">
        <v>-0.65</v>
      </c>
      <c r="V318" s="34">
        <v>11347.871875000001</v>
      </c>
      <c r="W318" s="34">
        <v>7498.6737350000003</v>
      </c>
      <c r="X318" s="34">
        <v>9350.6464250000008</v>
      </c>
      <c r="Y318" s="34">
        <v>8660.6958149999991</v>
      </c>
      <c r="Z318" s="34">
        <v>8298</v>
      </c>
      <c r="AA318" s="44">
        <v>202312</v>
      </c>
      <c r="AB318" s="29">
        <v>300</v>
      </c>
      <c r="AC318" s="29">
        <v>249</v>
      </c>
      <c r="AD318" s="29">
        <v>144</v>
      </c>
      <c r="AE318" s="29">
        <v>202</v>
      </c>
      <c r="AF318" s="29">
        <v>193</v>
      </c>
      <c r="AG318" s="35">
        <v>-4.4554455445544594</v>
      </c>
      <c r="AH318" s="36">
        <v>-35.666666666666671</v>
      </c>
      <c r="AI318" s="29">
        <v>-7</v>
      </c>
      <c r="AJ318" s="29">
        <v>6</v>
      </c>
      <c r="AK318" s="29">
        <v>-38</v>
      </c>
      <c r="AL318" s="29">
        <v>-28</v>
      </c>
      <c r="AM318" s="29">
        <v>-39</v>
      </c>
      <c r="AN318" s="37" t="s">
        <v>82</v>
      </c>
      <c r="AO318" s="36" t="s">
        <v>82</v>
      </c>
      <c r="AP318" s="33">
        <v>-12.563451776649744</v>
      </c>
      <c r="AQ318" s="33">
        <v>-83.818181818181813</v>
      </c>
      <c r="AR318" s="33">
        <v>2.6182850832215823</v>
      </c>
      <c r="AS318" s="33">
        <v>-3.1237674528673978</v>
      </c>
      <c r="AT318" s="38">
        <v>6.815492624437959</v>
      </c>
      <c r="AU318" s="39" t="s">
        <v>66</v>
      </c>
      <c r="AV318" s="36" t="s">
        <v>66</v>
      </c>
      <c r="AW318" s="29">
        <v>3169.25</v>
      </c>
      <c r="AX318" s="40">
        <v>22850</v>
      </c>
      <c r="AY318" s="40" t="s">
        <v>66</v>
      </c>
      <c r="AZ318" s="29">
        <v>216</v>
      </c>
      <c r="BA318" s="29">
        <v>22850</v>
      </c>
      <c r="BB318" s="41" t="s">
        <v>66</v>
      </c>
    </row>
    <row r="319" spans="1:54" s="42" customFormat="1" ht="21.75" customHeight="1" x14ac:dyDescent="0.3">
      <c r="A319" s="46">
        <v>278280</v>
      </c>
      <c r="B319" s="47" t="s">
        <v>1480</v>
      </c>
      <c r="C319" s="23" t="s">
        <v>87</v>
      </c>
      <c r="D319" s="25" t="s">
        <v>3586</v>
      </c>
      <c r="E319" s="26" t="s">
        <v>3599</v>
      </c>
      <c r="F319" s="27" t="s">
        <v>152</v>
      </c>
      <c r="G319" s="28">
        <v>1733</v>
      </c>
      <c r="H319" s="29">
        <v>922</v>
      </c>
      <c r="I319" s="29">
        <v>915</v>
      </c>
      <c r="J319" s="29">
        <v>341</v>
      </c>
      <c r="K319" s="29">
        <v>271</v>
      </c>
      <c r="L319" s="29">
        <v>483</v>
      </c>
      <c r="M319" s="30">
        <v>78.228782287822881</v>
      </c>
      <c r="N319" s="31"/>
      <c r="O319" s="32"/>
      <c r="P319" s="30">
        <v>-24.703737465815856</v>
      </c>
      <c r="Q319" s="33">
        <v>-67.351778656126484</v>
      </c>
      <c r="R319" s="33">
        <v>-30.87866108786611</v>
      </c>
      <c r="S319" s="33">
        <v>-22.001888574126539</v>
      </c>
      <c r="T319" s="33">
        <v>-8.7292817679557988</v>
      </c>
      <c r="U319" s="33">
        <v>-1.08</v>
      </c>
      <c r="V319" s="34">
        <v>25300</v>
      </c>
      <c r="W319" s="34">
        <v>11950</v>
      </c>
      <c r="X319" s="34">
        <v>10590</v>
      </c>
      <c r="Y319" s="34">
        <v>9050</v>
      </c>
      <c r="Z319" s="34">
        <v>8260</v>
      </c>
      <c r="AA319" s="44">
        <v>202312</v>
      </c>
      <c r="AB319" s="29">
        <v>842</v>
      </c>
      <c r="AC319" s="29">
        <v>470</v>
      </c>
      <c r="AD319" s="29">
        <v>473</v>
      </c>
      <c r="AE319" s="29">
        <v>494</v>
      </c>
      <c r="AF319" s="29">
        <v>390</v>
      </c>
      <c r="AG319" s="35">
        <v>-21.052631578947366</v>
      </c>
      <c r="AH319" s="36">
        <v>-53.681710213776725</v>
      </c>
      <c r="AI319" s="29">
        <v>111</v>
      </c>
      <c r="AJ319" s="29">
        <v>16</v>
      </c>
      <c r="AK319" s="29">
        <v>10</v>
      </c>
      <c r="AL319" s="29">
        <v>8</v>
      </c>
      <c r="AM319" s="29">
        <v>-116</v>
      </c>
      <c r="AN319" s="37" t="s">
        <v>108</v>
      </c>
      <c r="AO319" s="36" t="s">
        <v>108</v>
      </c>
      <c r="AP319" s="33">
        <v>-4.4882320744389714</v>
      </c>
      <c r="AQ319" s="33">
        <v>-100.73170731707317</v>
      </c>
      <c r="AR319" s="33">
        <v>2.2413676141374399</v>
      </c>
      <c r="AS319" s="33">
        <v>-2.2250864934536327</v>
      </c>
      <c r="AT319" s="38">
        <v>149.06044366053862</v>
      </c>
      <c r="AU319" s="39" t="s">
        <v>66</v>
      </c>
      <c r="AV319" s="36" t="s">
        <v>66</v>
      </c>
      <c r="AW319" s="29">
        <v>3685.25</v>
      </c>
      <c r="AX319" s="40">
        <v>82600</v>
      </c>
      <c r="AY319" s="40" t="s">
        <v>66</v>
      </c>
      <c r="AZ319" s="29">
        <v>5493.25</v>
      </c>
      <c r="BA319" s="29">
        <v>82600</v>
      </c>
      <c r="BB319" s="41" t="s">
        <v>66</v>
      </c>
    </row>
    <row r="320" spans="1:54" s="42" customFormat="1" ht="21.75" customHeight="1" x14ac:dyDescent="0.3">
      <c r="A320" s="46">
        <v>9450</v>
      </c>
      <c r="B320" s="47" t="s">
        <v>1759</v>
      </c>
      <c r="C320" s="23" t="s">
        <v>63</v>
      </c>
      <c r="D320" s="25" t="s">
        <v>3596</v>
      </c>
      <c r="E320" s="26" t="s">
        <v>3629</v>
      </c>
      <c r="F320" s="27" t="s">
        <v>316</v>
      </c>
      <c r="G320" s="28" t="s">
        <v>66</v>
      </c>
      <c r="H320" s="29" t="s">
        <v>66</v>
      </c>
      <c r="I320" s="29" t="s">
        <v>66</v>
      </c>
      <c r="J320" s="29" t="s">
        <v>66</v>
      </c>
      <c r="K320" s="29" t="s">
        <v>66</v>
      </c>
      <c r="L320" s="29" t="s">
        <v>66</v>
      </c>
      <c r="M320" s="30" t="s">
        <v>66</v>
      </c>
      <c r="N320" s="31"/>
      <c r="O320" s="32"/>
      <c r="P320" s="30">
        <v>26.315789473684205</v>
      </c>
      <c r="Q320" s="33">
        <v>54.738425487811114</v>
      </c>
      <c r="R320" s="33">
        <v>28.186718387061703</v>
      </c>
      <c r="S320" s="33">
        <v>28.332550831188041</v>
      </c>
      <c r="T320" s="33">
        <v>2.1778190041796153</v>
      </c>
      <c r="U320" s="33">
        <v>-0.53</v>
      </c>
      <c r="V320" s="34">
        <v>5310.251784</v>
      </c>
      <c r="W320" s="34">
        <v>6410.18048</v>
      </c>
      <c r="X320" s="34">
        <v>6402.8961840000002</v>
      </c>
      <c r="Y320" s="34">
        <v>8041.8627839999999</v>
      </c>
      <c r="Z320" s="34">
        <v>8217</v>
      </c>
      <c r="AA320" s="44">
        <v>202312</v>
      </c>
      <c r="AB320" s="29">
        <v>3372</v>
      </c>
      <c r="AC320" s="29">
        <v>2893</v>
      </c>
      <c r="AD320" s="29">
        <v>2573</v>
      </c>
      <c r="AE320" s="29">
        <v>2824</v>
      </c>
      <c r="AF320" s="29">
        <v>3753</v>
      </c>
      <c r="AG320" s="35">
        <v>32.896600566572246</v>
      </c>
      <c r="AH320" s="36">
        <v>11.298932384341631</v>
      </c>
      <c r="AI320" s="29">
        <v>253</v>
      </c>
      <c r="AJ320" s="29">
        <v>385</v>
      </c>
      <c r="AK320" s="29">
        <v>105</v>
      </c>
      <c r="AL320" s="29">
        <v>220</v>
      </c>
      <c r="AM320" s="29">
        <v>349</v>
      </c>
      <c r="AN320" s="37">
        <v>58.63636363636364</v>
      </c>
      <c r="AO320" s="36">
        <v>37.944664031620555</v>
      </c>
      <c r="AP320" s="33">
        <v>8.7934899941874942</v>
      </c>
      <c r="AQ320" s="33">
        <v>7.7592067988668552</v>
      </c>
      <c r="AR320" s="33">
        <v>1.4615145182089022</v>
      </c>
      <c r="AS320" s="33">
        <v>18.835875316821557</v>
      </c>
      <c r="AT320" s="38">
        <v>89.959535773044593</v>
      </c>
      <c r="AU320" s="39">
        <v>550</v>
      </c>
      <c r="AV320" s="36">
        <v>0.97517730496453903</v>
      </c>
      <c r="AW320" s="29">
        <v>5622.25</v>
      </c>
      <c r="AX320" s="40">
        <v>56400</v>
      </c>
      <c r="AY320" s="40">
        <v>9.56</v>
      </c>
      <c r="AZ320" s="29">
        <v>5057.75</v>
      </c>
      <c r="BA320" s="29">
        <v>56400</v>
      </c>
      <c r="BB320" s="41">
        <v>0.97517730496453903</v>
      </c>
    </row>
    <row r="321" spans="1:54" s="42" customFormat="1" ht="21.75" customHeight="1" x14ac:dyDescent="0.3">
      <c r="A321" s="46">
        <v>105630</v>
      </c>
      <c r="B321" s="47" t="s">
        <v>1697</v>
      </c>
      <c r="C321" s="23" t="s">
        <v>63</v>
      </c>
      <c r="D321" s="25" t="s">
        <v>3618</v>
      </c>
      <c r="E321" s="26" t="s">
        <v>4168</v>
      </c>
      <c r="F321" s="27" t="s">
        <v>277</v>
      </c>
      <c r="G321" s="28">
        <v>3264</v>
      </c>
      <c r="H321" s="29">
        <v>3304</v>
      </c>
      <c r="I321" s="29">
        <v>3313</v>
      </c>
      <c r="J321" s="29">
        <v>3278</v>
      </c>
      <c r="K321" s="29">
        <v>3225</v>
      </c>
      <c r="L321" s="29">
        <v>3249</v>
      </c>
      <c r="M321" s="30">
        <v>0.74418604651163012</v>
      </c>
      <c r="N321" s="31"/>
      <c r="O321" s="32"/>
      <c r="P321" s="30">
        <v>-0.72815533980582492</v>
      </c>
      <c r="Q321" s="33">
        <v>32.706035042180389</v>
      </c>
      <c r="R321" s="33">
        <v>7.2927597061909655</v>
      </c>
      <c r="S321" s="33">
        <v>3.1265758951084299</v>
      </c>
      <c r="T321" s="33">
        <v>6.1786085150571157</v>
      </c>
      <c r="U321" s="33">
        <v>-2.39</v>
      </c>
      <c r="V321" s="34">
        <v>6164</v>
      </c>
      <c r="W321" s="34">
        <v>7624</v>
      </c>
      <c r="X321" s="34">
        <v>7932</v>
      </c>
      <c r="Y321" s="34">
        <v>7704</v>
      </c>
      <c r="Z321" s="34">
        <v>8180</v>
      </c>
      <c r="AA321" s="44">
        <v>202312</v>
      </c>
      <c r="AB321" s="29">
        <v>4246</v>
      </c>
      <c r="AC321" s="29">
        <v>4108</v>
      </c>
      <c r="AD321" s="29">
        <v>4302</v>
      </c>
      <c r="AE321" s="29">
        <v>5120</v>
      </c>
      <c r="AF321" s="29">
        <v>3557</v>
      </c>
      <c r="AG321" s="35">
        <v>-30.527343750000004</v>
      </c>
      <c r="AH321" s="36">
        <v>-16.227037211493169</v>
      </c>
      <c r="AI321" s="29">
        <v>94</v>
      </c>
      <c r="AJ321" s="29">
        <v>359</v>
      </c>
      <c r="AK321" s="29">
        <v>444</v>
      </c>
      <c r="AL321" s="29">
        <v>606</v>
      </c>
      <c r="AM321" s="29">
        <v>273</v>
      </c>
      <c r="AN321" s="37">
        <v>-54.950495049504951</v>
      </c>
      <c r="AO321" s="36">
        <v>190.42553191489361</v>
      </c>
      <c r="AP321" s="33">
        <v>9.8437408556212329</v>
      </c>
      <c r="AQ321" s="33">
        <v>4.8632580261593343</v>
      </c>
      <c r="AR321" s="33">
        <v>1.3676642701889317</v>
      </c>
      <c r="AS321" s="33">
        <v>28.12238756060859</v>
      </c>
      <c r="AT321" s="38">
        <v>105.11620130412976</v>
      </c>
      <c r="AU321" s="39">
        <v>500</v>
      </c>
      <c r="AV321" s="36">
        <v>2.4449877750611249</v>
      </c>
      <c r="AW321" s="29">
        <v>5981</v>
      </c>
      <c r="AX321" s="40">
        <v>20450</v>
      </c>
      <c r="AY321" s="40">
        <v>17.576000000000001</v>
      </c>
      <c r="AZ321" s="29">
        <v>6287</v>
      </c>
      <c r="BA321" s="29">
        <v>20450</v>
      </c>
      <c r="BB321" s="41">
        <v>2.4449877750611249</v>
      </c>
    </row>
    <row r="322" spans="1:54" s="42" customFormat="1" ht="21.75" customHeight="1" x14ac:dyDescent="0.3">
      <c r="A322" s="46">
        <v>348950</v>
      </c>
      <c r="B322" s="47" t="s">
        <v>1627</v>
      </c>
      <c r="C322" s="23" t="s">
        <v>63</v>
      </c>
      <c r="D322" s="25" t="s">
        <v>3597</v>
      </c>
      <c r="E322" s="26" t="s">
        <v>3991</v>
      </c>
      <c r="F322" s="27" t="s">
        <v>3992</v>
      </c>
      <c r="G322" s="28" t="s">
        <v>66</v>
      </c>
      <c r="H322" s="29" t="s">
        <v>66</v>
      </c>
      <c r="I322" s="29" t="s">
        <v>66</v>
      </c>
      <c r="J322" s="29" t="s">
        <v>66</v>
      </c>
      <c r="K322" s="29" t="s">
        <v>66</v>
      </c>
      <c r="L322" s="29" t="s">
        <v>66</v>
      </c>
      <c r="M322" s="30" t="s">
        <v>66</v>
      </c>
      <c r="N322" s="31"/>
      <c r="O322" s="32"/>
      <c r="P322" s="30">
        <v>-0.83832335329341312</v>
      </c>
      <c r="Q322" s="33">
        <v>-6.4448731195087543</v>
      </c>
      <c r="R322" s="33">
        <v>2.7249221950803371</v>
      </c>
      <c r="S322" s="33">
        <v>0.11642961213393921</v>
      </c>
      <c r="T322" s="33">
        <v>-0.12510580309438302</v>
      </c>
      <c r="U322" s="33">
        <v>-0.12</v>
      </c>
      <c r="V322" s="34">
        <v>8733.8880000000008</v>
      </c>
      <c r="W322" s="34">
        <v>7954.2528000000002</v>
      </c>
      <c r="X322" s="34">
        <v>8161.4975999999997</v>
      </c>
      <c r="Y322" s="34">
        <v>8181.2352000000001</v>
      </c>
      <c r="Z322" s="34">
        <v>8171</v>
      </c>
      <c r="AA322" s="44">
        <v>202212</v>
      </c>
      <c r="AB322" s="29">
        <v>0</v>
      </c>
      <c r="AC322" s="29">
        <v>0</v>
      </c>
      <c r="AD322" s="29">
        <v>286</v>
      </c>
      <c r="AE322" s="29">
        <v>39</v>
      </c>
      <c r="AF322" s="29">
        <v>88</v>
      </c>
      <c r="AG322" s="35">
        <v>125.64102564102564</v>
      </c>
      <c r="AH322" s="36" t="s">
        <v>66</v>
      </c>
      <c r="AI322" s="29">
        <v>0</v>
      </c>
      <c r="AJ322" s="29">
        <v>0</v>
      </c>
      <c r="AK322" s="29">
        <v>257</v>
      </c>
      <c r="AL322" s="29">
        <v>18</v>
      </c>
      <c r="AM322" s="29">
        <v>84</v>
      </c>
      <c r="AN322" s="37">
        <v>366.66666666666669</v>
      </c>
      <c r="AO322" s="36" t="s">
        <v>113</v>
      </c>
      <c r="AP322" s="33">
        <v>86.924939467312342</v>
      </c>
      <c r="AQ322" s="33">
        <v>22.760445682451252</v>
      </c>
      <c r="AR322" s="33">
        <v>1.2400971315829412</v>
      </c>
      <c r="AS322" s="33">
        <v>5.4484747306116255</v>
      </c>
      <c r="AT322" s="38">
        <v>44.574290484140235</v>
      </c>
      <c r="AU322" s="39" t="s">
        <v>66</v>
      </c>
      <c r="AV322" s="36" t="s">
        <v>66</v>
      </c>
      <c r="AW322" s="29">
        <v>6589</v>
      </c>
      <c r="AX322" s="40">
        <v>4140</v>
      </c>
      <c r="AY322" s="40" t="s">
        <v>66</v>
      </c>
      <c r="AZ322" s="29">
        <v>2937</v>
      </c>
      <c r="BA322" s="29">
        <v>4140</v>
      </c>
      <c r="BB322" s="41" t="s">
        <v>66</v>
      </c>
    </row>
    <row r="323" spans="1:54" s="42" customFormat="1" ht="21.75" customHeight="1" x14ac:dyDescent="0.3">
      <c r="A323" s="46">
        <v>122870</v>
      </c>
      <c r="B323" s="47" t="s">
        <v>1643</v>
      </c>
      <c r="C323" s="23" t="s">
        <v>87</v>
      </c>
      <c r="D323" s="25" t="s">
        <v>3616</v>
      </c>
      <c r="E323" s="26" t="s">
        <v>3617</v>
      </c>
      <c r="F323" s="27" t="s">
        <v>106</v>
      </c>
      <c r="G323" s="28">
        <v>3239</v>
      </c>
      <c r="H323" s="29">
        <v>3096</v>
      </c>
      <c r="I323" s="29">
        <v>2904</v>
      </c>
      <c r="J323" s="29">
        <v>2864</v>
      </c>
      <c r="K323" s="29">
        <v>2689</v>
      </c>
      <c r="L323" s="29">
        <v>2797</v>
      </c>
      <c r="M323" s="30">
        <v>4.016362960208264</v>
      </c>
      <c r="N323" s="31"/>
      <c r="O323" s="32"/>
      <c r="P323" s="30">
        <v>-8.0471004089870846</v>
      </c>
      <c r="Q323" s="33">
        <v>-22.670975366705338</v>
      </c>
      <c r="R323" s="33">
        <v>-27.47809030424413</v>
      </c>
      <c r="S323" s="33">
        <v>-4.5652065576590068</v>
      </c>
      <c r="T323" s="33">
        <v>8.9796347948581712</v>
      </c>
      <c r="U323" s="33">
        <v>2.58</v>
      </c>
      <c r="V323" s="34">
        <v>10562.657474</v>
      </c>
      <c r="W323" s="34">
        <v>11262.803247</v>
      </c>
      <c r="X323" s="34">
        <v>8558.7234019999996</v>
      </c>
      <c r="Y323" s="34">
        <v>7494.9783189999998</v>
      </c>
      <c r="Z323" s="34">
        <v>8168</v>
      </c>
      <c r="AA323" s="44">
        <v>202312</v>
      </c>
      <c r="AB323" s="29">
        <v>1250</v>
      </c>
      <c r="AC323" s="29">
        <v>1575</v>
      </c>
      <c r="AD323" s="29">
        <v>1583</v>
      </c>
      <c r="AE323" s="29">
        <v>1440</v>
      </c>
      <c r="AF323" s="29">
        <v>1094</v>
      </c>
      <c r="AG323" s="35">
        <v>-24.027777777777782</v>
      </c>
      <c r="AH323" s="36">
        <v>-12.480000000000002</v>
      </c>
      <c r="AI323" s="29">
        <v>157</v>
      </c>
      <c r="AJ323" s="29">
        <v>365</v>
      </c>
      <c r="AK323" s="29">
        <v>289</v>
      </c>
      <c r="AL323" s="29">
        <v>212</v>
      </c>
      <c r="AM323" s="29">
        <v>4</v>
      </c>
      <c r="AN323" s="37">
        <v>-98.113207547169807</v>
      </c>
      <c r="AO323" s="36">
        <v>-97.452229299363054</v>
      </c>
      <c r="AP323" s="33">
        <v>15.284609978917779</v>
      </c>
      <c r="AQ323" s="33">
        <v>9.3885057471264375</v>
      </c>
      <c r="AR323" s="33">
        <v>1.4285964145168344</v>
      </c>
      <c r="AS323" s="33">
        <v>15.216440752076958</v>
      </c>
      <c r="AT323" s="38">
        <v>34.005247048535196</v>
      </c>
      <c r="AU323" s="39">
        <v>300</v>
      </c>
      <c r="AV323" s="36">
        <v>0.68649885583524028</v>
      </c>
      <c r="AW323" s="29">
        <v>5717.5</v>
      </c>
      <c r="AX323" s="40">
        <v>43700</v>
      </c>
      <c r="AY323" s="40">
        <v>7.226</v>
      </c>
      <c r="AZ323" s="29">
        <v>1944.25</v>
      </c>
      <c r="BA323" s="29">
        <v>43700</v>
      </c>
      <c r="BB323" s="41">
        <v>0.68649885583524028</v>
      </c>
    </row>
    <row r="324" spans="1:54" s="42" customFormat="1" ht="21.75" customHeight="1" x14ac:dyDescent="0.3">
      <c r="A324" s="46">
        <v>20560</v>
      </c>
      <c r="B324" s="47" t="s">
        <v>1615</v>
      </c>
      <c r="C324" s="23" t="s">
        <v>63</v>
      </c>
      <c r="D324" s="25" t="s">
        <v>3607</v>
      </c>
      <c r="E324" s="26" t="s">
        <v>4155</v>
      </c>
      <c r="F324" s="27" t="s">
        <v>98</v>
      </c>
      <c r="G324" s="28">
        <v>1578</v>
      </c>
      <c r="H324" s="29">
        <v>1787</v>
      </c>
      <c r="I324" s="29">
        <v>935</v>
      </c>
      <c r="J324" s="29">
        <v>2020</v>
      </c>
      <c r="K324" s="29">
        <v>1816</v>
      </c>
      <c r="L324" s="29">
        <v>1778</v>
      </c>
      <c r="M324" s="30">
        <v>-2.0925110132158586</v>
      </c>
      <c r="N324" s="31"/>
      <c r="O324" s="32"/>
      <c r="P324" s="30">
        <v>-3.0973451327433676</v>
      </c>
      <c r="Q324" s="33">
        <v>-21.053485747676316</v>
      </c>
      <c r="R324" s="33">
        <v>9.3894258421308265</v>
      </c>
      <c r="S324" s="33">
        <v>-2.320414569158824</v>
      </c>
      <c r="T324" s="33">
        <v>-3.8640779034478157</v>
      </c>
      <c r="U324" s="33">
        <v>-0.99</v>
      </c>
      <c r="V324" s="34">
        <v>10320.911666800001</v>
      </c>
      <c r="W324" s="34">
        <v>7448.6175764</v>
      </c>
      <c r="X324" s="34">
        <v>8341.5587443999993</v>
      </c>
      <c r="Y324" s="34">
        <v>8475.4999196000008</v>
      </c>
      <c r="Z324" s="34">
        <v>8148</v>
      </c>
      <c r="AA324" s="44">
        <v>202312</v>
      </c>
      <c r="AB324" s="29">
        <v>17332</v>
      </c>
      <c r="AC324" s="29">
        <v>17474</v>
      </c>
      <c r="AD324" s="29">
        <v>18256</v>
      </c>
      <c r="AE324" s="29">
        <v>20019</v>
      </c>
      <c r="AF324" s="29">
        <v>20485</v>
      </c>
      <c r="AG324" s="35">
        <v>2.3277886008292059</v>
      </c>
      <c r="AH324" s="36">
        <v>18.191783983383345</v>
      </c>
      <c r="AI324" s="29">
        <v>1163</v>
      </c>
      <c r="AJ324" s="29">
        <v>1668</v>
      </c>
      <c r="AK324" s="29">
        <v>1513</v>
      </c>
      <c r="AL324" s="29">
        <v>1995</v>
      </c>
      <c r="AM324" s="29">
        <v>1023</v>
      </c>
      <c r="AN324" s="37">
        <v>-48.721804511278201</v>
      </c>
      <c r="AO324" s="36">
        <v>-12.037833190025793</v>
      </c>
      <c r="AP324" s="33">
        <v>8.1315423564288913</v>
      </c>
      <c r="AQ324" s="33">
        <v>1.3144055492821423</v>
      </c>
      <c r="AR324" s="33">
        <v>1.2222763922745172</v>
      </c>
      <c r="AS324" s="33">
        <v>92.990811925745348</v>
      </c>
      <c r="AT324" s="38">
        <v>1903.285205325333</v>
      </c>
      <c r="AU324" s="39" t="s">
        <v>66</v>
      </c>
      <c r="AV324" s="36" t="s">
        <v>66</v>
      </c>
      <c r="AW324" s="29">
        <v>6666.25</v>
      </c>
      <c r="AX324" s="40">
        <v>10950</v>
      </c>
      <c r="AY324" s="40" t="s">
        <v>66</v>
      </c>
      <c r="AZ324" s="29">
        <v>126877.75</v>
      </c>
      <c r="BA324" s="29">
        <v>10950</v>
      </c>
      <c r="BB324" s="41" t="s">
        <v>66</v>
      </c>
    </row>
    <row r="325" spans="1:54" s="42" customFormat="1" ht="21.75" customHeight="1" x14ac:dyDescent="0.3">
      <c r="A325" s="46">
        <v>17860</v>
      </c>
      <c r="B325" s="47" t="s">
        <v>4241</v>
      </c>
      <c r="C325" s="23" t="s">
        <v>63</v>
      </c>
      <c r="D325" s="25" t="s">
        <v>3603</v>
      </c>
      <c r="E325" s="26" t="s">
        <v>3649</v>
      </c>
      <c r="F325" s="27" t="s">
        <v>4242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-50.250896057347674</v>
      </c>
      <c r="Q325" s="33" t="s">
        <v>66</v>
      </c>
      <c r="R325" s="33" t="s">
        <v>66</v>
      </c>
      <c r="S325" s="33">
        <v>-46.919184025777817</v>
      </c>
      <c r="T325" s="33">
        <v>-17.866074690774546</v>
      </c>
      <c r="U325" s="33">
        <v>-0.86</v>
      </c>
      <c r="V325" s="34" t="e">
        <v>#N/A</v>
      </c>
      <c r="W325" s="34" t="e">
        <v>#N/A</v>
      </c>
      <c r="X325" s="34">
        <v>15327.571459999999</v>
      </c>
      <c r="Y325" s="34">
        <v>9905.7727599999998</v>
      </c>
      <c r="Z325" s="34">
        <v>8136</v>
      </c>
      <c r="AA325" s="44">
        <v>202312</v>
      </c>
      <c r="AB325" s="29">
        <v>0</v>
      </c>
      <c r="AC325" s="29">
        <v>0</v>
      </c>
      <c r="AD325" s="29">
        <v>10997</v>
      </c>
      <c r="AE325" s="29">
        <v>-3226</v>
      </c>
      <c r="AF325" s="29">
        <v>2593</v>
      </c>
      <c r="AG325" s="35">
        <v>-180.37817730936143</v>
      </c>
      <c r="AH325" s="36" t="s">
        <v>66</v>
      </c>
      <c r="AI325" s="29">
        <v>0</v>
      </c>
      <c r="AJ325" s="29">
        <v>0</v>
      </c>
      <c r="AK325" s="29">
        <v>734</v>
      </c>
      <c r="AL325" s="29">
        <v>-86</v>
      </c>
      <c r="AM325" s="29">
        <v>109</v>
      </c>
      <c r="AN325" s="37" t="s">
        <v>113</v>
      </c>
      <c r="AO325" s="36" t="s">
        <v>113</v>
      </c>
      <c r="AP325" s="33">
        <v>7.3041296796603623</v>
      </c>
      <c r="AQ325" s="33">
        <v>10.747688243064729</v>
      </c>
      <c r="AR325" s="33">
        <v>5.3818422358194145</v>
      </c>
      <c r="AS325" s="33">
        <v>50.07441706631387</v>
      </c>
      <c r="AT325" s="38">
        <v>214.88341326277492</v>
      </c>
      <c r="AU325" s="39" t="s">
        <v>66</v>
      </c>
      <c r="AV325" s="36" t="s">
        <v>66</v>
      </c>
      <c r="AW325" s="29">
        <v>1511.75</v>
      </c>
      <c r="AX325" s="40">
        <v>138800</v>
      </c>
      <c r="AY325" s="40" t="s">
        <v>66</v>
      </c>
      <c r="AZ325" s="29">
        <v>3248.5</v>
      </c>
      <c r="BA325" s="29">
        <v>138800</v>
      </c>
      <c r="BB325" s="41" t="s">
        <v>66</v>
      </c>
    </row>
    <row r="326" spans="1:54" s="42" customFormat="1" ht="21.75" customHeight="1" x14ac:dyDescent="0.3">
      <c r="A326" s="46">
        <v>330590</v>
      </c>
      <c r="B326" s="47" t="s">
        <v>1597</v>
      </c>
      <c r="C326" s="23" t="s">
        <v>63</v>
      </c>
      <c r="D326" s="25" t="s">
        <v>3597</v>
      </c>
      <c r="E326" s="26" t="s">
        <v>3991</v>
      </c>
      <c r="F326" s="27" t="s">
        <v>3992</v>
      </c>
      <c r="G326" s="28" t="s">
        <v>66</v>
      </c>
      <c r="H326" s="29" t="s">
        <v>66</v>
      </c>
      <c r="I326" s="29" t="s">
        <v>66</v>
      </c>
      <c r="J326" s="29" t="s">
        <v>66</v>
      </c>
      <c r="K326" s="29" t="s">
        <v>66</v>
      </c>
      <c r="L326" s="29" t="s">
        <v>66</v>
      </c>
      <c r="M326" s="30" t="s">
        <v>66</v>
      </c>
      <c r="N326" s="31"/>
      <c r="O326" s="32"/>
      <c r="P326" s="30">
        <v>4.8742138364779919</v>
      </c>
      <c r="Q326" s="33">
        <v>-9.7430326040954807</v>
      </c>
      <c r="R326" s="33">
        <v>7.2345641568704711</v>
      </c>
      <c r="S326" s="33">
        <v>6.8908636307266624</v>
      </c>
      <c r="T326" s="33">
        <v>4.3816884281274504</v>
      </c>
      <c r="U326" s="33">
        <v>0.15</v>
      </c>
      <c r="V326" s="34">
        <v>8977.7002637999994</v>
      </c>
      <c r="W326" s="34">
        <v>7556.3322924000004</v>
      </c>
      <c r="X326" s="34">
        <v>7580.6291807999996</v>
      </c>
      <c r="Y326" s="34">
        <v>7762.8558438</v>
      </c>
      <c r="Z326" s="34">
        <v>8103</v>
      </c>
      <c r="AA326" s="44">
        <v>202212</v>
      </c>
      <c r="AB326" s="29">
        <v>0</v>
      </c>
      <c r="AC326" s="29">
        <v>0</v>
      </c>
      <c r="AD326" s="29">
        <v>333</v>
      </c>
      <c r="AE326" s="29">
        <v>229</v>
      </c>
      <c r="AF326" s="29">
        <v>17</v>
      </c>
      <c r="AG326" s="35">
        <v>-92.576419213973793</v>
      </c>
      <c r="AH326" s="36" t="s">
        <v>66</v>
      </c>
      <c r="AI326" s="29">
        <v>0</v>
      </c>
      <c r="AJ326" s="29">
        <v>0</v>
      </c>
      <c r="AK326" s="29">
        <v>242</v>
      </c>
      <c r="AL326" s="29">
        <v>86</v>
      </c>
      <c r="AM326" s="29">
        <v>13</v>
      </c>
      <c r="AN326" s="37">
        <v>-84.883720930232556</v>
      </c>
      <c r="AO326" s="36" t="s">
        <v>113</v>
      </c>
      <c r="AP326" s="33">
        <v>58.894645941278071</v>
      </c>
      <c r="AQ326" s="33">
        <v>23.762463343108504</v>
      </c>
      <c r="AR326" s="33">
        <v>1.0422200070741825</v>
      </c>
      <c r="AS326" s="33">
        <v>4.3859931187497985</v>
      </c>
      <c r="AT326" s="38">
        <v>103.91652464709476</v>
      </c>
      <c r="AU326" s="39" t="s">
        <v>66</v>
      </c>
      <c r="AV326" s="36" t="s">
        <v>66</v>
      </c>
      <c r="AW326" s="29">
        <v>7774.75</v>
      </c>
      <c r="AX326" s="40">
        <v>3335</v>
      </c>
      <c r="AY326" s="40" t="s">
        <v>66</v>
      </c>
      <c r="AZ326" s="29">
        <v>8079.25</v>
      </c>
      <c r="BA326" s="29">
        <v>3335</v>
      </c>
      <c r="BB326" s="41" t="s">
        <v>66</v>
      </c>
    </row>
    <row r="327" spans="1:54" s="42" customFormat="1" ht="21.75" customHeight="1" x14ac:dyDescent="0.3">
      <c r="A327" s="46">
        <v>3280</v>
      </c>
      <c r="B327" s="47" t="s">
        <v>1830</v>
      </c>
      <c r="C327" s="23" t="s">
        <v>63</v>
      </c>
      <c r="D327" s="25" t="s">
        <v>3607</v>
      </c>
      <c r="E327" s="26" t="s">
        <v>3608</v>
      </c>
      <c r="F327" s="27" t="s">
        <v>89</v>
      </c>
      <c r="G327" s="28" t="s">
        <v>66</v>
      </c>
      <c r="H327" s="29" t="s">
        <v>66</v>
      </c>
      <c r="I327" s="29" t="s">
        <v>66</v>
      </c>
      <c r="J327" s="29" t="s">
        <v>66</v>
      </c>
      <c r="K327" s="29" t="s">
        <v>66</v>
      </c>
      <c r="L327" s="29" t="s">
        <v>66</v>
      </c>
      <c r="M327" s="30" t="s">
        <v>66</v>
      </c>
      <c r="N327" s="31"/>
      <c r="O327" s="32"/>
      <c r="P327" s="30">
        <v>0</v>
      </c>
      <c r="Q327" s="33">
        <v>142.06663912229754</v>
      </c>
      <c r="R327" s="33">
        <v>123.39660578573736</v>
      </c>
      <c r="S327" s="33">
        <v>17.890700035701414</v>
      </c>
      <c r="T327" s="33">
        <v>23.072708828479492</v>
      </c>
      <c r="U327" s="33">
        <v>-2.1800000000000002</v>
      </c>
      <c r="V327" s="34">
        <v>3337.0975981199999</v>
      </c>
      <c r="W327" s="34">
        <v>3615.9904809599998</v>
      </c>
      <c r="X327" s="34">
        <v>6852.1096214999998</v>
      </c>
      <c r="Y327" s="34">
        <v>6563.5997427000002</v>
      </c>
      <c r="Z327" s="34">
        <v>8078</v>
      </c>
      <c r="AA327" s="44">
        <v>202312</v>
      </c>
      <c r="AB327" s="29">
        <v>523</v>
      </c>
      <c r="AC327" s="29">
        <v>433</v>
      </c>
      <c r="AD327" s="29">
        <v>408</v>
      </c>
      <c r="AE327" s="29">
        <v>406</v>
      </c>
      <c r="AF327" s="29">
        <v>401</v>
      </c>
      <c r="AG327" s="35">
        <v>-1.2315270935960632</v>
      </c>
      <c r="AH327" s="36">
        <v>-23.326959847036331</v>
      </c>
      <c r="AI327" s="29">
        <v>105</v>
      </c>
      <c r="AJ327" s="29">
        <v>86</v>
      </c>
      <c r="AK327" s="29">
        <v>58</v>
      </c>
      <c r="AL327" s="29">
        <v>66</v>
      </c>
      <c r="AM327" s="29">
        <v>35</v>
      </c>
      <c r="AN327" s="37">
        <v>-46.969696969696969</v>
      </c>
      <c r="AO327" s="36">
        <v>-66.666666666666671</v>
      </c>
      <c r="AP327" s="33">
        <v>14.86650485436893</v>
      </c>
      <c r="AQ327" s="33">
        <v>32.971428571428568</v>
      </c>
      <c r="AR327" s="33">
        <v>5.1370429252782195</v>
      </c>
      <c r="AS327" s="33">
        <v>15.580286168521463</v>
      </c>
      <c r="AT327" s="38">
        <v>107.64705882352941</v>
      </c>
      <c r="AU327" s="39" t="s">
        <v>66</v>
      </c>
      <c r="AV327" s="36" t="s">
        <v>66</v>
      </c>
      <c r="AW327" s="29">
        <v>1572.5</v>
      </c>
      <c r="AX327" s="40">
        <v>3360</v>
      </c>
      <c r="AY327" s="40" t="s">
        <v>66</v>
      </c>
      <c r="AZ327" s="29">
        <v>1692.75</v>
      </c>
      <c r="BA327" s="29">
        <v>3360</v>
      </c>
      <c r="BB327" s="41" t="s">
        <v>66</v>
      </c>
    </row>
    <row r="328" spans="1:54" s="42" customFormat="1" ht="21.75" customHeight="1" x14ac:dyDescent="0.3">
      <c r="A328" s="46">
        <v>7340</v>
      </c>
      <c r="B328" s="47" t="s">
        <v>1685</v>
      </c>
      <c r="C328" s="23" t="s">
        <v>63</v>
      </c>
      <c r="D328" s="25" t="s">
        <v>4150</v>
      </c>
      <c r="E328" s="26" t="s">
        <v>4180</v>
      </c>
      <c r="F328" s="27" t="s">
        <v>267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11.602209944751362</v>
      </c>
      <c r="Q328" s="33">
        <v>1.8895821739962848</v>
      </c>
      <c r="R328" s="33">
        <v>4.3907476278799207</v>
      </c>
      <c r="S328" s="33">
        <v>-0.12553935231266466</v>
      </c>
      <c r="T328" s="33">
        <v>-0.24884115558141406</v>
      </c>
      <c r="U328" s="33">
        <v>1.51</v>
      </c>
      <c r="V328" s="34">
        <v>7925.2459650000001</v>
      </c>
      <c r="W328" s="34">
        <v>7735.3598700000002</v>
      </c>
      <c r="X328" s="34">
        <v>8085.1500450000003</v>
      </c>
      <c r="Y328" s="34">
        <v>8095.1440499999999</v>
      </c>
      <c r="Z328" s="34">
        <v>8075</v>
      </c>
      <c r="AA328" s="44">
        <v>202312</v>
      </c>
      <c r="AB328" s="29">
        <v>8725</v>
      </c>
      <c r="AC328" s="29">
        <v>8301</v>
      </c>
      <c r="AD328" s="29">
        <v>8316</v>
      </c>
      <c r="AE328" s="29">
        <v>8013</v>
      </c>
      <c r="AF328" s="29">
        <v>8063</v>
      </c>
      <c r="AG328" s="35">
        <v>0.62398602271309667</v>
      </c>
      <c r="AH328" s="36">
        <v>-7.5873925501432682</v>
      </c>
      <c r="AI328" s="29">
        <v>1328</v>
      </c>
      <c r="AJ328" s="29">
        <v>1308</v>
      </c>
      <c r="AK328" s="29">
        <v>1271</v>
      </c>
      <c r="AL328" s="29">
        <v>1206</v>
      </c>
      <c r="AM328" s="29">
        <v>1119</v>
      </c>
      <c r="AN328" s="37">
        <v>-7.2139303482587014</v>
      </c>
      <c r="AO328" s="36">
        <v>-15.737951807228912</v>
      </c>
      <c r="AP328" s="33">
        <v>15.000152937937786</v>
      </c>
      <c r="AQ328" s="33">
        <v>1.6466150081566069</v>
      </c>
      <c r="AR328" s="33">
        <v>0.61788617886178865</v>
      </c>
      <c r="AS328" s="33">
        <v>37.524629363940697</v>
      </c>
      <c r="AT328" s="38">
        <v>248.03060736489721</v>
      </c>
      <c r="AU328" s="39">
        <v>3000</v>
      </c>
      <c r="AV328" s="36">
        <v>3.7128712871287126</v>
      </c>
      <c r="AW328" s="29">
        <v>13068.75</v>
      </c>
      <c r="AX328" s="40">
        <v>80800</v>
      </c>
      <c r="AY328" s="40">
        <v>9.1210000000000004</v>
      </c>
      <c r="AZ328" s="29">
        <v>32414.5</v>
      </c>
      <c r="BA328" s="29">
        <v>80800</v>
      </c>
      <c r="BB328" s="41">
        <v>3.7128712871287126</v>
      </c>
    </row>
    <row r="329" spans="1:54" s="42" customFormat="1" ht="21.75" customHeight="1" x14ac:dyDescent="0.3">
      <c r="A329" s="46">
        <v>82740</v>
      </c>
      <c r="B329" s="47" t="s">
        <v>1726</v>
      </c>
      <c r="C329" s="23" t="s">
        <v>63</v>
      </c>
      <c r="D329" s="25" t="s">
        <v>88</v>
      </c>
      <c r="E329" s="26" t="s">
        <v>389</v>
      </c>
      <c r="F329" s="27" t="s">
        <v>389</v>
      </c>
      <c r="G329" s="28">
        <v>557</v>
      </c>
      <c r="H329" s="29">
        <v>581</v>
      </c>
      <c r="I329" s="29">
        <v>552</v>
      </c>
      <c r="J329" s="29">
        <v>397</v>
      </c>
      <c r="K329" s="29">
        <v>421</v>
      </c>
      <c r="L329" s="29">
        <v>462</v>
      </c>
      <c r="M329" s="30">
        <v>9.7387173396674687</v>
      </c>
      <c r="N329" s="31"/>
      <c r="O329" s="32"/>
      <c r="P329" s="30">
        <v>14.259591222549028</v>
      </c>
      <c r="Q329" s="33">
        <v>48.653687332424568</v>
      </c>
      <c r="R329" s="33">
        <v>33.75284039218154</v>
      </c>
      <c r="S329" s="33">
        <v>19.493475744827428</v>
      </c>
      <c r="T329" s="33">
        <v>22.900087991938722</v>
      </c>
      <c r="U329" s="33">
        <v>-2.34</v>
      </c>
      <c r="V329" s="34">
        <v>5394.4171476000001</v>
      </c>
      <c r="W329" s="34">
        <v>5995.3866971999996</v>
      </c>
      <c r="X329" s="34">
        <v>6710.8266371999998</v>
      </c>
      <c r="Y329" s="34">
        <v>6524.8122528000004</v>
      </c>
      <c r="Z329" s="34">
        <v>8019</v>
      </c>
      <c r="AA329" s="44">
        <v>202312</v>
      </c>
      <c r="AB329" s="29">
        <v>2242</v>
      </c>
      <c r="AC329" s="29">
        <v>1993</v>
      </c>
      <c r="AD329" s="29">
        <v>1890</v>
      </c>
      <c r="AE329" s="29">
        <v>1876</v>
      </c>
      <c r="AF329" s="29">
        <v>2784</v>
      </c>
      <c r="AG329" s="35">
        <v>48.400852878464832</v>
      </c>
      <c r="AH329" s="36">
        <v>24.174843889384469</v>
      </c>
      <c r="AI329" s="29">
        <v>30</v>
      </c>
      <c r="AJ329" s="29">
        <v>41</v>
      </c>
      <c r="AK329" s="29">
        <v>35</v>
      </c>
      <c r="AL329" s="29">
        <v>11</v>
      </c>
      <c r="AM329" s="29">
        <v>1</v>
      </c>
      <c r="AN329" s="37">
        <v>-90.909090909090907</v>
      </c>
      <c r="AO329" s="36">
        <v>-96.666666666666671</v>
      </c>
      <c r="AP329" s="33">
        <v>1.0300831089781108</v>
      </c>
      <c r="AQ329" s="33">
        <v>91.125</v>
      </c>
      <c r="AR329" s="33">
        <v>3.5454846910578093</v>
      </c>
      <c r="AS329" s="33">
        <v>3.8907925279098046</v>
      </c>
      <c r="AT329" s="38">
        <v>372.60970487454404</v>
      </c>
      <c r="AU329" s="39" t="s">
        <v>66</v>
      </c>
      <c r="AV329" s="36" t="s">
        <v>66</v>
      </c>
      <c r="AW329" s="29">
        <v>2261.75</v>
      </c>
      <c r="AX329" s="40">
        <v>9610</v>
      </c>
      <c r="AY329" s="40" t="s">
        <v>66</v>
      </c>
      <c r="AZ329" s="29">
        <v>8427.5</v>
      </c>
      <c r="BA329" s="29">
        <v>9610</v>
      </c>
      <c r="BB329" s="41" t="s">
        <v>66</v>
      </c>
    </row>
    <row r="330" spans="1:54" s="42" customFormat="1" ht="21.75" customHeight="1" x14ac:dyDescent="0.3">
      <c r="A330" s="46">
        <v>10780</v>
      </c>
      <c r="B330" s="47" t="s">
        <v>1589</v>
      </c>
      <c r="C330" s="23" t="s">
        <v>63</v>
      </c>
      <c r="D330" s="25" t="s">
        <v>3596</v>
      </c>
      <c r="E330" s="26" t="s">
        <v>3596</v>
      </c>
      <c r="F330" s="27" t="s">
        <v>199</v>
      </c>
      <c r="G330" s="28">
        <v>4327</v>
      </c>
      <c r="H330" s="29">
        <v>4096</v>
      </c>
      <c r="I330" s="29">
        <v>4088</v>
      </c>
      <c r="J330" s="29">
        <v>3650</v>
      </c>
      <c r="K330" s="29">
        <v>3677</v>
      </c>
      <c r="L330" s="29">
        <v>3694</v>
      </c>
      <c r="M330" s="30">
        <v>0.46233342398693811</v>
      </c>
      <c r="N330" s="31"/>
      <c r="O330" s="32"/>
      <c r="P330" s="30">
        <v>-9.9181904563182535</v>
      </c>
      <c r="Q330" s="33">
        <v>-37.931292852647779</v>
      </c>
      <c r="R330" s="33">
        <v>-3.7301685061475909</v>
      </c>
      <c r="S330" s="33">
        <v>-5.3112423810466325</v>
      </c>
      <c r="T330" s="33">
        <v>-3.3716216476974759</v>
      </c>
      <c r="U330" s="33">
        <v>-1.67</v>
      </c>
      <c r="V330" s="34">
        <v>12913.109307999999</v>
      </c>
      <c r="W330" s="34">
        <v>8325.5573170000007</v>
      </c>
      <c r="X330" s="34">
        <v>8464.5740440000009</v>
      </c>
      <c r="Y330" s="34">
        <v>8294.6647109999994</v>
      </c>
      <c r="Z330" s="34">
        <v>8015</v>
      </c>
      <c r="AA330" s="44">
        <v>202312</v>
      </c>
      <c r="AB330" s="29">
        <v>5228</v>
      </c>
      <c r="AC330" s="29">
        <v>5426</v>
      </c>
      <c r="AD330" s="29">
        <v>5543</v>
      </c>
      <c r="AE330" s="29">
        <v>4416</v>
      </c>
      <c r="AF330" s="29">
        <v>4910</v>
      </c>
      <c r="AG330" s="35">
        <v>11.186594202898558</v>
      </c>
      <c r="AH330" s="36">
        <v>-6.0826319816373324</v>
      </c>
      <c r="AI330" s="29">
        <v>602</v>
      </c>
      <c r="AJ330" s="29">
        <v>887</v>
      </c>
      <c r="AK330" s="29">
        <v>916</v>
      </c>
      <c r="AL330" s="29">
        <v>743</v>
      </c>
      <c r="AM330" s="29">
        <v>858</v>
      </c>
      <c r="AN330" s="37">
        <v>15.477792732166895</v>
      </c>
      <c r="AO330" s="36">
        <v>42.524916943521582</v>
      </c>
      <c r="AP330" s="33">
        <v>16.772604089677259</v>
      </c>
      <c r="AQ330" s="33">
        <v>2.3545828437132785</v>
      </c>
      <c r="AR330" s="33">
        <v>0.44949806516740509</v>
      </c>
      <c r="AS330" s="33">
        <v>19.090348269867086</v>
      </c>
      <c r="AT330" s="38">
        <v>134.2563512983007</v>
      </c>
      <c r="AU330" s="39">
        <v>1500</v>
      </c>
      <c r="AV330" s="36">
        <v>5.6497175141242941</v>
      </c>
      <c r="AW330" s="29">
        <v>17831</v>
      </c>
      <c r="AX330" s="40">
        <v>26550</v>
      </c>
      <c r="AY330" s="40">
        <v>28.254999999999999</v>
      </c>
      <c r="AZ330" s="29">
        <v>23939.25</v>
      </c>
      <c r="BA330" s="29">
        <v>26550</v>
      </c>
      <c r="BB330" s="41">
        <v>5.6497175141242941</v>
      </c>
    </row>
    <row r="331" spans="1:54" s="42" customFormat="1" ht="21.75" customHeight="1" x14ac:dyDescent="0.3">
      <c r="A331" s="46">
        <v>3850</v>
      </c>
      <c r="B331" s="47" t="s">
        <v>1655</v>
      </c>
      <c r="C331" s="23" t="s">
        <v>63</v>
      </c>
      <c r="D331" s="25" t="s">
        <v>3588</v>
      </c>
      <c r="E331" s="26" t="s">
        <v>4160</v>
      </c>
      <c r="F331" s="27" t="s">
        <v>3672</v>
      </c>
      <c r="G331" s="28">
        <v>772</v>
      </c>
      <c r="H331" s="29">
        <v>783</v>
      </c>
      <c r="I331" s="29">
        <v>938</v>
      </c>
      <c r="J331" s="29">
        <v>957</v>
      </c>
      <c r="K331" s="29">
        <v>985</v>
      </c>
      <c r="L331" s="29">
        <v>1021</v>
      </c>
      <c r="M331" s="30">
        <v>3.6548223350253872</v>
      </c>
      <c r="N331" s="31"/>
      <c r="O331" s="32"/>
      <c r="P331" s="30">
        <v>-1.1884550084889645</v>
      </c>
      <c r="Q331" s="33">
        <v>30.355034881709653</v>
      </c>
      <c r="R331" s="33">
        <v>15.254501137986853</v>
      </c>
      <c r="S331" s="33">
        <v>1.9326148418272515</v>
      </c>
      <c r="T331" s="33">
        <v>-3.4767444864289176</v>
      </c>
      <c r="U331" s="33">
        <v>-1.77</v>
      </c>
      <c r="V331" s="34">
        <v>6134.0169999999998</v>
      </c>
      <c r="W331" s="34">
        <v>6937.69</v>
      </c>
      <c r="X331" s="34">
        <v>7844.3980000000001</v>
      </c>
      <c r="Y331" s="34">
        <v>8284.0139999999992</v>
      </c>
      <c r="Z331" s="34">
        <v>7996</v>
      </c>
      <c r="AA331" s="44">
        <v>202312</v>
      </c>
      <c r="AB331" s="29">
        <v>2015</v>
      </c>
      <c r="AC331" s="29">
        <v>2038</v>
      </c>
      <c r="AD331" s="29">
        <v>2163</v>
      </c>
      <c r="AE331" s="29">
        <v>2083</v>
      </c>
      <c r="AF331" s="29">
        <v>2312</v>
      </c>
      <c r="AG331" s="35">
        <v>10.993759001440239</v>
      </c>
      <c r="AH331" s="36">
        <v>14.739454094292803</v>
      </c>
      <c r="AI331" s="29">
        <v>92</v>
      </c>
      <c r="AJ331" s="29">
        <v>160</v>
      </c>
      <c r="AK331" s="29">
        <v>190</v>
      </c>
      <c r="AL331" s="29">
        <v>185</v>
      </c>
      <c r="AM331" s="29">
        <v>148</v>
      </c>
      <c r="AN331" s="37">
        <v>-19.999999999999996</v>
      </c>
      <c r="AO331" s="36">
        <v>60.869565217391312</v>
      </c>
      <c r="AP331" s="33">
        <v>7.945556072591903</v>
      </c>
      <c r="AQ331" s="33">
        <v>11.707174231332358</v>
      </c>
      <c r="AR331" s="33">
        <v>1.4867289545855995</v>
      </c>
      <c r="AS331" s="33">
        <v>12.699298098823967</v>
      </c>
      <c r="AT331" s="38">
        <v>72.421326639706223</v>
      </c>
      <c r="AU331" s="39">
        <v>100</v>
      </c>
      <c r="AV331" s="36">
        <v>0.85910652920962205</v>
      </c>
      <c r="AW331" s="29">
        <v>5378.25</v>
      </c>
      <c r="AX331" s="40">
        <v>11640</v>
      </c>
      <c r="AY331" s="40">
        <v>16.379000000000001</v>
      </c>
      <c r="AZ331" s="29">
        <v>3895</v>
      </c>
      <c r="BA331" s="29">
        <v>11640</v>
      </c>
      <c r="BB331" s="41">
        <v>0.85910652920962205</v>
      </c>
    </row>
    <row r="332" spans="1:54" s="42" customFormat="1" ht="21.75" customHeight="1" x14ac:dyDescent="0.3">
      <c r="A332" s="46">
        <v>48410</v>
      </c>
      <c r="B332" s="47" t="s">
        <v>1577</v>
      </c>
      <c r="C332" s="23" t="s">
        <v>87</v>
      </c>
      <c r="D332" s="25" t="s">
        <v>3609</v>
      </c>
      <c r="E332" s="26" t="s">
        <v>3610</v>
      </c>
      <c r="F332" s="27" t="s">
        <v>209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0</v>
      </c>
      <c r="Q332" s="33">
        <v>-7.450846096329256</v>
      </c>
      <c r="R332" s="33">
        <v>-27.604685448554001</v>
      </c>
      <c r="S332" s="33">
        <v>-17.478409318953535</v>
      </c>
      <c r="T332" s="33">
        <v>-0.50114260334882532</v>
      </c>
      <c r="U332" s="33">
        <v>-0.5</v>
      </c>
      <c r="V332" s="34">
        <v>8625.6866360000004</v>
      </c>
      <c r="W332" s="34">
        <v>11026.956716000001</v>
      </c>
      <c r="X332" s="34">
        <v>9673.8319439999996</v>
      </c>
      <c r="Y332" s="34">
        <v>8023.2077120000004</v>
      </c>
      <c r="Z332" s="34">
        <v>7983</v>
      </c>
      <c r="AA332" s="44">
        <v>202312</v>
      </c>
      <c r="AB332" s="29">
        <v>17</v>
      </c>
      <c r="AC332" s="29">
        <v>32</v>
      </c>
      <c r="AD332" s="29">
        <v>32</v>
      </c>
      <c r="AE332" s="29">
        <v>20</v>
      </c>
      <c r="AF332" s="29">
        <v>11</v>
      </c>
      <c r="AG332" s="35">
        <v>-44.999999999999993</v>
      </c>
      <c r="AH332" s="36">
        <v>-35.294117647058819</v>
      </c>
      <c r="AI332" s="29">
        <v>-109</v>
      </c>
      <c r="AJ332" s="29">
        <v>-23</v>
      </c>
      <c r="AK332" s="29">
        <v>-20</v>
      </c>
      <c r="AL332" s="29">
        <v>-20</v>
      </c>
      <c r="AM332" s="29">
        <v>-35</v>
      </c>
      <c r="AN332" s="37" t="s">
        <v>82</v>
      </c>
      <c r="AO332" s="36" t="s">
        <v>82</v>
      </c>
      <c r="AP332" s="33">
        <v>-103.15789473684211</v>
      </c>
      <c r="AQ332" s="33">
        <v>-81.459183673469383</v>
      </c>
      <c r="AR332" s="33">
        <v>15.140825035561878</v>
      </c>
      <c r="AS332" s="33">
        <v>-18.58700806069227</v>
      </c>
      <c r="AT332" s="38">
        <v>14.461830251303937</v>
      </c>
      <c r="AU332" s="39" t="s">
        <v>66</v>
      </c>
      <c r="AV332" s="36" t="s">
        <v>66</v>
      </c>
      <c r="AW332" s="29">
        <v>527.25</v>
      </c>
      <c r="AX332" s="40">
        <v>20050</v>
      </c>
      <c r="AY332" s="40" t="s">
        <v>66</v>
      </c>
      <c r="AZ332" s="29">
        <v>76.25</v>
      </c>
      <c r="BA332" s="29">
        <v>20050</v>
      </c>
      <c r="BB332" s="41" t="s">
        <v>66</v>
      </c>
    </row>
    <row r="333" spans="1:54" s="42" customFormat="1" ht="21.75" customHeight="1" x14ac:dyDescent="0.3">
      <c r="A333" s="22">
        <v>352480</v>
      </c>
      <c r="B333" s="23" t="s">
        <v>2151</v>
      </c>
      <c r="C333" s="23" t="s">
        <v>87</v>
      </c>
      <c r="D333" s="25" t="s">
        <v>3609</v>
      </c>
      <c r="E333" s="26" t="s">
        <v>3660</v>
      </c>
      <c r="F333" s="27" t="s">
        <v>643</v>
      </c>
      <c r="G333" s="28">
        <v>3685</v>
      </c>
      <c r="H333" s="29">
        <v>3743</v>
      </c>
      <c r="I333" s="29">
        <v>4173</v>
      </c>
      <c r="J333" s="29">
        <v>4423</v>
      </c>
      <c r="K333" s="29">
        <v>4558</v>
      </c>
      <c r="L333" s="29">
        <v>4695</v>
      </c>
      <c r="M333" s="30">
        <v>3.0057042562527503</v>
      </c>
      <c r="N333" s="31"/>
      <c r="O333" s="32"/>
      <c r="P333" s="30">
        <v>26.953748006379598</v>
      </c>
      <c r="Q333" s="33">
        <v>100.50133750855315</v>
      </c>
      <c r="R333" s="33">
        <v>48.783235497001122</v>
      </c>
      <c r="S333" s="33">
        <v>17.750045844520113</v>
      </c>
      <c r="T333" s="33">
        <v>12.58703110451993</v>
      </c>
      <c r="U333" s="33">
        <v>-5.58</v>
      </c>
      <c r="V333" s="34">
        <v>3975.5345769999999</v>
      </c>
      <c r="W333" s="34">
        <v>5357.4584349999996</v>
      </c>
      <c r="X333" s="34">
        <v>6769.4241160000001</v>
      </c>
      <c r="Y333" s="34">
        <v>7079.8562869999996</v>
      </c>
      <c r="Z333" s="34">
        <v>7971</v>
      </c>
      <c r="AA333" s="44">
        <v>202312</v>
      </c>
      <c r="AB333" s="29">
        <v>384</v>
      </c>
      <c r="AC333" s="29">
        <v>462</v>
      </c>
      <c r="AD333" s="29">
        <v>571</v>
      </c>
      <c r="AE333" s="29">
        <v>539</v>
      </c>
      <c r="AF333" s="29">
        <v>631</v>
      </c>
      <c r="AG333" s="35">
        <v>17.068645640074219</v>
      </c>
      <c r="AH333" s="36">
        <v>64.322916666666671</v>
      </c>
      <c r="AI333" s="29">
        <v>47</v>
      </c>
      <c r="AJ333" s="29">
        <v>60</v>
      </c>
      <c r="AK333" s="29">
        <v>103</v>
      </c>
      <c r="AL333" s="29">
        <v>68</v>
      </c>
      <c r="AM333" s="29">
        <v>91</v>
      </c>
      <c r="AN333" s="37">
        <v>33.823529411764696</v>
      </c>
      <c r="AO333" s="36">
        <v>93.61702127659575</v>
      </c>
      <c r="AP333" s="33">
        <v>14.616432137993646</v>
      </c>
      <c r="AQ333" s="33">
        <v>24.754658385093169</v>
      </c>
      <c r="AR333" s="33">
        <v>5.1434102274560409</v>
      </c>
      <c r="AS333" s="33">
        <v>20.777544765284723</v>
      </c>
      <c r="AT333" s="38">
        <v>38.748185191159862</v>
      </c>
      <c r="AU333" s="39" t="s">
        <v>66</v>
      </c>
      <c r="AV333" s="36" t="s">
        <v>66</v>
      </c>
      <c r="AW333" s="29">
        <v>1549.75</v>
      </c>
      <c r="AX333" s="40">
        <v>79600</v>
      </c>
      <c r="AY333" s="40" t="s">
        <v>66</v>
      </c>
      <c r="AZ333" s="29">
        <v>600.5</v>
      </c>
      <c r="BA333" s="29">
        <v>79600</v>
      </c>
      <c r="BB333" s="41" t="s">
        <v>66</v>
      </c>
    </row>
    <row r="334" spans="1:54" s="42" customFormat="1" ht="21.75" customHeight="1" x14ac:dyDescent="0.3">
      <c r="A334" s="46">
        <v>455900</v>
      </c>
      <c r="B334" s="47" t="s">
        <v>4310</v>
      </c>
      <c r="C334" s="23" t="s">
        <v>87</v>
      </c>
      <c r="D334" s="25" t="s">
        <v>3626</v>
      </c>
      <c r="E334" s="26" t="s">
        <v>3685</v>
      </c>
      <c r="F334" s="27" t="s">
        <v>4311</v>
      </c>
      <c r="G334" s="28" t="s">
        <v>66</v>
      </c>
      <c r="H334" s="29" t="s">
        <v>66</v>
      </c>
      <c r="I334" s="29" t="s">
        <v>66</v>
      </c>
      <c r="J334" s="29" t="s">
        <v>66</v>
      </c>
      <c r="K334" s="29" t="s">
        <v>66</v>
      </c>
      <c r="L334" s="29" t="s">
        <v>66</v>
      </c>
      <c r="M334" s="30" t="s">
        <v>66</v>
      </c>
      <c r="N334" s="31"/>
      <c r="O334" s="32"/>
      <c r="P334" s="30" t="e">
        <v>#N/A</v>
      </c>
      <c r="Q334" s="33" t="s">
        <v>66</v>
      </c>
      <c r="R334" s="33" t="s">
        <v>66</v>
      </c>
      <c r="S334" s="33" t="s">
        <v>66</v>
      </c>
      <c r="T334" s="33" t="s">
        <v>66</v>
      </c>
      <c r="U334" s="33">
        <v>-4.88</v>
      </c>
      <c r="V334" s="34" t="e">
        <v>#N/A</v>
      </c>
      <c r="W334" s="34" t="e">
        <v>#N/A</v>
      </c>
      <c r="X334" s="34" t="e">
        <v>#N/A</v>
      </c>
      <c r="Y334" s="34" t="e">
        <v>#N/A</v>
      </c>
      <c r="Z334" s="34">
        <v>7918</v>
      </c>
      <c r="AA334" s="44">
        <v>202312</v>
      </c>
      <c r="AB334" s="29">
        <v>0</v>
      </c>
      <c r="AC334" s="29">
        <v>11</v>
      </c>
      <c r="AD334" s="29">
        <v>10</v>
      </c>
      <c r="AE334" s="29">
        <v>16</v>
      </c>
      <c r="AF334" s="29">
        <v>14</v>
      </c>
      <c r="AG334" s="35">
        <v>-12.5</v>
      </c>
      <c r="AH334" s="36" t="s">
        <v>66</v>
      </c>
      <c r="AI334" s="29">
        <v>0</v>
      </c>
      <c r="AJ334" s="29">
        <v>-52</v>
      </c>
      <c r="AK334" s="29">
        <v>-19</v>
      </c>
      <c r="AL334" s="29">
        <v>22</v>
      </c>
      <c r="AM334" s="29">
        <v>-16</v>
      </c>
      <c r="AN334" s="37" t="s">
        <v>108</v>
      </c>
      <c r="AO334" s="36" t="s">
        <v>108</v>
      </c>
      <c r="AP334" s="33">
        <v>-127.45098039215685</v>
      </c>
      <c r="AQ334" s="33">
        <v>-121.81538461538462</v>
      </c>
      <c r="AR334" s="33">
        <v>-1979.5</v>
      </c>
      <c r="AS334" s="33">
        <v>1625</v>
      </c>
      <c r="AT334" s="38">
        <v>-3856.25</v>
      </c>
      <c r="AU334" s="39" t="s">
        <v>66</v>
      </c>
      <c r="AV334" s="36" t="s">
        <v>66</v>
      </c>
      <c r="AW334" s="29">
        <v>-4</v>
      </c>
      <c r="AX334" s="40">
        <v>56500</v>
      </c>
      <c r="AY334" s="40" t="s">
        <v>66</v>
      </c>
      <c r="AZ334" s="29">
        <v>154.25</v>
      </c>
      <c r="BA334" s="29">
        <v>56500</v>
      </c>
      <c r="BB334" s="41" t="s">
        <v>66</v>
      </c>
    </row>
    <row r="335" spans="1:54" s="42" customFormat="1" ht="21.75" customHeight="1" x14ac:dyDescent="0.3">
      <c r="A335" s="46">
        <v>69260</v>
      </c>
      <c r="B335" s="47" t="s">
        <v>1612</v>
      </c>
      <c r="C335" s="23" t="s">
        <v>63</v>
      </c>
      <c r="D335" s="25" t="s">
        <v>3590</v>
      </c>
      <c r="E335" s="26" t="s">
        <v>3591</v>
      </c>
      <c r="F335" s="27" t="s">
        <v>257</v>
      </c>
      <c r="G335" s="28">
        <v>2709</v>
      </c>
      <c r="H335" s="29">
        <v>2743</v>
      </c>
      <c r="I335" s="29">
        <v>2771</v>
      </c>
      <c r="J335" s="29">
        <v>2882</v>
      </c>
      <c r="K335" s="29">
        <v>2883</v>
      </c>
      <c r="L335" s="29">
        <v>3026</v>
      </c>
      <c r="M335" s="30">
        <v>4.9601109954908074</v>
      </c>
      <c r="N335" s="31"/>
      <c r="O335" s="32"/>
      <c r="P335" s="30">
        <v>-7.5417661097851969</v>
      </c>
      <c r="Q335" s="33">
        <v>-8.2011679299908824</v>
      </c>
      <c r="R335" s="33">
        <v>-6.2007091197485593</v>
      </c>
      <c r="S335" s="33">
        <v>-6.4272774552081025</v>
      </c>
      <c r="T335" s="33">
        <v>-2.9581484630665011</v>
      </c>
      <c r="U335" s="33">
        <v>-1.27</v>
      </c>
      <c r="V335" s="34">
        <v>8625.3820680000008</v>
      </c>
      <c r="W335" s="34">
        <v>8441.4284220000009</v>
      </c>
      <c r="X335" s="34">
        <v>8461.8677160000007</v>
      </c>
      <c r="Y335" s="34">
        <v>8159.3661647999998</v>
      </c>
      <c r="Z335" s="34">
        <v>7918</v>
      </c>
      <c r="AA335" s="44">
        <v>202312</v>
      </c>
      <c r="AB335" s="29">
        <v>3015</v>
      </c>
      <c r="AC335" s="29">
        <v>3146</v>
      </c>
      <c r="AD335" s="29">
        <v>2799</v>
      </c>
      <c r="AE335" s="29">
        <v>2370</v>
      </c>
      <c r="AF335" s="29">
        <v>2212</v>
      </c>
      <c r="AG335" s="35">
        <v>-6.6666666666666652</v>
      </c>
      <c r="AH335" s="36">
        <v>-26.633499170812602</v>
      </c>
      <c r="AI335" s="29">
        <v>145</v>
      </c>
      <c r="AJ335" s="29">
        <v>486</v>
      </c>
      <c r="AK335" s="29">
        <v>437</v>
      </c>
      <c r="AL335" s="29">
        <v>305</v>
      </c>
      <c r="AM335" s="29">
        <v>-16</v>
      </c>
      <c r="AN335" s="37" t="s">
        <v>108</v>
      </c>
      <c r="AO335" s="36" t="s">
        <v>108</v>
      </c>
      <c r="AP335" s="33">
        <v>11.513251638643489</v>
      </c>
      <c r="AQ335" s="33">
        <v>6.5330033003300327</v>
      </c>
      <c r="AR335" s="33">
        <v>0.98894648098420035</v>
      </c>
      <c r="AS335" s="33">
        <v>15.137700618247674</v>
      </c>
      <c r="AT335" s="38">
        <v>30.181727346530945</v>
      </c>
      <c r="AU335" s="39">
        <v>1000</v>
      </c>
      <c r="AV335" s="36">
        <v>5.1626226122870422</v>
      </c>
      <c r="AW335" s="29">
        <v>8006.5</v>
      </c>
      <c r="AX335" s="40">
        <v>19370</v>
      </c>
      <c r="AY335" s="40">
        <v>28.47</v>
      </c>
      <c r="AZ335" s="29">
        <v>2416.5</v>
      </c>
      <c r="BA335" s="29">
        <v>19370</v>
      </c>
      <c r="BB335" s="41">
        <v>5.1626226122870422</v>
      </c>
    </row>
    <row r="336" spans="1:54" s="42" customFormat="1" ht="21.75" customHeight="1" x14ac:dyDescent="0.3">
      <c r="A336" s="22">
        <v>3540</v>
      </c>
      <c r="B336" s="23" t="s">
        <v>1659</v>
      </c>
      <c r="C336" s="23" t="s">
        <v>63</v>
      </c>
      <c r="D336" s="25" t="s">
        <v>3597</v>
      </c>
      <c r="E336" s="26" t="s">
        <v>3624</v>
      </c>
      <c r="F336" s="27" t="s">
        <v>124</v>
      </c>
      <c r="G336" s="28">
        <v>2180</v>
      </c>
      <c r="H336" s="29">
        <v>2184</v>
      </c>
      <c r="I336" s="29">
        <v>1853</v>
      </c>
      <c r="J336" s="29">
        <v>1915</v>
      </c>
      <c r="K336" s="29">
        <v>1762</v>
      </c>
      <c r="L336" s="29">
        <v>1783</v>
      </c>
      <c r="M336" s="30">
        <v>1.191827468785478</v>
      </c>
      <c r="N336" s="31"/>
      <c r="O336" s="32"/>
      <c r="P336" s="30">
        <v>10.770328102710414</v>
      </c>
      <c r="Q336" s="33">
        <v>21.231735216778503</v>
      </c>
      <c r="R336" s="33">
        <v>7.3982384596772199</v>
      </c>
      <c r="S336" s="33">
        <v>11.324625672181554</v>
      </c>
      <c r="T336" s="33">
        <v>-10.748360452475126</v>
      </c>
      <c r="U336" s="33">
        <v>-0.26</v>
      </c>
      <c r="V336" s="34">
        <v>6504.0725400000001</v>
      </c>
      <c r="W336" s="34">
        <v>7341.8336399999998</v>
      </c>
      <c r="X336" s="34">
        <v>7082.8892999999998</v>
      </c>
      <c r="Y336" s="34">
        <v>8834.5715999999993</v>
      </c>
      <c r="Z336" s="34">
        <v>7885</v>
      </c>
      <c r="AA336" s="44">
        <v>202312</v>
      </c>
      <c r="AB336" s="29">
        <v>3798</v>
      </c>
      <c r="AC336" s="29">
        <v>11424</v>
      </c>
      <c r="AD336" s="29">
        <v>7443</v>
      </c>
      <c r="AE336" s="29">
        <v>9942</v>
      </c>
      <c r="AF336" s="29">
        <v>9737</v>
      </c>
      <c r="AG336" s="35">
        <v>-2.0619593643130152</v>
      </c>
      <c r="AH336" s="36">
        <v>156.37177461822009</v>
      </c>
      <c r="AI336" s="29">
        <v>11</v>
      </c>
      <c r="AJ336" s="29">
        <v>545</v>
      </c>
      <c r="AK336" s="29">
        <v>947</v>
      </c>
      <c r="AL336" s="29">
        <v>421</v>
      </c>
      <c r="AM336" s="29">
        <v>-300</v>
      </c>
      <c r="AN336" s="37" t="s">
        <v>108</v>
      </c>
      <c r="AO336" s="36" t="s">
        <v>108</v>
      </c>
      <c r="AP336" s="33">
        <v>4.1846105951330879</v>
      </c>
      <c r="AQ336" s="33">
        <v>4.8884066955982641</v>
      </c>
      <c r="AR336" s="33">
        <v>0.28062495551284788</v>
      </c>
      <c r="AS336" s="33">
        <v>5.7406221083351126</v>
      </c>
      <c r="AT336" s="38">
        <v>686.12178802761764</v>
      </c>
      <c r="AU336" s="39">
        <v>1200</v>
      </c>
      <c r="AV336" s="36">
        <v>7.7269800386349008</v>
      </c>
      <c r="AW336" s="29">
        <v>28098</v>
      </c>
      <c r="AX336" s="40">
        <v>15530</v>
      </c>
      <c r="AY336" s="40">
        <v>60.414999999999999</v>
      </c>
      <c r="AZ336" s="29">
        <v>192786.5</v>
      </c>
      <c r="BA336" s="29">
        <v>15530</v>
      </c>
      <c r="BB336" s="41">
        <v>7.7269800386349008</v>
      </c>
    </row>
    <row r="337" spans="1:54" s="42" customFormat="1" ht="21.75" customHeight="1" x14ac:dyDescent="0.3">
      <c r="A337" s="46">
        <v>32350</v>
      </c>
      <c r="B337" s="47" t="s">
        <v>1644</v>
      </c>
      <c r="C337" s="23" t="s">
        <v>63</v>
      </c>
      <c r="D337" s="25" t="s">
        <v>3619</v>
      </c>
      <c r="E337" s="26" t="s">
        <v>3664</v>
      </c>
      <c r="F337" s="27" t="s">
        <v>251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9.7188596050799205</v>
      </c>
      <c r="Q337" s="33">
        <v>-19.898805176209542</v>
      </c>
      <c r="R337" s="33">
        <v>-7.442139181894591</v>
      </c>
      <c r="S337" s="33">
        <v>6.6793844313315365</v>
      </c>
      <c r="T337" s="33">
        <v>10.222568841792224</v>
      </c>
      <c r="U337" s="33">
        <v>1.27</v>
      </c>
      <c r="V337" s="34">
        <v>9832.5624446999991</v>
      </c>
      <c r="W337" s="34">
        <v>8509.2718547999993</v>
      </c>
      <c r="X337" s="34">
        <v>7382.8697474999999</v>
      </c>
      <c r="Y337" s="34">
        <v>7145.5420452999997</v>
      </c>
      <c r="Z337" s="34">
        <v>7876</v>
      </c>
      <c r="AA337" s="44">
        <v>202312</v>
      </c>
      <c r="AB337" s="29">
        <v>443</v>
      </c>
      <c r="AC337" s="29">
        <v>471</v>
      </c>
      <c r="AD337" s="29">
        <v>769</v>
      </c>
      <c r="AE337" s="29">
        <v>968</v>
      </c>
      <c r="AF337" s="29">
        <v>927</v>
      </c>
      <c r="AG337" s="35">
        <v>-4.2355371900826499</v>
      </c>
      <c r="AH337" s="36">
        <v>109.25507900677202</v>
      </c>
      <c r="AI337" s="29">
        <v>-357</v>
      </c>
      <c r="AJ337" s="29">
        <v>-334</v>
      </c>
      <c r="AK337" s="29">
        <v>-182</v>
      </c>
      <c r="AL337" s="29">
        <v>3</v>
      </c>
      <c r="AM337" s="29">
        <v>-93</v>
      </c>
      <c r="AN337" s="37" t="s">
        <v>108</v>
      </c>
      <c r="AO337" s="36" t="s">
        <v>82</v>
      </c>
      <c r="AP337" s="33">
        <v>-19.330143540669855</v>
      </c>
      <c r="AQ337" s="33">
        <v>-12.996699669966997</v>
      </c>
      <c r="AR337" s="33">
        <v>7.4336951392166117</v>
      </c>
      <c r="AS337" s="33">
        <v>-57.196790939122231</v>
      </c>
      <c r="AT337" s="38">
        <v>1580.3680981595091</v>
      </c>
      <c r="AU337" s="39" t="s">
        <v>66</v>
      </c>
      <c r="AV337" s="36" t="s">
        <v>66</v>
      </c>
      <c r="AW337" s="29">
        <v>1059.5</v>
      </c>
      <c r="AX337" s="40">
        <v>10340</v>
      </c>
      <c r="AY337" s="40" t="s">
        <v>66</v>
      </c>
      <c r="AZ337" s="29">
        <v>16744</v>
      </c>
      <c r="BA337" s="29">
        <v>10340</v>
      </c>
      <c r="BB337" s="41" t="s">
        <v>66</v>
      </c>
    </row>
    <row r="338" spans="1:54" s="42" customFormat="1" ht="21.75" customHeight="1" x14ac:dyDescent="0.3">
      <c r="A338" s="22">
        <v>183300</v>
      </c>
      <c r="B338" s="23" t="s">
        <v>1753</v>
      </c>
      <c r="C338" s="23" t="s">
        <v>87</v>
      </c>
      <c r="D338" s="25" t="s">
        <v>3584</v>
      </c>
      <c r="E338" s="26" t="s">
        <v>3642</v>
      </c>
      <c r="F338" s="27" t="s">
        <v>353</v>
      </c>
      <c r="G338" s="28">
        <v>4709</v>
      </c>
      <c r="H338" s="29">
        <v>4884</v>
      </c>
      <c r="I338" s="29">
        <v>4547</v>
      </c>
      <c r="J338" s="29">
        <v>4895</v>
      </c>
      <c r="K338" s="29">
        <v>4768</v>
      </c>
      <c r="L338" s="29">
        <v>5290</v>
      </c>
      <c r="M338" s="30">
        <v>10.947986577181211</v>
      </c>
      <c r="N338" s="31"/>
      <c r="O338" s="32"/>
      <c r="P338" s="30">
        <v>9.8240469208211056</v>
      </c>
      <c r="Q338" s="33">
        <v>63.57766663624227</v>
      </c>
      <c r="R338" s="33">
        <v>56.203336558373685</v>
      </c>
      <c r="S338" s="33">
        <v>17.21361483527415</v>
      </c>
      <c r="T338" s="33">
        <v>20.417202379003506</v>
      </c>
      <c r="U338" s="33">
        <v>0</v>
      </c>
      <c r="V338" s="34">
        <v>4789.773666</v>
      </c>
      <c r="W338" s="34">
        <v>5015.897978</v>
      </c>
      <c r="X338" s="34">
        <v>6684.3770759999998</v>
      </c>
      <c r="Y338" s="34">
        <v>6506.5454479999999</v>
      </c>
      <c r="Z338" s="34">
        <v>7835</v>
      </c>
      <c r="AA338" s="44">
        <v>202312</v>
      </c>
      <c r="AB338" s="29">
        <v>716</v>
      </c>
      <c r="AC338" s="29">
        <v>631</v>
      </c>
      <c r="AD338" s="29">
        <v>628</v>
      </c>
      <c r="AE338" s="29">
        <v>913</v>
      </c>
      <c r="AF338" s="29">
        <v>900</v>
      </c>
      <c r="AG338" s="35">
        <v>-1.4238773274917849</v>
      </c>
      <c r="AH338" s="36">
        <v>25.698324022346377</v>
      </c>
      <c r="AI338" s="29">
        <v>70</v>
      </c>
      <c r="AJ338" s="29">
        <v>68</v>
      </c>
      <c r="AK338" s="29">
        <v>65</v>
      </c>
      <c r="AL338" s="29">
        <v>116</v>
      </c>
      <c r="AM338" s="29">
        <v>82</v>
      </c>
      <c r="AN338" s="37">
        <v>-29.31034482758621</v>
      </c>
      <c r="AO338" s="36">
        <v>17.142857142857149</v>
      </c>
      <c r="AP338" s="33">
        <v>10.774739583333332</v>
      </c>
      <c r="AQ338" s="33">
        <v>23.67069486404834</v>
      </c>
      <c r="AR338" s="33">
        <v>2.8681248284066991</v>
      </c>
      <c r="AS338" s="33">
        <v>12.116774961105518</v>
      </c>
      <c r="AT338" s="38">
        <v>87.681888899057384</v>
      </c>
      <c r="AU338" s="39">
        <v>400</v>
      </c>
      <c r="AV338" s="36">
        <v>0.53404539385847793</v>
      </c>
      <c r="AW338" s="29">
        <v>2731.75</v>
      </c>
      <c r="AX338" s="40">
        <v>74900</v>
      </c>
      <c r="AY338" s="40">
        <v>9.1240000000000006</v>
      </c>
      <c r="AZ338" s="29">
        <v>2395.25</v>
      </c>
      <c r="BA338" s="29">
        <v>74900</v>
      </c>
      <c r="BB338" s="41">
        <v>0.53404539385847793</v>
      </c>
    </row>
    <row r="339" spans="1:54" s="42" customFormat="1" ht="21.75" customHeight="1" x14ac:dyDescent="0.3">
      <c r="A339" s="46">
        <v>1430</v>
      </c>
      <c r="B339" s="47" t="s">
        <v>1679</v>
      </c>
      <c r="C339" s="23" t="s">
        <v>63</v>
      </c>
      <c r="D339" s="25" t="s">
        <v>3590</v>
      </c>
      <c r="E339" s="26" t="s">
        <v>3595</v>
      </c>
      <c r="F339" s="27" t="s">
        <v>196</v>
      </c>
      <c r="G339" s="28">
        <v>4165</v>
      </c>
      <c r="H339" s="29">
        <v>4139</v>
      </c>
      <c r="I339" s="29">
        <v>3939</v>
      </c>
      <c r="J339" s="29">
        <v>3144</v>
      </c>
      <c r="K339" s="29">
        <v>3025</v>
      </c>
      <c r="L339" s="29">
        <v>3010</v>
      </c>
      <c r="M339" s="30">
        <v>-0.49586776859503745</v>
      </c>
      <c r="N339" s="31"/>
      <c r="O339" s="32"/>
      <c r="P339" s="30">
        <v>-10.288065843621396</v>
      </c>
      <c r="Q339" s="33">
        <v>-3.1103915898927581</v>
      </c>
      <c r="R339" s="33">
        <v>-6.4370734237161891</v>
      </c>
      <c r="S339" s="33">
        <v>-8.0161945473665401</v>
      </c>
      <c r="T339" s="33">
        <v>-8.5947090470686387</v>
      </c>
      <c r="U339" s="33">
        <v>-1.58</v>
      </c>
      <c r="V339" s="34">
        <v>8068.9767750000001</v>
      </c>
      <c r="W339" s="34">
        <v>8355.8737270000001</v>
      </c>
      <c r="X339" s="34">
        <v>8499.3222029999997</v>
      </c>
      <c r="Y339" s="34">
        <v>8553.1153814999998</v>
      </c>
      <c r="Z339" s="34">
        <v>7818</v>
      </c>
      <c r="AA339" s="44">
        <v>202312</v>
      </c>
      <c r="AB339" s="29">
        <v>10803</v>
      </c>
      <c r="AC339" s="29">
        <v>11273</v>
      </c>
      <c r="AD339" s="29">
        <v>11079</v>
      </c>
      <c r="AE339" s="29">
        <v>9604</v>
      </c>
      <c r="AF339" s="29">
        <v>8879</v>
      </c>
      <c r="AG339" s="35">
        <v>-7.5489379425239473</v>
      </c>
      <c r="AH339" s="36">
        <v>-17.80986762936222</v>
      </c>
      <c r="AI339" s="29">
        <v>33</v>
      </c>
      <c r="AJ339" s="29">
        <v>716</v>
      </c>
      <c r="AK339" s="29">
        <v>823</v>
      </c>
      <c r="AL339" s="29">
        <v>417</v>
      </c>
      <c r="AM339" s="29">
        <v>12</v>
      </c>
      <c r="AN339" s="37">
        <v>-97.122302158273371</v>
      </c>
      <c r="AO339" s="36">
        <v>-63.636363636363633</v>
      </c>
      <c r="AP339" s="33">
        <v>4.8193951267295212</v>
      </c>
      <c r="AQ339" s="33">
        <v>3.9725609756097562</v>
      </c>
      <c r="AR339" s="33">
        <v>0.38404951674505999</v>
      </c>
      <c r="AS339" s="33">
        <v>9.6675549879032747</v>
      </c>
      <c r="AT339" s="38">
        <v>87.698183649158139</v>
      </c>
      <c r="AU339" s="39">
        <v>1200</v>
      </c>
      <c r="AV339" s="36">
        <v>5.5045871559633035</v>
      </c>
      <c r="AW339" s="29">
        <v>20356.75</v>
      </c>
      <c r="AX339" s="40">
        <v>21800</v>
      </c>
      <c r="AY339" s="40">
        <v>30.59</v>
      </c>
      <c r="AZ339" s="29">
        <v>17852.5</v>
      </c>
      <c r="BA339" s="29">
        <v>21800</v>
      </c>
      <c r="BB339" s="41">
        <v>5.5045871559633035</v>
      </c>
    </row>
    <row r="340" spans="1:54" s="42" customFormat="1" ht="21.75" customHeight="1" x14ac:dyDescent="0.3">
      <c r="A340" s="46">
        <v>33100</v>
      </c>
      <c r="B340" s="47" t="s">
        <v>2230</v>
      </c>
      <c r="C340" s="23" t="s">
        <v>87</v>
      </c>
      <c r="D340" s="25" t="s">
        <v>3603</v>
      </c>
      <c r="E340" s="26" t="s">
        <v>4161</v>
      </c>
      <c r="F340" s="27" t="s">
        <v>875</v>
      </c>
      <c r="G340" s="28" t="s">
        <v>66</v>
      </c>
      <c r="H340" s="29" t="s">
        <v>66</v>
      </c>
      <c r="I340" s="29" t="s">
        <v>66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137.74509803921569</v>
      </c>
      <c r="Q340" s="33">
        <v>258.45032694509007</v>
      </c>
      <c r="R340" s="33">
        <v>102.92187964715768</v>
      </c>
      <c r="S340" s="33">
        <v>116.51039837352988</v>
      </c>
      <c r="T340" s="33">
        <v>77.649557639819378</v>
      </c>
      <c r="U340" s="33">
        <v>-8.49</v>
      </c>
      <c r="V340" s="34">
        <v>2173.2439377000001</v>
      </c>
      <c r="W340" s="34">
        <v>3838.915751</v>
      </c>
      <c r="X340" s="34">
        <v>3597.9796160000001</v>
      </c>
      <c r="Y340" s="34">
        <v>4385.0376569999999</v>
      </c>
      <c r="Z340" s="34">
        <v>7790</v>
      </c>
      <c r="AA340" s="44">
        <v>202312</v>
      </c>
      <c r="AB340" s="29">
        <v>384</v>
      </c>
      <c r="AC340" s="29">
        <v>304</v>
      </c>
      <c r="AD340" s="29">
        <v>460</v>
      </c>
      <c r="AE340" s="29">
        <v>418</v>
      </c>
      <c r="AF340" s="29">
        <v>658</v>
      </c>
      <c r="AG340" s="35">
        <v>57.416267942583744</v>
      </c>
      <c r="AH340" s="36">
        <v>71.354166666666671</v>
      </c>
      <c r="AI340" s="29">
        <v>91</v>
      </c>
      <c r="AJ340" s="29">
        <v>85</v>
      </c>
      <c r="AK340" s="29">
        <v>197</v>
      </c>
      <c r="AL340" s="29">
        <v>171</v>
      </c>
      <c r="AM340" s="29">
        <v>248</v>
      </c>
      <c r="AN340" s="37">
        <v>45.029239766081865</v>
      </c>
      <c r="AO340" s="36">
        <v>172.52747252747253</v>
      </c>
      <c r="AP340" s="33">
        <v>38.097826086956523</v>
      </c>
      <c r="AQ340" s="33">
        <v>11.112696148359486</v>
      </c>
      <c r="AR340" s="33">
        <v>7.8193224592220831</v>
      </c>
      <c r="AS340" s="33">
        <v>70.363864491844424</v>
      </c>
      <c r="AT340" s="38">
        <v>31.317440401505646</v>
      </c>
      <c r="AU340" s="39">
        <v>500</v>
      </c>
      <c r="AV340" s="36">
        <v>1.0309278350515463</v>
      </c>
      <c r="AW340" s="29">
        <v>996.25</v>
      </c>
      <c r="AX340" s="40">
        <v>48500</v>
      </c>
      <c r="AY340" s="40">
        <v>14.244</v>
      </c>
      <c r="AZ340" s="29">
        <v>312</v>
      </c>
      <c r="BA340" s="29">
        <v>48500</v>
      </c>
      <c r="BB340" s="41">
        <v>1.0309278350515463</v>
      </c>
    </row>
    <row r="341" spans="1:54" s="42" customFormat="1" ht="21.75" customHeight="1" x14ac:dyDescent="0.3">
      <c r="A341" s="46">
        <v>181710</v>
      </c>
      <c r="B341" s="47" t="s">
        <v>1614</v>
      </c>
      <c r="C341" s="23" t="s">
        <v>63</v>
      </c>
      <c r="D341" s="25" t="s">
        <v>3611</v>
      </c>
      <c r="E341" s="26" t="s">
        <v>4154</v>
      </c>
      <c r="F341" s="27" t="s">
        <v>216</v>
      </c>
      <c r="G341" s="28">
        <v>2295</v>
      </c>
      <c r="H341" s="29">
        <v>2337</v>
      </c>
      <c r="I341" s="29">
        <v>2116</v>
      </c>
      <c r="J341" s="29">
        <v>2091</v>
      </c>
      <c r="K341" s="29">
        <v>1982</v>
      </c>
      <c r="L341" s="29">
        <v>2032</v>
      </c>
      <c r="M341" s="30">
        <v>2.5227043390514625</v>
      </c>
      <c r="N341" s="31"/>
      <c r="O341" s="32"/>
      <c r="P341" s="30">
        <v>-6.0294992302973967</v>
      </c>
      <c r="Q341" s="33">
        <v>-19.488137970009145</v>
      </c>
      <c r="R341" s="33">
        <v>1.3195848118183973</v>
      </c>
      <c r="S341" s="33">
        <v>-0.5101142367020417</v>
      </c>
      <c r="T341" s="33">
        <v>-18.078030867767659</v>
      </c>
      <c r="U341" s="33">
        <v>-1.51</v>
      </c>
      <c r="V341" s="34">
        <v>9562.5660690000004</v>
      </c>
      <c r="W341" s="34">
        <v>7598.7283349999998</v>
      </c>
      <c r="X341" s="34">
        <v>7738.4750629999999</v>
      </c>
      <c r="Y341" s="34">
        <v>9397.9674579999992</v>
      </c>
      <c r="Z341" s="34">
        <v>7699</v>
      </c>
      <c r="AA341" s="44">
        <v>202312</v>
      </c>
      <c r="AB341" s="29">
        <v>5607</v>
      </c>
      <c r="AC341" s="29">
        <v>5483</v>
      </c>
      <c r="AD341" s="29">
        <v>5514</v>
      </c>
      <c r="AE341" s="29">
        <v>5715</v>
      </c>
      <c r="AF341" s="29">
        <v>5983</v>
      </c>
      <c r="AG341" s="35">
        <v>4.6894138232720817</v>
      </c>
      <c r="AH341" s="36">
        <v>6.7059033351168251</v>
      </c>
      <c r="AI341" s="29">
        <v>100</v>
      </c>
      <c r="AJ341" s="29">
        <v>191</v>
      </c>
      <c r="AK341" s="29">
        <v>209</v>
      </c>
      <c r="AL341" s="29">
        <v>234</v>
      </c>
      <c r="AM341" s="29">
        <v>-78</v>
      </c>
      <c r="AN341" s="37" t="s">
        <v>108</v>
      </c>
      <c r="AO341" s="36" t="s">
        <v>108</v>
      </c>
      <c r="AP341" s="33">
        <v>2.4498788279356689</v>
      </c>
      <c r="AQ341" s="33">
        <v>13.847122302158274</v>
      </c>
      <c r="AR341" s="33">
        <v>0.37811556123075413</v>
      </c>
      <c r="AS341" s="33">
        <v>2.7306436166294232</v>
      </c>
      <c r="AT341" s="38">
        <v>66.382633892394963</v>
      </c>
      <c r="AU341" s="39">
        <v>500</v>
      </c>
      <c r="AV341" s="36">
        <v>2.1929824561403506</v>
      </c>
      <c r="AW341" s="29">
        <v>20361.5</v>
      </c>
      <c r="AX341" s="40">
        <v>22800</v>
      </c>
      <c r="AY341" s="40">
        <v>-72.974999999999994</v>
      </c>
      <c r="AZ341" s="29">
        <v>13516.5</v>
      </c>
      <c r="BA341" s="29">
        <v>22800</v>
      </c>
      <c r="BB341" s="41">
        <v>2.1929824561403506</v>
      </c>
    </row>
    <row r="342" spans="1:54" s="42" customFormat="1" ht="21.75" customHeight="1" x14ac:dyDescent="0.3">
      <c r="A342" s="46">
        <v>418550</v>
      </c>
      <c r="B342" s="47" t="s">
        <v>3875</v>
      </c>
      <c r="C342" s="23" t="s">
        <v>87</v>
      </c>
      <c r="D342" s="25" t="s">
        <v>3603</v>
      </c>
      <c r="E342" s="26" t="s">
        <v>3921</v>
      </c>
      <c r="F342" s="27" t="s">
        <v>3876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-12.567324955116687</v>
      </c>
      <c r="Q342" s="33">
        <v>-32.056825246059816</v>
      </c>
      <c r="R342" s="33">
        <v>3.4915024733012778</v>
      </c>
      <c r="S342" s="33">
        <v>-9.6506189806265237</v>
      </c>
      <c r="T342" s="33">
        <v>-9.3141222170534341</v>
      </c>
      <c r="U342" s="33">
        <v>-3.75</v>
      </c>
      <c r="V342" s="34">
        <v>11312.394553</v>
      </c>
      <c r="W342" s="34">
        <v>7426.6967009999998</v>
      </c>
      <c r="X342" s="34">
        <v>8506.9758235000008</v>
      </c>
      <c r="Y342" s="34">
        <v>8475.4100505000006</v>
      </c>
      <c r="Z342" s="34">
        <v>7686</v>
      </c>
      <c r="AA342" s="44">
        <v>202312</v>
      </c>
      <c r="AB342" s="29">
        <v>195</v>
      </c>
      <c r="AC342" s="29">
        <v>226</v>
      </c>
      <c r="AD342" s="29">
        <v>300</v>
      </c>
      <c r="AE342" s="29">
        <v>303</v>
      </c>
      <c r="AF342" s="29">
        <v>315</v>
      </c>
      <c r="AG342" s="35">
        <v>3.9603960396039639</v>
      </c>
      <c r="AH342" s="36">
        <v>61.53846153846154</v>
      </c>
      <c r="AI342" s="29">
        <v>11</v>
      </c>
      <c r="AJ342" s="29">
        <v>33</v>
      </c>
      <c r="AK342" s="29">
        <v>19</v>
      </c>
      <c r="AL342" s="29">
        <v>48</v>
      </c>
      <c r="AM342" s="29">
        <v>20</v>
      </c>
      <c r="AN342" s="37">
        <v>-58.333333333333329</v>
      </c>
      <c r="AO342" s="36">
        <v>81.818181818181813</v>
      </c>
      <c r="AP342" s="33">
        <v>10.48951048951049</v>
      </c>
      <c r="AQ342" s="33">
        <v>64.05</v>
      </c>
      <c r="AR342" s="33">
        <v>6.323323735088441</v>
      </c>
      <c r="AS342" s="33">
        <v>9.8724804607157548</v>
      </c>
      <c r="AT342" s="38">
        <v>43.418346359522829</v>
      </c>
      <c r="AU342" s="39" t="s">
        <v>66</v>
      </c>
      <c r="AV342" s="36" t="s">
        <v>66</v>
      </c>
      <c r="AW342" s="29">
        <v>1215.5</v>
      </c>
      <c r="AX342" s="40">
        <v>24350</v>
      </c>
      <c r="AY342" s="40" t="s">
        <v>66</v>
      </c>
      <c r="AZ342" s="29">
        <v>527.75</v>
      </c>
      <c r="BA342" s="29">
        <v>24350</v>
      </c>
      <c r="BB342" s="41" t="s">
        <v>66</v>
      </c>
    </row>
    <row r="343" spans="1:54" s="42" customFormat="1" ht="21.75" customHeight="1" x14ac:dyDescent="0.3">
      <c r="A343" s="22">
        <v>9900</v>
      </c>
      <c r="B343" s="23" t="s">
        <v>1603</v>
      </c>
      <c r="C343" s="23" t="s">
        <v>63</v>
      </c>
      <c r="D343" s="25" t="s">
        <v>4150</v>
      </c>
      <c r="E343" s="26" t="s">
        <v>4177</v>
      </c>
      <c r="F343" s="27" t="s">
        <v>212</v>
      </c>
      <c r="G343" s="28">
        <v>3258</v>
      </c>
      <c r="H343" s="29">
        <v>3276</v>
      </c>
      <c r="I343" s="29">
        <v>3266</v>
      </c>
      <c r="J343" s="29">
        <v>2964</v>
      </c>
      <c r="K343" s="29">
        <v>3182</v>
      </c>
      <c r="L343" s="29">
        <v>3125</v>
      </c>
      <c r="M343" s="30">
        <v>-1.7913262099308658</v>
      </c>
      <c r="N343" s="31"/>
      <c r="O343" s="32"/>
      <c r="P343" s="30">
        <v>-23.64016736401674</v>
      </c>
      <c r="Q343" s="33">
        <v>-30.638065492589995</v>
      </c>
      <c r="R343" s="33">
        <v>-13.809402515880709</v>
      </c>
      <c r="S343" s="33">
        <v>-20.388837438332573</v>
      </c>
      <c r="T343" s="33">
        <v>-6.7644494648160585</v>
      </c>
      <c r="U343" s="33">
        <v>-2.4700000000000002</v>
      </c>
      <c r="V343" s="34">
        <v>11044.9629965</v>
      </c>
      <c r="W343" s="34">
        <v>8888.4405301999996</v>
      </c>
      <c r="X343" s="34">
        <v>9623.0223922000005</v>
      </c>
      <c r="Y343" s="34">
        <v>8216.8228278000006</v>
      </c>
      <c r="Z343" s="34">
        <v>7661</v>
      </c>
      <c r="AA343" s="44">
        <v>202312</v>
      </c>
      <c r="AB343" s="29">
        <v>4655</v>
      </c>
      <c r="AC343" s="29">
        <v>4367</v>
      </c>
      <c r="AD343" s="29">
        <v>4665</v>
      </c>
      <c r="AE343" s="29">
        <v>3947</v>
      </c>
      <c r="AF343" s="29">
        <v>4410</v>
      </c>
      <c r="AG343" s="35">
        <v>11.73042817329617</v>
      </c>
      <c r="AH343" s="36">
        <v>-5.2631578947368478</v>
      </c>
      <c r="AI343" s="29">
        <v>474</v>
      </c>
      <c r="AJ343" s="29">
        <v>477</v>
      </c>
      <c r="AK343" s="29">
        <v>774</v>
      </c>
      <c r="AL343" s="29">
        <v>407</v>
      </c>
      <c r="AM343" s="29">
        <v>422</v>
      </c>
      <c r="AN343" s="37">
        <v>3.6855036855036882</v>
      </c>
      <c r="AO343" s="36">
        <v>-10.970464135021096</v>
      </c>
      <c r="AP343" s="33">
        <v>11.961584910000575</v>
      </c>
      <c r="AQ343" s="33">
        <v>3.6831730769230768</v>
      </c>
      <c r="AR343" s="33">
        <v>1.5563230066023361</v>
      </c>
      <c r="AS343" s="33">
        <v>42.254951752158455</v>
      </c>
      <c r="AT343" s="38">
        <v>104.69781615033011</v>
      </c>
      <c r="AU343" s="39">
        <v>100</v>
      </c>
      <c r="AV343" s="36">
        <v>0.68493150684931503</v>
      </c>
      <c r="AW343" s="29">
        <v>4922.5</v>
      </c>
      <c r="AX343" s="40">
        <v>14600</v>
      </c>
      <c r="AY343" s="40">
        <v>3.4369999999999998</v>
      </c>
      <c r="AZ343" s="29">
        <v>5153.75</v>
      </c>
      <c r="BA343" s="29">
        <v>14600</v>
      </c>
      <c r="BB343" s="41">
        <v>0.68493150684931503</v>
      </c>
    </row>
    <row r="344" spans="1:54" s="42" customFormat="1" ht="21.75" customHeight="1" x14ac:dyDescent="0.3">
      <c r="A344" s="46">
        <v>3530</v>
      </c>
      <c r="B344" s="47" t="s">
        <v>1728</v>
      </c>
      <c r="C344" s="23" t="s">
        <v>63</v>
      </c>
      <c r="D344" s="25" t="s">
        <v>3597</v>
      </c>
      <c r="E344" s="26" t="s">
        <v>3624</v>
      </c>
      <c r="F344" s="27" t="s">
        <v>124</v>
      </c>
      <c r="G344" s="28" t="s">
        <v>66</v>
      </c>
      <c r="H344" s="29" t="s">
        <v>66</v>
      </c>
      <c r="I344" s="29" t="s">
        <v>66</v>
      </c>
      <c r="J344" s="29" t="s">
        <v>66</v>
      </c>
      <c r="K344" s="29" t="s">
        <v>66</v>
      </c>
      <c r="L344" s="29" t="s">
        <v>66</v>
      </c>
      <c r="M344" s="30" t="s">
        <v>66</v>
      </c>
      <c r="N344" s="31"/>
      <c r="O344" s="32"/>
      <c r="P344" s="30">
        <v>0</v>
      </c>
      <c r="Q344" s="33">
        <v>26.284873117499696</v>
      </c>
      <c r="R344" s="33">
        <v>53.560223682834419</v>
      </c>
      <c r="S344" s="33">
        <v>11.965958370318619</v>
      </c>
      <c r="T344" s="33">
        <v>-25.629305894192122</v>
      </c>
      <c r="U344" s="33">
        <v>-0.28000000000000003</v>
      </c>
      <c r="V344" s="34">
        <v>6039.5198662499997</v>
      </c>
      <c r="W344" s="34">
        <v>4966.7809912499997</v>
      </c>
      <c r="X344" s="34">
        <v>6811.8918562500003</v>
      </c>
      <c r="Y344" s="34">
        <v>10255.383645</v>
      </c>
      <c r="Z344" s="34">
        <v>7627</v>
      </c>
      <c r="AA344" s="44">
        <v>202312</v>
      </c>
      <c r="AB344" s="29">
        <v>3110</v>
      </c>
      <c r="AC344" s="29">
        <v>6827</v>
      </c>
      <c r="AD344" s="29">
        <v>4012</v>
      </c>
      <c r="AE344" s="29">
        <v>4759</v>
      </c>
      <c r="AF344" s="29">
        <v>4091</v>
      </c>
      <c r="AG344" s="35">
        <v>-14.036562303004828</v>
      </c>
      <c r="AH344" s="36">
        <v>31.543408360128609</v>
      </c>
      <c r="AI344" s="29">
        <v>-133</v>
      </c>
      <c r="AJ344" s="29">
        <v>412</v>
      </c>
      <c r="AK344" s="29">
        <v>136</v>
      </c>
      <c r="AL344" s="29">
        <v>-19</v>
      </c>
      <c r="AM344" s="29">
        <v>-214</v>
      </c>
      <c r="AN344" s="37" t="s">
        <v>82</v>
      </c>
      <c r="AO344" s="36" t="s">
        <v>82</v>
      </c>
      <c r="AP344" s="33">
        <v>1.5998781045253694</v>
      </c>
      <c r="AQ344" s="33">
        <v>24.212698412698412</v>
      </c>
      <c r="AR344" s="33">
        <v>0.47498053868908607</v>
      </c>
      <c r="AS344" s="33">
        <v>1.9617001401214387</v>
      </c>
      <c r="AT344" s="38">
        <v>717.12283979448853</v>
      </c>
      <c r="AU344" s="39" t="s">
        <v>66</v>
      </c>
      <c r="AV344" s="36" t="s">
        <v>66</v>
      </c>
      <c r="AW344" s="29">
        <v>16057.5</v>
      </c>
      <c r="AX344" s="40">
        <v>3555</v>
      </c>
      <c r="AY344" s="40" t="s">
        <v>66</v>
      </c>
      <c r="AZ344" s="29">
        <v>115152</v>
      </c>
      <c r="BA344" s="29">
        <v>3555</v>
      </c>
      <c r="BB344" s="41" t="s">
        <v>66</v>
      </c>
    </row>
    <row r="345" spans="1:54" s="42" customFormat="1" ht="21.75" customHeight="1" x14ac:dyDescent="0.3">
      <c r="A345" s="46">
        <v>3240</v>
      </c>
      <c r="B345" s="47" t="s">
        <v>1630</v>
      </c>
      <c r="C345" s="23" t="s">
        <v>63</v>
      </c>
      <c r="D345" s="25" t="s">
        <v>3590</v>
      </c>
      <c r="E345" s="26" t="s">
        <v>3644</v>
      </c>
      <c r="F345" s="27" t="s">
        <v>229</v>
      </c>
      <c r="G345" s="28" t="s">
        <v>66</v>
      </c>
      <c r="H345" s="29" t="s">
        <v>66</v>
      </c>
      <c r="I345" s="29" t="s">
        <v>66</v>
      </c>
      <c r="J345" s="29" t="s">
        <v>66</v>
      </c>
      <c r="K345" s="29" t="s">
        <v>66</v>
      </c>
      <c r="L345" s="29" t="s">
        <v>66</v>
      </c>
      <c r="M345" s="30" t="s">
        <v>66</v>
      </c>
      <c r="N345" s="31"/>
      <c r="O345" s="32"/>
      <c r="P345" s="30">
        <v>11.43790849673203</v>
      </c>
      <c r="Q345" s="33">
        <v>-6.5801161935180597</v>
      </c>
      <c r="R345" s="33">
        <v>20.915807054489033</v>
      </c>
      <c r="S345" s="33">
        <v>15.391734650984446</v>
      </c>
      <c r="T345" s="33">
        <v>-12.117892810912611</v>
      </c>
      <c r="U345" s="33">
        <v>-1.3</v>
      </c>
      <c r="V345" s="34">
        <v>8127.82</v>
      </c>
      <c r="W345" s="34">
        <v>6279.576</v>
      </c>
      <c r="X345" s="34">
        <v>6580.1940000000004</v>
      </c>
      <c r="Y345" s="34">
        <v>8639.9840000000004</v>
      </c>
      <c r="Z345" s="34">
        <v>7593</v>
      </c>
      <c r="AA345" s="44">
        <v>202312</v>
      </c>
      <c r="AB345" s="29">
        <v>6194</v>
      </c>
      <c r="AC345" s="29">
        <v>5882</v>
      </c>
      <c r="AD345" s="29">
        <v>5875</v>
      </c>
      <c r="AE345" s="29">
        <v>5901</v>
      </c>
      <c r="AF345" s="29">
        <v>4997</v>
      </c>
      <c r="AG345" s="35">
        <v>-15.319437383494328</v>
      </c>
      <c r="AH345" s="36">
        <v>-19.325153374233128</v>
      </c>
      <c r="AI345" s="29">
        <v>-887</v>
      </c>
      <c r="AJ345" s="29">
        <v>-267</v>
      </c>
      <c r="AK345" s="29">
        <v>-265</v>
      </c>
      <c r="AL345" s="29">
        <v>-313</v>
      </c>
      <c r="AM345" s="29">
        <v>-149</v>
      </c>
      <c r="AN345" s="37" t="s">
        <v>82</v>
      </c>
      <c r="AO345" s="36" t="s">
        <v>82</v>
      </c>
      <c r="AP345" s="33">
        <v>-4.3875524166850592</v>
      </c>
      <c r="AQ345" s="33">
        <v>-7.6388329979879277</v>
      </c>
      <c r="AR345" s="33">
        <v>0.18253500811346834</v>
      </c>
      <c r="AS345" s="33">
        <v>-2.3895666806899452</v>
      </c>
      <c r="AT345" s="38">
        <v>17.377847226395819</v>
      </c>
      <c r="AU345" s="39">
        <v>1750</v>
      </c>
      <c r="AV345" s="36">
        <v>0.25659824046920821</v>
      </c>
      <c r="AW345" s="29">
        <v>41597.5</v>
      </c>
      <c r="AX345" s="40">
        <v>682000</v>
      </c>
      <c r="AY345" s="40">
        <v>-10.023999999999999</v>
      </c>
      <c r="AZ345" s="29">
        <v>7228.75</v>
      </c>
      <c r="BA345" s="29">
        <v>682000</v>
      </c>
      <c r="BB345" s="41">
        <v>0.25659824046920821</v>
      </c>
    </row>
    <row r="346" spans="1:54" s="42" customFormat="1" ht="21.75" customHeight="1" x14ac:dyDescent="0.3">
      <c r="A346" s="46">
        <v>5250</v>
      </c>
      <c r="B346" s="47" t="s">
        <v>1638</v>
      </c>
      <c r="C346" s="23" t="s">
        <v>63</v>
      </c>
      <c r="D346" s="25" t="s">
        <v>78</v>
      </c>
      <c r="E346" s="26" t="s">
        <v>78</v>
      </c>
      <c r="F346" s="27" t="s">
        <v>78</v>
      </c>
      <c r="G346" s="28" t="s">
        <v>66</v>
      </c>
      <c r="H346" s="29" t="s">
        <v>66</v>
      </c>
      <c r="I346" s="29" t="s">
        <v>66</v>
      </c>
      <c r="J346" s="29" t="s">
        <v>66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-2.950030102347978</v>
      </c>
      <c r="Q346" s="33">
        <v>1.0665312676440886</v>
      </c>
      <c r="R346" s="33">
        <v>13.601914990762731</v>
      </c>
      <c r="S346" s="33">
        <v>1.129935615992661</v>
      </c>
      <c r="T346" s="33">
        <v>-4.2179932430824074</v>
      </c>
      <c r="U346" s="33">
        <v>-0.98</v>
      </c>
      <c r="V346" s="34">
        <v>7500.999495</v>
      </c>
      <c r="W346" s="34">
        <v>6673.3029989999995</v>
      </c>
      <c r="X346" s="34">
        <v>7496.2966740000002</v>
      </c>
      <c r="Y346" s="34">
        <v>7914.8477430000003</v>
      </c>
      <c r="Z346" s="34">
        <v>7581</v>
      </c>
      <c r="AA346" s="44">
        <v>202312</v>
      </c>
      <c r="AB346" s="29">
        <v>5064</v>
      </c>
      <c r="AC346" s="29">
        <v>4383</v>
      </c>
      <c r="AD346" s="29">
        <v>5363</v>
      </c>
      <c r="AE346" s="29">
        <v>5417</v>
      </c>
      <c r="AF346" s="29">
        <v>5416</v>
      </c>
      <c r="AG346" s="35">
        <v>-1.8460402436770718E-2</v>
      </c>
      <c r="AH346" s="36">
        <v>6.9510268562401167</v>
      </c>
      <c r="AI346" s="29">
        <v>-328</v>
      </c>
      <c r="AJ346" s="29">
        <v>-270</v>
      </c>
      <c r="AK346" s="29">
        <v>72</v>
      </c>
      <c r="AL346" s="29">
        <v>207</v>
      </c>
      <c r="AM346" s="29">
        <v>-174</v>
      </c>
      <c r="AN346" s="37" t="s">
        <v>108</v>
      </c>
      <c r="AO346" s="36" t="s">
        <v>82</v>
      </c>
      <c r="AP346" s="33">
        <v>-0.80178823072063754</v>
      </c>
      <c r="AQ346" s="33">
        <v>-45.945454545454545</v>
      </c>
      <c r="AR346" s="33">
        <v>0.39838146036417144</v>
      </c>
      <c r="AS346" s="33">
        <v>-0.86707480490816891</v>
      </c>
      <c r="AT346" s="38">
        <v>92.82167161512389</v>
      </c>
      <c r="AU346" s="39">
        <v>300</v>
      </c>
      <c r="AV346" s="36">
        <v>1.8610421836228286</v>
      </c>
      <c r="AW346" s="29">
        <v>19029.5</v>
      </c>
      <c r="AX346" s="40">
        <v>16120</v>
      </c>
      <c r="AY346" s="40">
        <v>-18.713000000000001</v>
      </c>
      <c r="AZ346" s="29">
        <v>17663.5</v>
      </c>
      <c r="BA346" s="29">
        <v>16120</v>
      </c>
      <c r="BB346" s="41">
        <v>1.8610421836228286</v>
      </c>
    </row>
    <row r="347" spans="1:54" s="42" customFormat="1" ht="21.75" customHeight="1" x14ac:dyDescent="0.3">
      <c r="A347" s="22">
        <v>18290</v>
      </c>
      <c r="B347" s="23" t="s">
        <v>4050</v>
      </c>
      <c r="C347" s="23" t="s">
        <v>87</v>
      </c>
      <c r="D347" s="25" t="s">
        <v>3609</v>
      </c>
      <c r="E347" s="26" t="s">
        <v>3610</v>
      </c>
      <c r="F347" s="27" t="s">
        <v>662</v>
      </c>
      <c r="G347" s="28">
        <v>1142</v>
      </c>
      <c r="H347" s="29">
        <v>1206</v>
      </c>
      <c r="I347" s="29">
        <v>1390</v>
      </c>
      <c r="J347" s="29">
        <v>1471</v>
      </c>
      <c r="K347" s="29">
        <v>1492</v>
      </c>
      <c r="L347" s="29">
        <v>1514</v>
      </c>
      <c r="M347" s="30">
        <v>1.4745308310991856</v>
      </c>
      <c r="N347" s="31"/>
      <c r="O347" s="32"/>
      <c r="P347" s="30">
        <v>21.465666474321978</v>
      </c>
      <c r="Q347" s="33">
        <v>244.10679015514475</v>
      </c>
      <c r="R347" s="33">
        <v>27.56762315473782</v>
      </c>
      <c r="S347" s="33">
        <v>38.023985708404865</v>
      </c>
      <c r="T347" s="33">
        <v>37.933537487101823</v>
      </c>
      <c r="U347" s="33">
        <v>-1.41</v>
      </c>
      <c r="V347" s="34">
        <v>2189.7272054999999</v>
      </c>
      <c r="W347" s="34">
        <v>5906.671155</v>
      </c>
      <c r="X347" s="34">
        <v>5459.1960675</v>
      </c>
      <c r="Y347" s="34">
        <v>5462.7758682000003</v>
      </c>
      <c r="Z347" s="34">
        <v>7535</v>
      </c>
      <c r="AA347" s="44">
        <v>202312</v>
      </c>
      <c r="AB347" s="29">
        <v>722</v>
      </c>
      <c r="AC347" s="29">
        <v>479</v>
      </c>
      <c r="AD347" s="29">
        <v>747</v>
      </c>
      <c r="AE347" s="29">
        <v>841</v>
      </c>
      <c r="AF347" s="29">
        <v>888</v>
      </c>
      <c r="AG347" s="35">
        <v>5.5885850178359009</v>
      </c>
      <c r="AH347" s="36">
        <v>22.991689750692522</v>
      </c>
      <c r="AI347" s="29">
        <v>72</v>
      </c>
      <c r="AJ347" s="29">
        <v>6</v>
      </c>
      <c r="AK347" s="29">
        <v>117</v>
      </c>
      <c r="AL347" s="29">
        <v>144</v>
      </c>
      <c r="AM347" s="29">
        <v>188</v>
      </c>
      <c r="AN347" s="37">
        <v>30.555555555555557</v>
      </c>
      <c r="AO347" s="36">
        <v>161.11111111111111</v>
      </c>
      <c r="AP347" s="33">
        <v>15.397631133671744</v>
      </c>
      <c r="AQ347" s="33">
        <v>16.560439560439562</v>
      </c>
      <c r="AR347" s="33">
        <v>6.0400801603206409</v>
      </c>
      <c r="AS347" s="33">
        <v>36.472945891783567</v>
      </c>
      <c r="AT347" s="38">
        <v>94.388777555110224</v>
      </c>
      <c r="AU347" s="39" t="s">
        <v>66</v>
      </c>
      <c r="AV347" s="36" t="s">
        <v>66</v>
      </c>
      <c r="AW347" s="29">
        <v>1247.5</v>
      </c>
      <c r="AX347" s="40">
        <v>21050</v>
      </c>
      <c r="AY347" s="40" t="s">
        <v>66</v>
      </c>
      <c r="AZ347" s="29">
        <v>1177.5</v>
      </c>
      <c r="BA347" s="29">
        <v>21050</v>
      </c>
      <c r="BB347" s="41" t="s">
        <v>66</v>
      </c>
    </row>
    <row r="348" spans="1:54" s="42" customFormat="1" ht="21.75" customHeight="1" x14ac:dyDescent="0.3">
      <c r="A348" s="46">
        <v>161580</v>
      </c>
      <c r="B348" s="47" t="s">
        <v>2327</v>
      </c>
      <c r="C348" s="23" t="s">
        <v>87</v>
      </c>
      <c r="D348" s="25" t="s">
        <v>3620</v>
      </c>
      <c r="E348" s="26" t="s">
        <v>3647</v>
      </c>
      <c r="F348" s="27" t="s">
        <v>687</v>
      </c>
      <c r="G348" s="28">
        <v>945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247.28602083960521</v>
      </c>
      <c r="Q348" s="33">
        <v>237.11852524902827</v>
      </c>
      <c r="R348" s="33">
        <v>235.63191217808856</v>
      </c>
      <c r="S348" s="33">
        <v>240.99916024063802</v>
      </c>
      <c r="T348" s="33">
        <v>137.81205375889846</v>
      </c>
      <c r="U348" s="33">
        <v>10.050000000000001</v>
      </c>
      <c r="V348" s="34">
        <v>2209.9052535000001</v>
      </c>
      <c r="W348" s="34">
        <v>2219.6935779</v>
      </c>
      <c r="X348" s="34">
        <v>2184.7561133999998</v>
      </c>
      <c r="Y348" s="34">
        <v>3132.7259835</v>
      </c>
      <c r="Z348" s="34">
        <v>7450</v>
      </c>
      <c r="AA348" s="44">
        <v>202312</v>
      </c>
      <c r="AB348" s="29">
        <v>956</v>
      </c>
      <c r="AC348" s="29">
        <v>1371</v>
      </c>
      <c r="AD348" s="29">
        <v>672</v>
      </c>
      <c r="AE348" s="29">
        <v>220</v>
      </c>
      <c r="AF348" s="29">
        <v>737</v>
      </c>
      <c r="AG348" s="35">
        <v>235</v>
      </c>
      <c r="AH348" s="36">
        <v>-22.90794979079498</v>
      </c>
      <c r="AI348" s="29">
        <v>71</v>
      </c>
      <c r="AJ348" s="29">
        <v>88</v>
      </c>
      <c r="AK348" s="29">
        <v>18</v>
      </c>
      <c r="AL348" s="29">
        <v>-66</v>
      </c>
      <c r="AM348" s="29">
        <v>63</v>
      </c>
      <c r="AN348" s="37" t="s">
        <v>113</v>
      </c>
      <c r="AO348" s="36">
        <v>-11.267605633802813</v>
      </c>
      <c r="AP348" s="33">
        <v>3.4333333333333336</v>
      </c>
      <c r="AQ348" s="33">
        <v>72.330097087378647</v>
      </c>
      <c r="AR348" s="33">
        <v>4.4791823237637161</v>
      </c>
      <c r="AS348" s="33">
        <v>6.192695024800841</v>
      </c>
      <c r="AT348" s="38">
        <v>127.86712761160379</v>
      </c>
      <c r="AU348" s="39">
        <v>2502</v>
      </c>
      <c r="AV348" s="36">
        <v>7.6164383561643829</v>
      </c>
      <c r="AW348" s="29">
        <v>1663.25</v>
      </c>
      <c r="AX348" s="40">
        <v>32850</v>
      </c>
      <c r="AY348" s="40">
        <v>-518.86099999999999</v>
      </c>
      <c r="AZ348" s="29">
        <v>2126.75</v>
      </c>
      <c r="BA348" s="29">
        <v>32850</v>
      </c>
      <c r="BB348" s="41">
        <v>7.6164383561643829</v>
      </c>
    </row>
    <row r="349" spans="1:54" s="42" customFormat="1" ht="21.75" customHeight="1" x14ac:dyDescent="0.3">
      <c r="A349" s="46">
        <v>257720</v>
      </c>
      <c r="B349" s="47" t="s">
        <v>2474</v>
      </c>
      <c r="C349" s="23" t="s">
        <v>87</v>
      </c>
      <c r="D349" s="25" t="s">
        <v>3609</v>
      </c>
      <c r="E349" s="26" t="s">
        <v>3610</v>
      </c>
      <c r="F349" s="27" t="s">
        <v>740</v>
      </c>
      <c r="G349" s="28">
        <v>857</v>
      </c>
      <c r="H349" s="29">
        <v>879</v>
      </c>
      <c r="I349" s="29">
        <v>900</v>
      </c>
      <c r="J349" s="29">
        <v>963</v>
      </c>
      <c r="K349" s="29">
        <v>989</v>
      </c>
      <c r="L349" s="29">
        <v>1049</v>
      </c>
      <c r="M349" s="30">
        <v>6.0667340748230547</v>
      </c>
      <c r="N349" s="31"/>
      <c r="O349" s="32"/>
      <c r="P349" s="30">
        <v>57.088122605363999</v>
      </c>
      <c r="Q349" s="33">
        <v>283.33970254210186</v>
      </c>
      <c r="R349" s="33">
        <v>35.000671330640486</v>
      </c>
      <c r="S349" s="33">
        <v>54.331313621136992</v>
      </c>
      <c r="T349" s="33">
        <v>33.263333646853923</v>
      </c>
      <c r="U349" s="33">
        <v>-1.2</v>
      </c>
      <c r="V349" s="34">
        <v>1937.7069348</v>
      </c>
      <c r="W349" s="34">
        <v>5502.1948608000002</v>
      </c>
      <c r="X349" s="34">
        <v>4813.0219497999997</v>
      </c>
      <c r="Y349" s="34">
        <v>5573.9262982</v>
      </c>
      <c r="Z349" s="34">
        <v>7428</v>
      </c>
      <c r="AA349" s="44">
        <v>202312</v>
      </c>
      <c r="AB349" s="29">
        <v>466</v>
      </c>
      <c r="AC349" s="29">
        <v>580</v>
      </c>
      <c r="AD349" s="29">
        <v>782</v>
      </c>
      <c r="AE349" s="29">
        <v>1010</v>
      </c>
      <c r="AF349" s="29">
        <v>1057</v>
      </c>
      <c r="AG349" s="35">
        <v>4.6534653465346576</v>
      </c>
      <c r="AH349" s="36">
        <v>126.82403433476397</v>
      </c>
      <c r="AI349" s="29">
        <v>45</v>
      </c>
      <c r="AJ349" s="29">
        <v>74</v>
      </c>
      <c r="AK349" s="29">
        <v>104</v>
      </c>
      <c r="AL349" s="29">
        <v>151</v>
      </c>
      <c r="AM349" s="29">
        <v>149</v>
      </c>
      <c r="AN349" s="37">
        <v>-1.3245033112582738</v>
      </c>
      <c r="AO349" s="36">
        <v>231.11111111111109</v>
      </c>
      <c r="AP349" s="33">
        <v>13.93992417614465</v>
      </c>
      <c r="AQ349" s="33">
        <v>15.539748953974895</v>
      </c>
      <c r="AR349" s="33">
        <v>6.2407057340894774</v>
      </c>
      <c r="AS349" s="33">
        <v>40.159630329762649</v>
      </c>
      <c r="AT349" s="38">
        <v>51.039697542533077</v>
      </c>
      <c r="AU349" s="39" t="s">
        <v>66</v>
      </c>
      <c r="AV349" s="36" t="s">
        <v>66</v>
      </c>
      <c r="AW349" s="29">
        <v>1190.25</v>
      </c>
      <c r="AX349" s="40">
        <v>12300</v>
      </c>
      <c r="AY349" s="40" t="s">
        <v>66</v>
      </c>
      <c r="AZ349" s="29">
        <v>607.5</v>
      </c>
      <c r="BA349" s="29">
        <v>12300</v>
      </c>
      <c r="BB349" s="41" t="s">
        <v>66</v>
      </c>
    </row>
    <row r="350" spans="1:54" s="42" customFormat="1" ht="21.75" customHeight="1" x14ac:dyDescent="0.3">
      <c r="A350" s="22">
        <v>456040</v>
      </c>
      <c r="B350" s="23" t="s">
        <v>1489</v>
      </c>
      <c r="C350" s="23" t="s">
        <v>63</v>
      </c>
      <c r="D350" s="25" t="s">
        <v>3603</v>
      </c>
      <c r="E350" s="26" t="s">
        <v>4158</v>
      </c>
      <c r="F350" s="27" t="s">
        <v>140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-10.36070405341305</v>
      </c>
      <c r="Q350" s="33" t="s">
        <v>66</v>
      </c>
      <c r="R350" s="33">
        <v>-4.5356313745832377</v>
      </c>
      <c r="S350" s="33">
        <v>-8.1364033282558026</v>
      </c>
      <c r="T350" s="33">
        <v>-1.4343954058616881</v>
      </c>
      <c r="U350" s="33">
        <v>-1.08</v>
      </c>
      <c r="V350" s="34" t="e">
        <v>#N/A</v>
      </c>
      <c r="W350" s="34">
        <v>7778.818534</v>
      </c>
      <c r="X350" s="34">
        <v>8083.7244229999997</v>
      </c>
      <c r="Y350" s="34">
        <v>7534.0683300000001</v>
      </c>
      <c r="Z350" s="34">
        <v>7426</v>
      </c>
      <c r="AA350" s="44">
        <v>202312</v>
      </c>
      <c r="AB350" s="29">
        <v>0</v>
      </c>
      <c r="AC350" s="29">
        <v>0</v>
      </c>
      <c r="AD350" s="29">
        <v>3442</v>
      </c>
      <c r="AE350" s="29">
        <v>4501</v>
      </c>
      <c r="AF350" s="29">
        <v>4945</v>
      </c>
      <c r="AG350" s="35">
        <v>9.864474561208624</v>
      </c>
      <c r="AH350" s="36" t="s">
        <v>66</v>
      </c>
      <c r="AI350" s="29">
        <v>0</v>
      </c>
      <c r="AJ350" s="29">
        <v>0</v>
      </c>
      <c r="AK350" s="29">
        <v>152</v>
      </c>
      <c r="AL350" s="29">
        <v>220</v>
      </c>
      <c r="AM350" s="29">
        <v>202</v>
      </c>
      <c r="AN350" s="37">
        <v>-8.1818181818181799</v>
      </c>
      <c r="AO350" s="36" t="s">
        <v>113</v>
      </c>
      <c r="AP350" s="33">
        <v>4.4537554314090633</v>
      </c>
      <c r="AQ350" s="33">
        <v>12.937282229965156</v>
      </c>
      <c r="AR350" s="33">
        <v>1.0208963431399505</v>
      </c>
      <c r="AS350" s="33">
        <v>7.8911190541655216</v>
      </c>
      <c r="AT350" s="38">
        <v>104.87352213362662</v>
      </c>
      <c r="AU350" s="39">
        <v>2000</v>
      </c>
      <c r="AV350" s="36">
        <v>2.4213075060532687</v>
      </c>
      <c r="AW350" s="29">
        <v>7274</v>
      </c>
      <c r="AX350" s="40">
        <v>82600</v>
      </c>
      <c r="AY350" s="40">
        <v>28.344999999999999</v>
      </c>
      <c r="AZ350" s="29">
        <v>7628.5</v>
      </c>
      <c r="BA350" s="29">
        <v>82600</v>
      </c>
      <c r="BB350" s="41">
        <v>2.4213075060532687</v>
      </c>
    </row>
    <row r="351" spans="1:54" s="42" customFormat="1" ht="21.75" customHeight="1" x14ac:dyDescent="0.3">
      <c r="A351" s="46">
        <v>93370</v>
      </c>
      <c r="B351" s="47" t="s">
        <v>1559</v>
      </c>
      <c r="C351" s="23" t="s">
        <v>63</v>
      </c>
      <c r="D351" s="25" t="s">
        <v>3590</v>
      </c>
      <c r="E351" s="26" t="s">
        <v>3591</v>
      </c>
      <c r="F351" s="27" t="s">
        <v>185</v>
      </c>
      <c r="G351" s="28">
        <v>64</v>
      </c>
      <c r="H351" s="29">
        <v>90</v>
      </c>
      <c r="I351" s="29">
        <v>106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0</v>
      </c>
      <c r="Q351" s="33">
        <v>-50.443850961295823</v>
      </c>
      <c r="R351" s="33">
        <v>-21.366271033871588</v>
      </c>
      <c r="S351" s="33">
        <v>-31.530281415519635</v>
      </c>
      <c r="T351" s="33">
        <v>-4.2761565577167033</v>
      </c>
      <c r="U351" s="33">
        <v>-2</v>
      </c>
      <c r="V351" s="34">
        <v>14926.5028528</v>
      </c>
      <c r="W351" s="34">
        <v>9406.9047687999991</v>
      </c>
      <c r="X351" s="34">
        <v>10803.315908</v>
      </c>
      <c r="Y351" s="34">
        <v>7727.4373175999999</v>
      </c>
      <c r="Z351" s="34">
        <v>7397</v>
      </c>
      <c r="AA351" s="44">
        <v>202312</v>
      </c>
      <c r="AB351" s="29">
        <v>1491</v>
      </c>
      <c r="AC351" s="29">
        <v>1532</v>
      </c>
      <c r="AD351" s="29">
        <v>1400</v>
      </c>
      <c r="AE351" s="29">
        <v>1239</v>
      </c>
      <c r="AF351" s="29">
        <v>1061</v>
      </c>
      <c r="AG351" s="35">
        <v>-14.366424535916057</v>
      </c>
      <c r="AH351" s="36">
        <v>-28.839704896042928</v>
      </c>
      <c r="AI351" s="29">
        <v>-25</v>
      </c>
      <c r="AJ351" s="29">
        <v>-174</v>
      </c>
      <c r="AK351" s="29">
        <v>-30</v>
      </c>
      <c r="AL351" s="29">
        <v>-66</v>
      </c>
      <c r="AM351" s="29">
        <v>-191</v>
      </c>
      <c r="AN351" s="37" t="s">
        <v>82</v>
      </c>
      <c r="AO351" s="36" t="s">
        <v>82</v>
      </c>
      <c r="AP351" s="33">
        <v>-8.8111620795107033</v>
      </c>
      <c r="AQ351" s="33">
        <v>-16.045553145336225</v>
      </c>
      <c r="AR351" s="33">
        <v>1.9405784744539909</v>
      </c>
      <c r="AS351" s="33">
        <v>-12.094182462123698</v>
      </c>
      <c r="AT351" s="38">
        <v>133.78369515314489</v>
      </c>
      <c r="AU351" s="39" t="s">
        <v>66</v>
      </c>
      <c r="AV351" s="36" t="s">
        <v>66</v>
      </c>
      <c r="AW351" s="29">
        <v>3811.75</v>
      </c>
      <c r="AX351" s="40">
        <v>7840</v>
      </c>
      <c r="AY351" s="40" t="s">
        <v>66</v>
      </c>
      <c r="AZ351" s="29">
        <v>5099.5</v>
      </c>
      <c r="BA351" s="29">
        <v>7840</v>
      </c>
      <c r="BB351" s="41" t="s">
        <v>66</v>
      </c>
    </row>
    <row r="352" spans="1:54" s="42" customFormat="1" ht="21.75" customHeight="1" x14ac:dyDescent="0.3">
      <c r="A352" s="46">
        <v>86450</v>
      </c>
      <c r="B352" s="47" t="s">
        <v>1665</v>
      </c>
      <c r="C352" s="23" t="s">
        <v>87</v>
      </c>
      <c r="D352" s="25" t="s">
        <v>3588</v>
      </c>
      <c r="E352" s="26" t="s">
        <v>4160</v>
      </c>
      <c r="F352" s="27" t="s">
        <v>3674</v>
      </c>
      <c r="G352" s="28">
        <v>1349</v>
      </c>
      <c r="H352" s="29">
        <v>1380</v>
      </c>
      <c r="I352" s="29">
        <v>1468</v>
      </c>
      <c r="J352" s="29">
        <v>1482</v>
      </c>
      <c r="K352" s="29">
        <v>1496</v>
      </c>
      <c r="L352" s="29">
        <v>1554</v>
      </c>
      <c r="M352" s="30">
        <v>3.8770053475935873</v>
      </c>
      <c r="N352" s="31"/>
      <c r="O352" s="32"/>
      <c r="P352" s="30">
        <v>2.3514851485148647</v>
      </c>
      <c r="Q352" s="33">
        <v>3.6385385415856453</v>
      </c>
      <c r="R352" s="33">
        <v>8.4636770572922515</v>
      </c>
      <c r="S352" s="33">
        <v>-1.4260384312451246</v>
      </c>
      <c r="T352" s="33">
        <v>4.4236789850824909</v>
      </c>
      <c r="U352" s="33">
        <v>-0.48</v>
      </c>
      <c r="V352" s="34">
        <v>7095.8159999999998</v>
      </c>
      <c r="W352" s="34">
        <v>6780.15</v>
      </c>
      <c r="X352" s="34">
        <v>7460.3879999999999</v>
      </c>
      <c r="Y352" s="34">
        <v>7042.4639999999999</v>
      </c>
      <c r="Z352" s="34">
        <v>7354</v>
      </c>
      <c r="AA352" s="44">
        <v>202312</v>
      </c>
      <c r="AB352" s="29">
        <v>1664</v>
      </c>
      <c r="AC352" s="29">
        <v>1808</v>
      </c>
      <c r="AD352" s="29">
        <v>1859</v>
      </c>
      <c r="AE352" s="29">
        <v>1764</v>
      </c>
      <c r="AF352" s="29">
        <v>1879</v>
      </c>
      <c r="AG352" s="35">
        <v>6.5192743764172389</v>
      </c>
      <c r="AH352" s="36">
        <v>12.920673076923084</v>
      </c>
      <c r="AI352" s="29">
        <v>174</v>
      </c>
      <c r="AJ352" s="29">
        <v>193</v>
      </c>
      <c r="AK352" s="29">
        <v>129</v>
      </c>
      <c r="AL352" s="29">
        <v>142</v>
      </c>
      <c r="AM352" s="29">
        <v>205</v>
      </c>
      <c r="AN352" s="37">
        <v>44.366197183098599</v>
      </c>
      <c r="AO352" s="36">
        <v>17.816091954022983</v>
      </c>
      <c r="AP352" s="33">
        <v>9.1518467852257182</v>
      </c>
      <c r="AQ352" s="33">
        <v>10.992526158445441</v>
      </c>
      <c r="AR352" s="33">
        <v>1.3160343593414459</v>
      </c>
      <c r="AS352" s="33">
        <v>11.97208303507516</v>
      </c>
      <c r="AT352" s="38">
        <v>45.924302075876881</v>
      </c>
      <c r="AU352" s="39">
        <v>180</v>
      </c>
      <c r="AV352" s="36">
        <v>1.0882708585247884</v>
      </c>
      <c r="AW352" s="29">
        <v>5588</v>
      </c>
      <c r="AX352" s="40">
        <v>16540</v>
      </c>
      <c r="AY352" s="40">
        <v>17.010000000000002</v>
      </c>
      <c r="AZ352" s="29">
        <v>2566.25</v>
      </c>
      <c r="BA352" s="29">
        <v>16540</v>
      </c>
      <c r="BB352" s="41">
        <v>1.0882708585247884</v>
      </c>
    </row>
    <row r="353" spans="1:54" s="42" customFormat="1" ht="21.75" customHeight="1" x14ac:dyDescent="0.3">
      <c r="A353" s="46">
        <v>3380</v>
      </c>
      <c r="B353" s="47" t="s">
        <v>1621</v>
      </c>
      <c r="C353" s="23" t="s">
        <v>87</v>
      </c>
      <c r="D353" s="25" t="s">
        <v>78</v>
      </c>
      <c r="E353" s="26" t="s">
        <v>78</v>
      </c>
      <c r="F353" s="27" t="s">
        <v>78</v>
      </c>
      <c r="G353" s="28">
        <v>1391</v>
      </c>
      <c r="H353" s="29">
        <v>1411</v>
      </c>
      <c r="I353" s="29">
        <v>1429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-17.610062893081757</v>
      </c>
      <c r="Q353" s="33">
        <v>-62.030891081900208</v>
      </c>
      <c r="R353" s="33">
        <v>-4.8012894131945538</v>
      </c>
      <c r="S353" s="33">
        <v>-11.490928535510614</v>
      </c>
      <c r="T353" s="33">
        <v>-11.729497461290904</v>
      </c>
      <c r="U353" s="33">
        <v>-0.15</v>
      </c>
      <c r="V353" s="34">
        <v>19320.969622500001</v>
      </c>
      <c r="W353" s="34">
        <v>7705.9867248</v>
      </c>
      <c r="X353" s="34">
        <v>8288.4159540000001</v>
      </c>
      <c r="Y353" s="34">
        <v>8310.8170781999997</v>
      </c>
      <c r="Z353" s="34">
        <v>7336</v>
      </c>
      <c r="AA353" s="44">
        <v>202312</v>
      </c>
      <c r="AB353" s="29">
        <v>31905</v>
      </c>
      <c r="AC353" s="29">
        <v>28881</v>
      </c>
      <c r="AD353" s="29">
        <v>32560</v>
      </c>
      <c r="AE353" s="29">
        <v>30548</v>
      </c>
      <c r="AF353" s="29">
        <v>28634</v>
      </c>
      <c r="AG353" s="35">
        <v>-6.2655492994631352</v>
      </c>
      <c r="AH353" s="36">
        <v>-10.252311549913806</v>
      </c>
      <c r="AI353" s="29">
        <v>1312</v>
      </c>
      <c r="AJ353" s="29">
        <v>1443</v>
      </c>
      <c r="AK353" s="29">
        <v>2126</v>
      </c>
      <c r="AL353" s="29">
        <v>1667</v>
      </c>
      <c r="AM353" s="29">
        <v>439</v>
      </c>
      <c r="AN353" s="37">
        <v>-73.665266946610686</v>
      </c>
      <c r="AO353" s="36">
        <v>-66.53963414634147</v>
      </c>
      <c r="AP353" s="33">
        <v>4.7047412185072499</v>
      </c>
      <c r="AQ353" s="33">
        <v>1.2926872246696035</v>
      </c>
      <c r="AR353" s="33">
        <v>0.13798162376684567</v>
      </c>
      <c r="AS353" s="33">
        <v>10.674014652083549</v>
      </c>
      <c r="AT353" s="38">
        <v>154.97963943460638</v>
      </c>
      <c r="AU353" s="39">
        <v>120</v>
      </c>
      <c r="AV353" s="36">
        <v>1.8320610687022902</v>
      </c>
      <c r="AW353" s="29">
        <v>53166.5</v>
      </c>
      <c r="AX353" s="40">
        <v>6550</v>
      </c>
      <c r="AY353" s="40">
        <v>6.5460000000000003</v>
      </c>
      <c r="AZ353" s="29">
        <v>82397.25</v>
      </c>
      <c r="BA353" s="29">
        <v>6550</v>
      </c>
      <c r="BB353" s="41">
        <v>1.8320610687022902</v>
      </c>
    </row>
    <row r="354" spans="1:54" s="42" customFormat="1" ht="21.75" customHeight="1" x14ac:dyDescent="0.3">
      <c r="A354" s="46">
        <v>19170</v>
      </c>
      <c r="B354" s="47" t="s">
        <v>1566</v>
      </c>
      <c r="C354" s="23" t="s">
        <v>63</v>
      </c>
      <c r="D354" s="25" t="s">
        <v>3588</v>
      </c>
      <c r="E354" s="26" t="s">
        <v>4160</v>
      </c>
      <c r="F354" s="27" t="s">
        <v>3650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-0.14524328249818641</v>
      </c>
      <c r="Q354" s="33">
        <v>-26.039930664172072</v>
      </c>
      <c r="R354" s="33">
        <v>-4.7840935628087777</v>
      </c>
      <c r="S354" s="33">
        <v>1.9212519609370871</v>
      </c>
      <c r="T354" s="33">
        <v>15.055873552555754</v>
      </c>
      <c r="U354" s="33">
        <v>-2.34</v>
      </c>
      <c r="V354" s="34">
        <v>9849.9096410000002</v>
      </c>
      <c r="W354" s="34">
        <v>7651.0325560000001</v>
      </c>
      <c r="X354" s="34">
        <v>7147.6751510000004</v>
      </c>
      <c r="Y354" s="34">
        <v>6331.7063049999997</v>
      </c>
      <c r="Z354" s="34">
        <v>7285</v>
      </c>
      <c r="AA354" s="44">
        <v>202312</v>
      </c>
      <c r="AB354" s="29">
        <v>588</v>
      </c>
      <c r="AC354" s="29">
        <v>484</v>
      </c>
      <c r="AD354" s="29">
        <v>531</v>
      </c>
      <c r="AE354" s="29">
        <v>491</v>
      </c>
      <c r="AF354" s="29">
        <v>496</v>
      </c>
      <c r="AG354" s="35">
        <v>1.0183299389002087</v>
      </c>
      <c r="AH354" s="36">
        <v>-15.646258503401356</v>
      </c>
      <c r="AI354" s="29">
        <v>-97</v>
      </c>
      <c r="AJ354" s="29">
        <v>-116</v>
      </c>
      <c r="AK354" s="29">
        <v>-97</v>
      </c>
      <c r="AL354" s="29">
        <v>-109</v>
      </c>
      <c r="AM354" s="29">
        <v>-152</v>
      </c>
      <c r="AN354" s="37" t="s">
        <v>82</v>
      </c>
      <c r="AO354" s="36" t="s">
        <v>82</v>
      </c>
      <c r="AP354" s="33">
        <v>-23.676323676323676</v>
      </c>
      <c r="AQ354" s="33">
        <v>-15.369198312236287</v>
      </c>
      <c r="AR354" s="33">
        <v>2.3916611950098492</v>
      </c>
      <c r="AS354" s="33">
        <v>-15.561391989494419</v>
      </c>
      <c r="AT354" s="38">
        <v>22.97275114904793</v>
      </c>
      <c r="AU354" s="39" t="s">
        <v>66</v>
      </c>
      <c r="AV354" s="36" t="s">
        <v>66</v>
      </c>
      <c r="AW354" s="29">
        <v>3046</v>
      </c>
      <c r="AX354" s="40">
        <v>13750</v>
      </c>
      <c r="AY354" s="40" t="s">
        <v>66</v>
      </c>
      <c r="AZ354" s="29">
        <v>699.75</v>
      </c>
      <c r="BA354" s="29">
        <v>13750</v>
      </c>
      <c r="BB354" s="41" t="s">
        <v>66</v>
      </c>
    </row>
    <row r="355" spans="1:54" s="42" customFormat="1" ht="21.75" customHeight="1" x14ac:dyDescent="0.3">
      <c r="A355" s="46">
        <v>1060</v>
      </c>
      <c r="B355" s="47" t="s">
        <v>1791</v>
      </c>
      <c r="C355" s="23" t="s">
        <v>63</v>
      </c>
      <c r="D355" s="25" t="s">
        <v>3588</v>
      </c>
      <c r="E355" s="26" t="s">
        <v>4160</v>
      </c>
      <c r="F355" s="27" t="s">
        <v>340</v>
      </c>
      <c r="G355" s="28">
        <v>2480</v>
      </c>
      <c r="H355" s="29">
        <v>2577</v>
      </c>
      <c r="I355" s="29">
        <v>2793</v>
      </c>
      <c r="J355" s="29">
        <v>2885</v>
      </c>
      <c r="K355" s="29">
        <v>2905</v>
      </c>
      <c r="L355" s="29">
        <v>2955</v>
      </c>
      <c r="M355" s="30">
        <v>1.7211703958691871</v>
      </c>
      <c r="N355" s="31"/>
      <c r="O355" s="32"/>
      <c r="P355" s="30">
        <v>-8.4429750970294037</v>
      </c>
      <c r="Q355" s="33">
        <v>45.941035842441821</v>
      </c>
      <c r="R355" s="33">
        <v>-13.073372093846114</v>
      </c>
      <c r="S355" s="33">
        <v>-10.126706741095138</v>
      </c>
      <c r="T355" s="33">
        <v>-3.7064892569339536</v>
      </c>
      <c r="U355" s="33">
        <v>-2.19</v>
      </c>
      <c r="V355" s="34">
        <v>4978.0378479999999</v>
      </c>
      <c r="W355" s="34">
        <v>8357.6231759999991</v>
      </c>
      <c r="X355" s="34">
        <v>8083.6027439999998</v>
      </c>
      <c r="Y355" s="34">
        <v>7544.6413199999997</v>
      </c>
      <c r="Z355" s="34">
        <v>7265</v>
      </c>
      <c r="AA355" s="44">
        <v>202312</v>
      </c>
      <c r="AB355" s="29">
        <v>1932</v>
      </c>
      <c r="AC355" s="29">
        <v>1734</v>
      </c>
      <c r="AD355" s="29">
        <v>1859</v>
      </c>
      <c r="AE355" s="29">
        <v>1842</v>
      </c>
      <c r="AF355" s="29">
        <v>2050</v>
      </c>
      <c r="AG355" s="35">
        <v>11.29207383279045</v>
      </c>
      <c r="AH355" s="36">
        <v>6.107660455486541</v>
      </c>
      <c r="AI355" s="29">
        <v>287</v>
      </c>
      <c r="AJ355" s="29">
        <v>203</v>
      </c>
      <c r="AK355" s="29">
        <v>206</v>
      </c>
      <c r="AL355" s="29">
        <v>261</v>
      </c>
      <c r="AM355" s="29">
        <v>333</v>
      </c>
      <c r="AN355" s="37">
        <v>27.586206896551737</v>
      </c>
      <c r="AO355" s="36">
        <v>16.027874564459932</v>
      </c>
      <c r="AP355" s="33">
        <v>13.400133600534403</v>
      </c>
      <c r="AQ355" s="33">
        <v>7.2432701894317049</v>
      </c>
      <c r="AR355" s="33">
        <v>2.8880938183263765</v>
      </c>
      <c r="AS355" s="33">
        <v>39.872788709998012</v>
      </c>
      <c r="AT355" s="38">
        <v>161.4688928642417</v>
      </c>
      <c r="AU355" s="39">
        <v>400</v>
      </c>
      <c r="AV355" s="36">
        <v>1.2820512820512819</v>
      </c>
      <c r="AW355" s="29">
        <v>2515.5</v>
      </c>
      <c r="AX355" s="40">
        <v>31200</v>
      </c>
      <c r="AY355" s="40">
        <v>25.15</v>
      </c>
      <c r="AZ355" s="29">
        <v>4061.75</v>
      </c>
      <c r="BA355" s="29">
        <v>31200</v>
      </c>
      <c r="BB355" s="41">
        <v>1.2820512820512819</v>
      </c>
    </row>
    <row r="356" spans="1:54" s="42" customFormat="1" ht="21.75" customHeight="1" x14ac:dyDescent="0.3">
      <c r="A356" s="46">
        <v>25320</v>
      </c>
      <c r="B356" s="47" t="s">
        <v>2152</v>
      </c>
      <c r="C356" s="23" t="s">
        <v>87</v>
      </c>
      <c r="D356" s="25" t="s">
        <v>3652</v>
      </c>
      <c r="E356" s="26" t="s">
        <v>3667</v>
      </c>
      <c r="F356" s="27" t="s">
        <v>237</v>
      </c>
      <c r="G356" s="28" t="s">
        <v>66</v>
      </c>
      <c r="H356" s="29" t="s">
        <v>66</v>
      </c>
      <c r="I356" s="29">
        <v>297</v>
      </c>
      <c r="J356" s="29">
        <v>306</v>
      </c>
      <c r="K356" s="29">
        <v>315</v>
      </c>
      <c r="L356" s="29" t="s">
        <v>66</v>
      </c>
      <c r="M356" s="30" t="s">
        <v>66</v>
      </c>
      <c r="N356" s="31"/>
      <c r="O356" s="32"/>
      <c r="P356" s="30">
        <v>13.775934705541992</v>
      </c>
      <c r="Q356" s="33">
        <v>232.97484917153844</v>
      </c>
      <c r="R356" s="33">
        <v>168.28046260186076</v>
      </c>
      <c r="S356" s="33">
        <v>7.0614544140284341</v>
      </c>
      <c r="T356" s="33">
        <v>2.1294975331206389</v>
      </c>
      <c r="U356" s="33">
        <v>1.89</v>
      </c>
      <c r="V356" s="34">
        <v>2174.9390435999999</v>
      </c>
      <c r="W356" s="34">
        <v>2699.4138632999998</v>
      </c>
      <c r="X356" s="34">
        <v>6764.3392663000004</v>
      </c>
      <c r="Y356" s="34">
        <v>7090.9973855999997</v>
      </c>
      <c r="Z356" s="34">
        <v>7242</v>
      </c>
      <c r="AA356" s="44">
        <v>202312</v>
      </c>
      <c r="AB356" s="29">
        <v>571</v>
      </c>
      <c r="AC356" s="29">
        <v>781</v>
      </c>
      <c r="AD356" s="29">
        <v>513</v>
      </c>
      <c r="AE356" s="29">
        <v>682</v>
      </c>
      <c r="AF356" s="29">
        <v>646</v>
      </c>
      <c r="AG356" s="35">
        <v>-5.2785923753665642</v>
      </c>
      <c r="AH356" s="36">
        <v>13.134851138353776</v>
      </c>
      <c r="AI356" s="29">
        <v>22</v>
      </c>
      <c r="AJ356" s="29">
        <v>71</v>
      </c>
      <c r="AK356" s="29">
        <v>43</v>
      </c>
      <c r="AL356" s="29">
        <v>65</v>
      </c>
      <c r="AM356" s="29">
        <v>63</v>
      </c>
      <c r="AN356" s="37">
        <v>-3.0769230769230771</v>
      </c>
      <c r="AO356" s="36">
        <v>186.36363636363637</v>
      </c>
      <c r="AP356" s="33">
        <v>9.2295957284515637</v>
      </c>
      <c r="AQ356" s="33">
        <v>29.925619834710744</v>
      </c>
      <c r="AR356" s="33">
        <v>5.9458128078817731</v>
      </c>
      <c r="AS356" s="33">
        <v>19.868637110016422</v>
      </c>
      <c r="AT356" s="38">
        <v>69.950738916256157</v>
      </c>
      <c r="AU356" s="39" t="s">
        <v>66</v>
      </c>
      <c r="AV356" s="36" t="s">
        <v>66</v>
      </c>
      <c r="AW356" s="29">
        <v>1218</v>
      </c>
      <c r="AX356" s="40">
        <v>8640</v>
      </c>
      <c r="AY356" s="40" t="s">
        <v>66</v>
      </c>
      <c r="AZ356" s="29">
        <v>852</v>
      </c>
      <c r="BA356" s="29">
        <v>8640</v>
      </c>
      <c r="BB356" s="41" t="s">
        <v>66</v>
      </c>
    </row>
    <row r="357" spans="1:54" s="42" customFormat="1" ht="21.75" customHeight="1" x14ac:dyDescent="0.3">
      <c r="A357" s="46">
        <v>640</v>
      </c>
      <c r="B357" s="47" t="s">
        <v>1689</v>
      </c>
      <c r="C357" s="23" t="s">
        <v>63</v>
      </c>
      <c r="D357" s="25" t="s">
        <v>3602</v>
      </c>
      <c r="E357" s="26" t="s">
        <v>3646</v>
      </c>
      <c r="F357" s="27" t="s">
        <v>279</v>
      </c>
      <c r="G357" s="28">
        <v>12319</v>
      </c>
      <c r="H357" s="29">
        <v>12233</v>
      </c>
      <c r="I357" s="29">
        <v>13286</v>
      </c>
      <c r="J357" s="29">
        <v>13551</v>
      </c>
      <c r="K357" s="29">
        <v>13561</v>
      </c>
      <c r="L357" s="29">
        <v>12351</v>
      </c>
      <c r="M357" s="30">
        <v>-8.9226458225794563</v>
      </c>
      <c r="N357" s="31"/>
      <c r="O357" s="32"/>
      <c r="P357" s="30">
        <v>11.764705882352944</v>
      </c>
      <c r="Q357" s="33">
        <v>33.026566229937892</v>
      </c>
      <c r="R357" s="33">
        <v>12.318982521238198</v>
      </c>
      <c r="S357" s="33">
        <v>11.768399273585084</v>
      </c>
      <c r="T357" s="33">
        <v>2.5213734344035732</v>
      </c>
      <c r="U357" s="33">
        <v>0.44</v>
      </c>
      <c r="V357" s="34">
        <v>5441.0184410000002</v>
      </c>
      <c r="W357" s="34">
        <v>6444.1466950000004</v>
      </c>
      <c r="X357" s="34">
        <v>6475.8912600000003</v>
      </c>
      <c r="Y357" s="34">
        <v>7059.9912560000002</v>
      </c>
      <c r="Z357" s="34">
        <v>7238</v>
      </c>
      <c r="AA357" s="44">
        <v>202312</v>
      </c>
      <c r="AB357" s="29">
        <v>2611</v>
      </c>
      <c r="AC357" s="29">
        <v>2555</v>
      </c>
      <c r="AD357" s="29">
        <v>2849</v>
      </c>
      <c r="AE357" s="29">
        <v>2892</v>
      </c>
      <c r="AF357" s="29">
        <v>3023</v>
      </c>
      <c r="AG357" s="35">
        <v>4.5297372060857599</v>
      </c>
      <c r="AH357" s="36">
        <v>15.779394867866724</v>
      </c>
      <c r="AI357" s="29">
        <v>32</v>
      </c>
      <c r="AJ357" s="29">
        <v>165</v>
      </c>
      <c r="AK357" s="29">
        <v>196</v>
      </c>
      <c r="AL357" s="29">
        <v>248</v>
      </c>
      <c r="AM357" s="29">
        <v>160</v>
      </c>
      <c r="AN357" s="37">
        <v>-35.483870967741936</v>
      </c>
      <c r="AO357" s="36">
        <v>400</v>
      </c>
      <c r="AP357" s="33">
        <v>6.7938863857231206</v>
      </c>
      <c r="AQ357" s="33">
        <v>9.4122236671001307</v>
      </c>
      <c r="AR357" s="33">
        <v>0.70766523269456394</v>
      </c>
      <c r="AS357" s="33">
        <v>7.5185764567852944</v>
      </c>
      <c r="AT357" s="38">
        <v>87.392452092295656</v>
      </c>
      <c r="AU357" s="39">
        <v>1200</v>
      </c>
      <c r="AV357" s="36">
        <v>1.0526315789473684</v>
      </c>
      <c r="AW357" s="29">
        <v>10228</v>
      </c>
      <c r="AX357" s="40">
        <v>114000</v>
      </c>
      <c r="AY357" s="40">
        <v>13.427</v>
      </c>
      <c r="AZ357" s="29">
        <v>8938.5</v>
      </c>
      <c r="BA357" s="29">
        <v>114000</v>
      </c>
      <c r="BB357" s="41">
        <v>1.0526315789473684</v>
      </c>
    </row>
    <row r="358" spans="1:54" s="42" customFormat="1" ht="21.75" customHeight="1" x14ac:dyDescent="0.3">
      <c r="A358" s="46">
        <v>403550</v>
      </c>
      <c r="B358" s="47" t="s">
        <v>1718</v>
      </c>
      <c r="C358" s="23" t="s">
        <v>63</v>
      </c>
      <c r="D358" s="25" t="s">
        <v>4150</v>
      </c>
      <c r="E358" s="26" t="s">
        <v>193</v>
      </c>
      <c r="F358" s="27" t="s">
        <v>1323</v>
      </c>
      <c r="G358" s="28" t="s">
        <v>66</v>
      </c>
      <c r="H358" s="29" t="s">
        <v>66</v>
      </c>
      <c r="I358" s="29" t="s">
        <v>66</v>
      </c>
      <c r="J358" s="29" t="s">
        <v>66</v>
      </c>
      <c r="K358" s="29" t="s">
        <v>66</v>
      </c>
      <c r="L358" s="29" t="s">
        <v>66</v>
      </c>
      <c r="M358" s="30" t="s">
        <v>66</v>
      </c>
      <c r="N358" s="31"/>
      <c r="O358" s="32"/>
      <c r="P358" s="30">
        <v>38.377967207513073</v>
      </c>
      <c r="Q358" s="33">
        <v>20.937056304347877</v>
      </c>
      <c r="R358" s="33">
        <v>87.728379334756696</v>
      </c>
      <c r="S358" s="33">
        <v>34.485122604116668</v>
      </c>
      <c r="T358" s="33">
        <v>14.532879011106136</v>
      </c>
      <c r="U358" s="33">
        <v>0.46</v>
      </c>
      <c r="V358" s="34">
        <v>5965.0864842000001</v>
      </c>
      <c r="W358" s="34">
        <v>3842.7860644000002</v>
      </c>
      <c r="X358" s="34">
        <v>5364.1621171999996</v>
      </c>
      <c r="Y358" s="34">
        <v>6298.6280116999997</v>
      </c>
      <c r="Z358" s="34">
        <v>7214</v>
      </c>
      <c r="AA358" s="44">
        <v>202312</v>
      </c>
      <c r="AB358" s="29">
        <v>1214</v>
      </c>
      <c r="AC358" s="29">
        <v>857</v>
      </c>
      <c r="AD358" s="29">
        <v>1039</v>
      </c>
      <c r="AE358" s="29">
        <v>1127</v>
      </c>
      <c r="AF358" s="29">
        <v>962</v>
      </c>
      <c r="AG358" s="35">
        <v>-14.640638864241351</v>
      </c>
      <c r="AH358" s="36">
        <v>-20.757825370675455</v>
      </c>
      <c r="AI358" s="29">
        <v>50</v>
      </c>
      <c r="AJ358" s="29">
        <v>-50</v>
      </c>
      <c r="AK358" s="29">
        <v>16</v>
      </c>
      <c r="AL358" s="29">
        <v>-36</v>
      </c>
      <c r="AM358" s="29">
        <v>-27</v>
      </c>
      <c r="AN358" s="37" t="s">
        <v>82</v>
      </c>
      <c r="AO358" s="36" t="s">
        <v>108</v>
      </c>
      <c r="AP358" s="33">
        <v>-2.4341279799247175</v>
      </c>
      <c r="AQ358" s="33">
        <v>-74.371134020618555</v>
      </c>
      <c r="AR358" s="33">
        <v>3.1723834652594549</v>
      </c>
      <c r="AS358" s="33">
        <v>-4.2656112576956904</v>
      </c>
      <c r="AT358" s="38">
        <v>174.81310466138962</v>
      </c>
      <c r="AU358" s="39" t="s">
        <v>66</v>
      </c>
      <c r="AV358" s="36" t="s">
        <v>66</v>
      </c>
      <c r="AW358" s="29">
        <v>2274</v>
      </c>
      <c r="AX358" s="40">
        <v>22000</v>
      </c>
      <c r="AY358" s="40" t="s">
        <v>66</v>
      </c>
      <c r="AZ358" s="29">
        <v>3975.25</v>
      </c>
      <c r="BA358" s="29">
        <v>22000</v>
      </c>
      <c r="BB358" s="41" t="s">
        <v>66</v>
      </c>
    </row>
    <row r="359" spans="1:54" s="42" customFormat="1" ht="21.75" customHeight="1" x14ac:dyDescent="0.3">
      <c r="A359" s="46">
        <v>57050</v>
      </c>
      <c r="B359" s="47" t="s">
        <v>1714</v>
      </c>
      <c r="C359" s="23" t="s">
        <v>63</v>
      </c>
      <c r="D359" s="25" t="s">
        <v>3627</v>
      </c>
      <c r="E359" s="26" t="s">
        <v>3680</v>
      </c>
      <c r="F359" s="27" t="s">
        <v>303</v>
      </c>
      <c r="G359" s="28">
        <v>8240</v>
      </c>
      <c r="H359" s="29">
        <v>7333</v>
      </c>
      <c r="I359" s="29">
        <v>7279</v>
      </c>
      <c r="J359" s="29">
        <v>7792</v>
      </c>
      <c r="K359" s="29">
        <v>7819</v>
      </c>
      <c r="L359" s="29">
        <v>8213</v>
      </c>
      <c r="M359" s="30">
        <v>5.0390075457219519</v>
      </c>
      <c r="N359" s="31"/>
      <c r="O359" s="32"/>
      <c r="P359" s="30">
        <v>0</v>
      </c>
      <c r="Q359" s="33">
        <v>20.766129032258075</v>
      </c>
      <c r="R359" s="33">
        <v>42.61904761904762</v>
      </c>
      <c r="S359" s="33">
        <v>39.302325581395351</v>
      </c>
      <c r="T359" s="33">
        <v>27.176220806794049</v>
      </c>
      <c r="U359" s="33">
        <v>-0.33</v>
      </c>
      <c r="V359" s="34">
        <v>5952</v>
      </c>
      <c r="W359" s="34">
        <v>5040</v>
      </c>
      <c r="X359" s="34">
        <v>5160</v>
      </c>
      <c r="Y359" s="34">
        <v>5652</v>
      </c>
      <c r="Z359" s="34">
        <v>7188</v>
      </c>
      <c r="AA359" s="44">
        <v>202312</v>
      </c>
      <c r="AB359" s="29">
        <v>4239</v>
      </c>
      <c r="AC359" s="29">
        <v>4944</v>
      </c>
      <c r="AD359" s="29">
        <v>5228</v>
      </c>
      <c r="AE359" s="29">
        <v>5051</v>
      </c>
      <c r="AF359" s="29">
        <v>5421</v>
      </c>
      <c r="AG359" s="35">
        <v>7.325282122352017</v>
      </c>
      <c r="AH359" s="36">
        <v>27.883934890304317</v>
      </c>
      <c r="AI359" s="29">
        <v>106</v>
      </c>
      <c r="AJ359" s="29">
        <v>168</v>
      </c>
      <c r="AK359" s="29">
        <v>177</v>
      </c>
      <c r="AL359" s="29">
        <v>168</v>
      </c>
      <c r="AM359" s="29">
        <v>87</v>
      </c>
      <c r="AN359" s="37">
        <v>-48.214285714285708</v>
      </c>
      <c r="AO359" s="36">
        <v>-17.924528301886788</v>
      </c>
      <c r="AP359" s="33">
        <v>2.9064134857585739</v>
      </c>
      <c r="AQ359" s="33">
        <v>11.98</v>
      </c>
      <c r="AR359" s="33">
        <v>0.3300881704628949</v>
      </c>
      <c r="AS359" s="33">
        <v>2.7553269654665686</v>
      </c>
      <c r="AT359" s="38">
        <v>38.800743938280675</v>
      </c>
      <c r="AU359" s="39">
        <v>2800</v>
      </c>
      <c r="AV359" s="36">
        <v>4.674457429048414</v>
      </c>
      <c r="AW359" s="29">
        <v>21776</v>
      </c>
      <c r="AX359" s="40">
        <v>59900</v>
      </c>
      <c r="AY359" s="40">
        <v>23.533000000000001</v>
      </c>
      <c r="AZ359" s="29">
        <v>8449.25</v>
      </c>
      <c r="BA359" s="29">
        <v>59900</v>
      </c>
      <c r="BB359" s="41">
        <v>4.674457429048414</v>
      </c>
    </row>
    <row r="360" spans="1:54" s="42" customFormat="1" ht="21.75" customHeight="1" x14ac:dyDescent="0.3">
      <c r="A360" s="22">
        <v>58970</v>
      </c>
      <c r="B360" s="23" t="s">
        <v>2403</v>
      </c>
      <c r="C360" s="23" t="s">
        <v>87</v>
      </c>
      <c r="D360" s="25" t="s">
        <v>3592</v>
      </c>
      <c r="E360" s="26" t="s">
        <v>3651</v>
      </c>
      <c r="F360" s="27" t="s">
        <v>699</v>
      </c>
      <c r="G360" s="28">
        <v>858</v>
      </c>
      <c r="H360" s="29">
        <v>1020</v>
      </c>
      <c r="I360" s="29">
        <v>414</v>
      </c>
      <c r="J360" s="29" t="s">
        <v>66</v>
      </c>
      <c r="K360" s="29" t="s">
        <v>66</v>
      </c>
      <c r="L360" s="29" t="s">
        <v>66</v>
      </c>
      <c r="M360" s="30" t="s">
        <v>66</v>
      </c>
      <c r="N360" s="31"/>
      <c r="O360" s="32"/>
      <c r="P360" s="30">
        <v>-11.388888888888882</v>
      </c>
      <c r="Q360" s="33">
        <v>13.923274864292278</v>
      </c>
      <c r="R360" s="33">
        <v>0.46776995906088192</v>
      </c>
      <c r="S360" s="33">
        <v>-9.2503073627259287</v>
      </c>
      <c r="T360" s="33">
        <v>20.145073303208406</v>
      </c>
      <c r="U360" s="33">
        <v>1.59</v>
      </c>
      <c r="V360" s="34">
        <v>6278.7871999999998</v>
      </c>
      <c r="W360" s="34">
        <v>7119.6962000000003</v>
      </c>
      <c r="X360" s="34">
        <v>7882.1203599999999</v>
      </c>
      <c r="Y360" s="34">
        <v>5953.6357200000002</v>
      </c>
      <c r="Z360" s="34">
        <v>7153</v>
      </c>
      <c r="AA360" s="44">
        <v>202312</v>
      </c>
      <c r="AB360" s="29">
        <v>147</v>
      </c>
      <c r="AC360" s="29">
        <v>143</v>
      </c>
      <c r="AD360" s="29">
        <v>150</v>
      </c>
      <c r="AE360" s="29">
        <v>165</v>
      </c>
      <c r="AF360" s="29">
        <v>174</v>
      </c>
      <c r="AG360" s="35">
        <v>5.4545454545454453</v>
      </c>
      <c r="AH360" s="36">
        <v>18.367346938775508</v>
      </c>
      <c r="AI360" s="29">
        <v>19</v>
      </c>
      <c r="AJ360" s="29">
        <v>11</v>
      </c>
      <c r="AK360" s="29">
        <v>12</v>
      </c>
      <c r="AL360" s="29">
        <v>13</v>
      </c>
      <c r="AM360" s="29">
        <v>11</v>
      </c>
      <c r="AN360" s="37">
        <v>-15.384615384615385</v>
      </c>
      <c r="AO360" s="36">
        <v>-42.105263157894733</v>
      </c>
      <c r="AP360" s="33">
        <v>7.4367088607594933</v>
      </c>
      <c r="AQ360" s="33">
        <v>152.19148936170214</v>
      </c>
      <c r="AR360" s="33">
        <v>18.567164179104477</v>
      </c>
      <c r="AS360" s="33">
        <v>12.199870214146657</v>
      </c>
      <c r="AT360" s="38">
        <v>124.5295262816353</v>
      </c>
      <c r="AU360" s="39" t="s">
        <v>66</v>
      </c>
      <c r="AV360" s="36" t="s">
        <v>66</v>
      </c>
      <c r="AW360" s="29">
        <v>385.25</v>
      </c>
      <c r="AX360" s="40">
        <v>63800</v>
      </c>
      <c r="AY360" s="40" t="s">
        <v>66</v>
      </c>
      <c r="AZ360" s="29">
        <v>479.75</v>
      </c>
      <c r="BA360" s="29">
        <v>63800</v>
      </c>
      <c r="BB360" s="41" t="s">
        <v>66</v>
      </c>
    </row>
    <row r="361" spans="1:54" s="42" customFormat="1" ht="21.75" customHeight="1" x14ac:dyDescent="0.3">
      <c r="A361" s="22">
        <v>272450</v>
      </c>
      <c r="B361" s="23" t="s">
        <v>1669</v>
      </c>
      <c r="C361" s="23" t="s">
        <v>63</v>
      </c>
      <c r="D361" s="25" t="s">
        <v>3607</v>
      </c>
      <c r="E361" s="26" t="s">
        <v>4155</v>
      </c>
      <c r="F361" s="27" t="s">
        <v>98</v>
      </c>
      <c r="G361" s="28">
        <v>1753</v>
      </c>
      <c r="H361" s="29">
        <v>1909</v>
      </c>
      <c r="I361" s="29">
        <v>1883</v>
      </c>
      <c r="J361" s="29">
        <v>1923</v>
      </c>
      <c r="K361" s="29">
        <v>1945</v>
      </c>
      <c r="L361" s="29">
        <v>2171</v>
      </c>
      <c r="M361" s="30">
        <v>11.619537275064262</v>
      </c>
      <c r="N361" s="31"/>
      <c r="O361" s="32"/>
      <c r="P361" s="30">
        <v>13.598673300165842</v>
      </c>
      <c r="Q361" s="33">
        <v>-16.212637819724197</v>
      </c>
      <c r="R361" s="33">
        <v>19.748546472684403</v>
      </c>
      <c r="S361" s="33">
        <v>11.104896321776936</v>
      </c>
      <c r="T361" s="33">
        <v>14.542087930393777</v>
      </c>
      <c r="U361" s="33">
        <v>1.03</v>
      </c>
      <c r="V361" s="34">
        <v>8534.7000000000007</v>
      </c>
      <c r="W361" s="34">
        <v>5971.68</v>
      </c>
      <c r="X361" s="34">
        <v>6436.26</v>
      </c>
      <c r="Y361" s="34">
        <v>6243.12</v>
      </c>
      <c r="Z361" s="34">
        <v>7151</v>
      </c>
      <c r="AA361" s="44">
        <v>202312</v>
      </c>
      <c r="AB361" s="29">
        <v>2250</v>
      </c>
      <c r="AC361" s="29">
        <v>3525</v>
      </c>
      <c r="AD361" s="29">
        <v>2590</v>
      </c>
      <c r="AE361" s="29">
        <v>3225</v>
      </c>
      <c r="AF361" s="29">
        <v>3432</v>
      </c>
      <c r="AG361" s="35">
        <v>6.4186046511627959</v>
      </c>
      <c r="AH361" s="36">
        <v>52.533333333333346</v>
      </c>
      <c r="AI361" s="29">
        <v>116</v>
      </c>
      <c r="AJ361" s="29">
        <v>849</v>
      </c>
      <c r="AK361" s="29">
        <v>178</v>
      </c>
      <c r="AL361" s="29">
        <v>326</v>
      </c>
      <c r="AM361" s="29">
        <v>468</v>
      </c>
      <c r="AN361" s="37">
        <v>43.558282208588949</v>
      </c>
      <c r="AO361" s="36">
        <v>303.44827586206895</v>
      </c>
      <c r="AP361" s="33">
        <v>14.257751331036642</v>
      </c>
      <c r="AQ361" s="33">
        <v>3.9269632070291047</v>
      </c>
      <c r="AR361" s="33">
        <v>4.2724421209858106</v>
      </c>
      <c r="AS361" s="33">
        <v>108.79761015683347</v>
      </c>
      <c r="AT361" s="38">
        <v>425.24271844660194</v>
      </c>
      <c r="AU361" s="39" t="s">
        <v>66</v>
      </c>
      <c r="AV361" s="36" t="s">
        <v>66</v>
      </c>
      <c r="AW361" s="29">
        <v>1673.75</v>
      </c>
      <c r="AX361" s="40">
        <v>13700</v>
      </c>
      <c r="AY361" s="40" t="s">
        <v>66</v>
      </c>
      <c r="AZ361" s="29">
        <v>7117.5</v>
      </c>
      <c r="BA361" s="29">
        <v>13700</v>
      </c>
      <c r="BB361" s="41" t="s">
        <v>66</v>
      </c>
    </row>
    <row r="362" spans="1:54" s="42" customFormat="1" ht="21.75" customHeight="1" x14ac:dyDescent="0.3">
      <c r="A362" s="22">
        <v>268280</v>
      </c>
      <c r="B362" s="23" t="s">
        <v>1646</v>
      </c>
      <c r="C362" s="23" t="s">
        <v>63</v>
      </c>
      <c r="D362" s="25" t="s">
        <v>3590</v>
      </c>
      <c r="E362" s="26" t="s">
        <v>3591</v>
      </c>
      <c r="F362" s="27" t="s">
        <v>232</v>
      </c>
      <c r="G362" s="28" t="s">
        <v>66</v>
      </c>
      <c r="H362" s="29" t="s">
        <v>66</v>
      </c>
      <c r="I362" s="29" t="s">
        <v>66</v>
      </c>
      <c r="J362" s="29" t="s">
        <v>66</v>
      </c>
      <c r="K362" s="29" t="s">
        <v>66</v>
      </c>
      <c r="L362" s="29" t="s">
        <v>66</v>
      </c>
      <c r="M362" s="30" t="s">
        <v>66</v>
      </c>
      <c r="N362" s="31"/>
      <c r="O362" s="32"/>
      <c r="P362" s="30">
        <v>5.4612546125461181</v>
      </c>
      <c r="Q362" s="33">
        <v>-1.3995605379957254E-3</v>
      </c>
      <c r="R362" s="33">
        <v>4.078659868900214</v>
      </c>
      <c r="S362" s="33">
        <v>6.1664190193164936</v>
      </c>
      <c r="T362" s="33">
        <v>6.8011958146487306</v>
      </c>
      <c r="U362" s="33">
        <v>-0.56000000000000005</v>
      </c>
      <c r="V362" s="34">
        <v>7145.1</v>
      </c>
      <c r="W362" s="34">
        <v>6865</v>
      </c>
      <c r="X362" s="34">
        <v>6730</v>
      </c>
      <c r="Y362" s="34">
        <v>6690</v>
      </c>
      <c r="Z362" s="34">
        <v>7145</v>
      </c>
      <c r="AA362" s="44">
        <v>202312</v>
      </c>
      <c r="AB362" s="29">
        <v>1369</v>
      </c>
      <c r="AC362" s="29">
        <v>1109</v>
      </c>
      <c r="AD362" s="29">
        <v>1128</v>
      </c>
      <c r="AE362" s="29">
        <v>1125</v>
      </c>
      <c r="AF362" s="29">
        <v>1015</v>
      </c>
      <c r="AG362" s="35">
        <v>-9.777777777777775</v>
      </c>
      <c r="AH362" s="36">
        <v>-25.858290723155587</v>
      </c>
      <c r="AI362" s="29">
        <v>103</v>
      </c>
      <c r="AJ362" s="29">
        <v>36</v>
      </c>
      <c r="AK362" s="29">
        <v>66</v>
      </c>
      <c r="AL362" s="29">
        <v>61</v>
      </c>
      <c r="AM362" s="29">
        <v>62</v>
      </c>
      <c r="AN362" s="37">
        <v>1.6393442622950838</v>
      </c>
      <c r="AO362" s="36">
        <v>-39.805825242718448</v>
      </c>
      <c r="AP362" s="33">
        <v>5.1405071967100753</v>
      </c>
      <c r="AQ362" s="33">
        <v>31.755555555555556</v>
      </c>
      <c r="AR362" s="33">
        <v>1.9064772196651325</v>
      </c>
      <c r="AS362" s="33">
        <v>6.0036021612967785</v>
      </c>
      <c r="AT362" s="38">
        <v>23.734240544326596</v>
      </c>
      <c r="AU362" s="39">
        <v>2100</v>
      </c>
      <c r="AV362" s="36">
        <v>1.4695591322603219</v>
      </c>
      <c r="AW362" s="29">
        <v>3747.75</v>
      </c>
      <c r="AX362" s="40">
        <v>142900</v>
      </c>
      <c r="AY362" s="40">
        <v>55.73</v>
      </c>
      <c r="AZ362" s="29">
        <v>889.5</v>
      </c>
      <c r="BA362" s="29">
        <v>142900</v>
      </c>
      <c r="BB362" s="41">
        <v>1.4695591322603219</v>
      </c>
    </row>
    <row r="363" spans="1:54" s="42" customFormat="1" ht="21.75" customHeight="1" x14ac:dyDescent="0.3">
      <c r="A363" s="46">
        <v>15750</v>
      </c>
      <c r="B363" s="47" t="s">
        <v>1779</v>
      </c>
      <c r="C363" s="23" t="s">
        <v>87</v>
      </c>
      <c r="D363" s="25" t="s">
        <v>4150</v>
      </c>
      <c r="E363" s="26" t="s">
        <v>4177</v>
      </c>
      <c r="F363" s="27" t="s">
        <v>370</v>
      </c>
      <c r="G363" s="28" t="s">
        <v>66</v>
      </c>
      <c r="H363" s="29" t="s">
        <v>66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-6.315789473684208</v>
      </c>
      <c r="Q363" s="33">
        <v>10.421836228287852</v>
      </c>
      <c r="R363" s="33">
        <v>0.79275198187995777</v>
      </c>
      <c r="S363" s="33">
        <v>0.90702947845804349</v>
      </c>
      <c r="T363" s="33">
        <v>-2.6258205689277947</v>
      </c>
      <c r="U363" s="33">
        <v>-3.16</v>
      </c>
      <c r="V363" s="34">
        <v>6448</v>
      </c>
      <c r="W363" s="34">
        <v>7064</v>
      </c>
      <c r="X363" s="34">
        <v>7056</v>
      </c>
      <c r="Y363" s="34">
        <v>7312</v>
      </c>
      <c r="Z363" s="34">
        <v>7120</v>
      </c>
      <c r="AA363" s="44">
        <v>202312</v>
      </c>
      <c r="AB363" s="29">
        <v>11551</v>
      </c>
      <c r="AC363" s="29">
        <v>10634</v>
      </c>
      <c r="AD363" s="29">
        <v>10589</v>
      </c>
      <c r="AE363" s="29">
        <v>10165</v>
      </c>
      <c r="AF363" s="29">
        <v>11831</v>
      </c>
      <c r="AG363" s="35">
        <v>16.389572060993608</v>
      </c>
      <c r="AH363" s="36">
        <v>2.424032551294264</v>
      </c>
      <c r="AI363" s="29">
        <v>337</v>
      </c>
      <c r="AJ363" s="29">
        <v>503</v>
      </c>
      <c r="AK363" s="29">
        <v>470</v>
      </c>
      <c r="AL363" s="29">
        <v>491</v>
      </c>
      <c r="AM363" s="29">
        <v>1102</v>
      </c>
      <c r="AN363" s="37">
        <v>124.43991853360488</v>
      </c>
      <c r="AO363" s="36">
        <v>227.00296735905044</v>
      </c>
      <c r="AP363" s="33">
        <v>5.9372035447372689</v>
      </c>
      <c r="AQ363" s="33">
        <v>2.7747466874512861</v>
      </c>
      <c r="AR363" s="33">
        <v>0.4507113579895235</v>
      </c>
      <c r="AS363" s="33">
        <v>16.243333491588725</v>
      </c>
      <c r="AT363" s="38">
        <v>153.98566206143474</v>
      </c>
      <c r="AU363" s="39">
        <v>150</v>
      </c>
      <c r="AV363" s="36">
        <v>1.6853932584269662</v>
      </c>
      <c r="AW363" s="29">
        <v>15797.25</v>
      </c>
      <c r="AX363" s="40">
        <v>8900</v>
      </c>
      <c r="AY363" s="40">
        <v>6.8289999999999997</v>
      </c>
      <c r="AZ363" s="29">
        <v>24325.5</v>
      </c>
      <c r="BA363" s="29">
        <v>8900</v>
      </c>
      <c r="BB363" s="41">
        <v>1.6853932584269662</v>
      </c>
    </row>
    <row r="364" spans="1:54" s="42" customFormat="1" ht="21.75" customHeight="1" x14ac:dyDescent="0.3">
      <c r="A364" s="46">
        <v>5440</v>
      </c>
      <c r="B364" s="47" t="s">
        <v>3949</v>
      </c>
      <c r="C364" s="23" t="s">
        <v>63</v>
      </c>
      <c r="D364" s="25" t="s">
        <v>78</v>
      </c>
      <c r="E364" s="26" t="s">
        <v>78</v>
      </c>
      <c r="F364" s="27" t="s">
        <v>78</v>
      </c>
      <c r="G364" s="28">
        <v>2521</v>
      </c>
      <c r="H364" s="29">
        <v>1853</v>
      </c>
      <c r="I364" s="29">
        <v>1214</v>
      </c>
      <c r="J364" s="29">
        <v>1223</v>
      </c>
      <c r="K364" s="29">
        <v>1254</v>
      </c>
      <c r="L364" s="29">
        <v>1268</v>
      </c>
      <c r="M364" s="30">
        <v>1.1164274322169154</v>
      </c>
      <c r="N364" s="31"/>
      <c r="O364" s="32"/>
      <c r="P364" s="30">
        <v>0</v>
      </c>
      <c r="Q364" s="33">
        <v>3.4234902839713754E-2</v>
      </c>
      <c r="R364" s="33">
        <v>27.210136826333464</v>
      </c>
      <c r="S364" s="33">
        <v>30.04566250925933</v>
      </c>
      <c r="T364" s="33">
        <v>8.4748425942389858</v>
      </c>
      <c r="U364" s="33">
        <v>-3.91</v>
      </c>
      <c r="V364" s="34">
        <v>7083.5749450000003</v>
      </c>
      <c r="W364" s="34">
        <v>5570.3108075999999</v>
      </c>
      <c r="X364" s="34">
        <v>5448.8553199500002</v>
      </c>
      <c r="Y364" s="34">
        <v>6532.3902119000004</v>
      </c>
      <c r="Z364" s="34">
        <v>7086</v>
      </c>
      <c r="AA364" s="44">
        <v>202312</v>
      </c>
      <c r="AB364" s="29">
        <v>10520</v>
      </c>
      <c r="AC364" s="29">
        <v>4960</v>
      </c>
      <c r="AD364" s="29">
        <v>5270</v>
      </c>
      <c r="AE364" s="29">
        <v>5091</v>
      </c>
      <c r="AF364" s="29">
        <v>10974</v>
      </c>
      <c r="AG364" s="35">
        <v>115.55686505598115</v>
      </c>
      <c r="AH364" s="36">
        <v>4.3155893536121592</v>
      </c>
      <c r="AI364" s="29">
        <v>-161</v>
      </c>
      <c r="AJ364" s="29">
        <v>-57</v>
      </c>
      <c r="AK364" s="29">
        <v>112</v>
      </c>
      <c r="AL364" s="29">
        <v>51</v>
      </c>
      <c r="AM364" s="29">
        <v>-216</v>
      </c>
      <c r="AN364" s="37" t="s">
        <v>108</v>
      </c>
      <c r="AO364" s="36" t="s">
        <v>82</v>
      </c>
      <c r="AP364" s="33">
        <v>-0.41833048108005322</v>
      </c>
      <c r="AQ364" s="33">
        <v>-64.418181818181822</v>
      </c>
      <c r="AR364" s="33">
        <v>0.27857058615402758</v>
      </c>
      <c r="AS364" s="33">
        <v>-0.43244093249990168</v>
      </c>
      <c r="AT364" s="38">
        <v>45.968471124739551</v>
      </c>
      <c r="AU364" s="39">
        <v>200</v>
      </c>
      <c r="AV364" s="36">
        <v>4.4004400440044007</v>
      </c>
      <c r="AW364" s="29">
        <v>25437</v>
      </c>
      <c r="AX364" s="40">
        <v>4545</v>
      </c>
      <c r="AY364" s="40">
        <v>2.8319999999999999</v>
      </c>
      <c r="AZ364" s="29">
        <v>11693</v>
      </c>
      <c r="BA364" s="29">
        <v>4545</v>
      </c>
      <c r="BB364" s="41">
        <v>4.4004400440044007</v>
      </c>
    </row>
    <row r="365" spans="1:54" s="42" customFormat="1" ht="21.75" customHeight="1" x14ac:dyDescent="0.3">
      <c r="A365" s="46">
        <v>64550</v>
      </c>
      <c r="B365" s="47" t="s">
        <v>1616</v>
      </c>
      <c r="C365" s="23" t="s">
        <v>87</v>
      </c>
      <c r="D365" s="25" t="s">
        <v>3588</v>
      </c>
      <c r="E365" s="26" t="s">
        <v>127</v>
      </c>
      <c r="F365" s="27" t="s">
        <v>243</v>
      </c>
      <c r="G365" s="28" t="s">
        <v>66</v>
      </c>
      <c r="H365" s="29" t="s">
        <v>66</v>
      </c>
      <c r="I365" s="29" t="s">
        <v>66</v>
      </c>
      <c r="J365" s="29" t="s">
        <v>66</v>
      </c>
      <c r="K365" s="29" t="s">
        <v>66</v>
      </c>
      <c r="L365" s="29" t="s">
        <v>66</v>
      </c>
      <c r="M365" s="30" t="s">
        <v>66</v>
      </c>
      <c r="N365" s="31"/>
      <c r="O365" s="32"/>
      <c r="P365" s="30">
        <v>-19.823788546255518</v>
      </c>
      <c r="Q365" s="33">
        <v>-45.510601738318165</v>
      </c>
      <c r="R365" s="33">
        <v>-18.143362731326551</v>
      </c>
      <c r="S365" s="33">
        <v>-16.260157886188363</v>
      </c>
      <c r="T365" s="33">
        <v>-4.5482918562846253</v>
      </c>
      <c r="U365" s="33">
        <v>0.37</v>
      </c>
      <c r="V365" s="34">
        <v>12930.955791</v>
      </c>
      <c r="W365" s="34">
        <v>8607.7320485</v>
      </c>
      <c r="X365" s="34">
        <v>8414.1548660000008</v>
      </c>
      <c r="Y365" s="34">
        <v>7381.7432259999996</v>
      </c>
      <c r="Z365" s="34">
        <v>7046</v>
      </c>
      <c r="AA365" s="44">
        <v>202312</v>
      </c>
      <c r="AB365" s="29">
        <v>498</v>
      </c>
      <c r="AC365" s="29">
        <v>560</v>
      </c>
      <c r="AD365" s="29">
        <v>693</v>
      </c>
      <c r="AE365" s="29">
        <v>737</v>
      </c>
      <c r="AF365" s="29">
        <v>641</v>
      </c>
      <c r="AG365" s="35">
        <v>-13.02578018995929</v>
      </c>
      <c r="AH365" s="36">
        <v>28.714859437751006</v>
      </c>
      <c r="AI365" s="29">
        <v>-31</v>
      </c>
      <c r="AJ365" s="29">
        <v>-1</v>
      </c>
      <c r="AK365" s="29">
        <v>51</v>
      </c>
      <c r="AL365" s="29">
        <v>40</v>
      </c>
      <c r="AM365" s="29">
        <v>-83</v>
      </c>
      <c r="AN365" s="37" t="s">
        <v>108</v>
      </c>
      <c r="AO365" s="36" t="s">
        <v>82</v>
      </c>
      <c r="AP365" s="33">
        <v>0.26605853287723297</v>
      </c>
      <c r="AQ365" s="33">
        <v>1006.5714285714286</v>
      </c>
      <c r="AR365" s="33">
        <v>2.8900738310090239</v>
      </c>
      <c r="AS365" s="33">
        <v>0.28712059064807222</v>
      </c>
      <c r="AT365" s="38">
        <v>28.578753076292042</v>
      </c>
      <c r="AU365" s="39" t="s">
        <v>66</v>
      </c>
      <c r="AV365" s="36" t="s">
        <v>66</v>
      </c>
      <c r="AW365" s="29">
        <v>2438</v>
      </c>
      <c r="AX365" s="40">
        <v>27300</v>
      </c>
      <c r="AY365" s="40" t="s">
        <v>66</v>
      </c>
      <c r="AZ365" s="29">
        <v>696.75</v>
      </c>
      <c r="BA365" s="29">
        <v>27300</v>
      </c>
      <c r="BB365" s="41" t="s">
        <v>66</v>
      </c>
    </row>
    <row r="366" spans="1:54" s="42" customFormat="1" ht="21.75" customHeight="1" x14ac:dyDescent="0.3">
      <c r="A366" s="46">
        <v>317330</v>
      </c>
      <c r="B366" s="47" t="s">
        <v>1936</v>
      </c>
      <c r="C366" s="23" t="s">
        <v>87</v>
      </c>
      <c r="D366" s="25" t="s">
        <v>3620</v>
      </c>
      <c r="E366" s="26" t="s">
        <v>3659</v>
      </c>
      <c r="F366" s="27" t="s">
        <v>262</v>
      </c>
      <c r="G366" s="28" t="s">
        <v>66</v>
      </c>
      <c r="H366" s="29">
        <v>33</v>
      </c>
      <c r="I366" s="29" t="s">
        <v>66</v>
      </c>
      <c r="J366" s="29" t="s">
        <v>66</v>
      </c>
      <c r="K366" s="29" t="s">
        <v>66</v>
      </c>
      <c r="L366" s="29" t="s">
        <v>66</v>
      </c>
      <c r="M366" s="30" t="s">
        <v>66</v>
      </c>
      <c r="N366" s="31"/>
      <c r="O366" s="32"/>
      <c r="P366" s="30">
        <v>101.80603125602529</v>
      </c>
      <c r="Q366" s="33">
        <v>97.242345309981999</v>
      </c>
      <c r="R366" s="33">
        <v>159.2976163310521</v>
      </c>
      <c r="S366" s="33">
        <v>98.570920692898966</v>
      </c>
      <c r="T366" s="33">
        <v>1.9260311003444386</v>
      </c>
      <c r="U366" s="33">
        <v>1.19</v>
      </c>
      <c r="V366" s="34">
        <v>3570.7342604</v>
      </c>
      <c r="W366" s="34">
        <v>2716.1838584000002</v>
      </c>
      <c r="X366" s="34">
        <v>3546.8436040000001</v>
      </c>
      <c r="Y366" s="34">
        <v>6909.9129279999997</v>
      </c>
      <c r="Z366" s="34">
        <v>7043</v>
      </c>
      <c r="AA366" s="44">
        <v>202312</v>
      </c>
      <c r="AB366" s="29">
        <v>295</v>
      </c>
      <c r="AC366" s="29">
        <v>236</v>
      </c>
      <c r="AD366" s="29">
        <v>271</v>
      </c>
      <c r="AE366" s="29">
        <v>208</v>
      </c>
      <c r="AF366" s="29">
        <v>226</v>
      </c>
      <c r="AG366" s="35">
        <v>8.6538461538461462</v>
      </c>
      <c r="AH366" s="36">
        <v>-23.389830508474574</v>
      </c>
      <c r="AI366" s="29">
        <v>14</v>
      </c>
      <c r="AJ366" s="29">
        <v>-1</v>
      </c>
      <c r="AK366" s="29">
        <v>9</v>
      </c>
      <c r="AL366" s="29">
        <v>-29</v>
      </c>
      <c r="AM366" s="29">
        <v>-42</v>
      </c>
      <c r="AN366" s="37" t="s">
        <v>82</v>
      </c>
      <c r="AO366" s="36" t="s">
        <v>108</v>
      </c>
      <c r="AP366" s="33">
        <v>-6.6950053134962797</v>
      </c>
      <c r="AQ366" s="33">
        <v>-111.7936507936508</v>
      </c>
      <c r="AR366" s="33">
        <v>3.596578577811822</v>
      </c>
      <c r="AS366" s="33">
        <v>-3.2171581769436997</v>
      </c>
      <c r="AT366" s="38">
        <v>123.04353376739436</v>
      </c>
      <c r="AU366" s="39" t="s">
        <v>66</v>
      </c>
      <c r="AV366" s="36" t="s">
        <v>66</v>
      </c>
      <c r="AW366" s="29">
        <v>1958.25</v>
      </c>
      <c r="AX366" s="40">
        <v>38150</v>
      </c>
      <c r="AY366" s="40" t="s">
        <v>66</v>
      </c>
      <c r="AZ366" s="29">
        <v>2409.5</v>
      </c>
      <c r="BA366" s="29">
        <v>38150</v>
      </c>
      <c r="BB366" s="41" t="s">
        <v>66</v>
      </c>
    </row>
    <row r="367" spans="1:54" s="42" customFormat="1" ht="21.75" customHeight="1" x14ac:dyDescent="0.3">
      <c r="A367" s="46">
        <v>1680</v>
      </c>
      <c r="B367" s="47" t="s">
        <v>1660</v>
      </c>
      <c r="C367" s="23" t="s">
        <v>63</v>
      </c>
      <c r="D367" s="25" t="s">
        <v>3602</v>
      </c>
      <c r="E367" s="26" t="s">
        <v>4153</v>
      </c>
      <c r="F367" s="27" t="s">
        <v>261</v>
      </c>
      <c r="G367" s="28">
        <v>2822</v>
      </c>
      <c r="H367" s="29">
        <v>2878</v>
      </c>
      <c r="I367" s="29">
        <v>3274</v>
      </c>
      <c r="J367" s="29">
        <v>3327</v>
      </c>
      <c r="K367" s="29">
        <v>3071</v>
      </c>
      <c r="L367" s="29">
        <v>3063</v>
      </c>
      <c r="M367" s="30">
        <v>-0.26050146532073937</v>
      </c>
      <c r="N367" s="31"/>
      <c r="O367" s="32"/>
      <c r="P367" s="30">
        <v>-0.97560975609756184</v>
      </c>
      <c r="Q367" s="33">
        <v>4.5381124872907241</v>
      </c>
      <c r="R367" s="33">
        <v>7.9856459842120087</v>
      </c>
      <c r="S367" s="33">
        <v>1.5572858680933388</v>
      </c>
      <c r="T367" s="33">
        <v>3.5252495922073468</v>
      </c>
      <c r="U367" s="33">
        <v>-0.49</v>
      </c>
      <c r="V367" s="34">
        <v>6728.6464550000001</v>
      </c>
      <c r="W367" s="34">
        <v>6513.8287</v>
      </c>
      <c r="X367" s="34">
        <v>6926.1401974999999</v>
      </c>
      <c r="Y367" s="34">
        <v>6794.4777025000003</v>
      </c>
      <c r="Z367" s="34">
        <v>7034</v>
      </c>
      <c r="AA367" s="44">
        <v>202312</v>
      </c>
      <c r="AB367" s="29">
        <v>10094</v>
      </c>
      <c r="AC367" s="29">
        <v>9896</v>
      </c>
      <c r="AD367" s="29">
        <v>10038</v>
      </c>
      <c r="AE367" s="29">
        <v>11236</v>
      </c>
      <c r="AF367" s="29">
        <v>9904</v>
      </c>
      <c r="AG367" s="35">
        <v>-11.854752580989681</v>
      </c>
      <c r="AH367" s="36">
        <v>-1.8823063205864909</v>
      </c>
      <c r="AI367" s="29">
        <v>142</v>
      </c>
      <c r="AJ367" s="29">
        <v>249</v>
      </c>
      <c r="AK367" s="29">
        <v>336</v>
      </c>
      <c r="AL367" s="29">
        <v>517</v>
      </c>
      <c r="AM367" s="29">
        <v>135</v>
      </c>
      <c r="AN367" s="37">
        <v>-73.88781431334624</v>
      </c>
      <c r="AO367" s="36">
        <v>-4.9295774647887374</v>
      </c>
      <c r="AP367" s="33">
        <v>3.0116375322588498</v>
      </c>
      <c r="AQ367" s="33">
        <v>5.6863379143088117</v>
      </c>
      <c r="AR367" s="33">
        <v>0.52048763342397841</v>
      </c>
      <c r="AS367" s="33">
        <v>9.1533011450875925</v>
      </c>
      <c r="AT367" s="38">
        <v>147.18722829605787</v>
      </c>
      <c r="AU367" s="39">
        <v>800</v>
      </c>
      <c r="AV367" s="36">
        <v>3.9408866995073892</v>
      </c>
      <c r="AW367" s="29">
        <v>13514.25</v>
      </c>
      <c r="AX367" s="40">
        <v>20300</v>
      </c>
      <c r="AY367" s="40">
        <v>42.045999999999999</v>
      </c>
      <c r="AZ367" s="29">
        <v>19891.25</v>
      </c>
      <c r="BA367" s="29">
        <v>20300</v>
      </c>
      <c r="BB367" s="41">
        <v>3.9408866995073892</v>
      </c>
    </row>
    <row r="368" spans="1:54" s="42" customFormat="1" ht="21.75" customHeight="1" x14ac:dyDescent="0.3">
      <c r="A368" s="22">
        <v>16380</v>
      </c>
      <c r="B368" s="23" t="s">
        <v>1602</v>
      </c>
      <c r="C368" s="23" t="s">
        <v>63</v>
      </c>
      <c r="D368" s="25" t="s">
        <v>3590</v>
      </c>
      <c r="E368" s="26" t="s">
        <v>3595</v>
      </c>
      <c r="F368" s="27" t="s">
        <v>196</v>
      </c>
      <c r="G368" s="28">
        <v>1695</v>
      </c>
      <c r="H368" s="29">
        <v>1682</v>
      </c>
      <c r="I368" s="29">
        <v>1698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-21.836506159014558</v>
      </c>
      <c r="Q368" s="33">
        <v>-29.704139419090502</v>
      </c>
      <c r="R368" s="33">
        <v>-4.6396317529465492</v>
      </c>
      <c r="S368" s="33">
        <v>-15.695906332315058</v>
      </c>
      <c r="T368" s="33">
        <v>-4.5091798128001015</v>
      </c>
      <c r="U368" s="33">
        <v>0.57999999999999996</v>
      </c>
      <c r="V368" s="34">
        <v>9930.8834721000003</v>
      </c>
      <c r="W368" s="34">
        <v>7320.6512604</v>
      </c>
      <c r="X368" s="34">
        <v>8280.7366715999997</v>
      </c>
      <c r="Y368" s="34">
        <v>7310.6503707000002</v>
      </c>
      <c r="Z368" s="34">
        <v>6981</v>
      </c>
      <c r="AA368" s="44">
        <v>202312</v>
      </c>
      <c r="AB368" s="29">
        <v>8083</v>
      </c>
      <c r="AC368" s="29">
        <v>8186</v>
      </c>
      <c r="AD368" s="29">
        <v>8880</v>
      </c>
      <c r="AE368" s="29">
        <v>8849</v>
      </c>
      <c r="AF368" s="29">
        <v>8383</v>
      </c>
      <c r="AG368" s="35">
        <v>-5.2661317663012746</v>
      </c>
      <c r="AH368" s="36">
        <v>3.7114932574539239</v>
      </c>
      <c r="AI368" s="29">
        <v>457</v>
      </c>
      <c r="AJ368" s="29">
        <v>813</v>
      </c>
      <c r="AK368" s="29">
        <v>850</v>
      </c>
      <c r="AL368" s="29">
        <v>802</v>
      </c>
      <c r="AM368" s="29">
        <v>339</v>
      </c>
      <c r="AN368" s="37">
        <v>-57.730673316708227</v>
      </c>
      <c r="AO368" s="36">
        <v>-25.820568927789932</v>
      </c>
      <c r="AP368" s="33">
        <v>8.1754038136334479</v>
      </c>
      <c r="AQ368" s="33">
        <v>2.4896576319543509</v>
      </c>
      <c r="AR368" s="33">
        <v>0.38684473013410176</v>
      </c>
      <c r="AS368" s="33">
        <v>15.538069378255571</v>
      </c>
      <c r="AT368" s="38">
        <v>75.613709409287381</v>
      </c>
      <c r="AU368" s="39">
        <v>200</v>
      </c>
      <c r="AV368" s="36">
        <v>2.8653295128939829</v>
      </c>
      <c r="AW368" s="29">
        <v>18046</v>
      </c>
      <c r="AX368" s="40">
        <v>6980</v>
      </c>
      <c r="AY368" s="40">
        <v>8.5079999999999991</v>
      </c>
      <c r="AZ368" s="29">
        <v>13645.25</v>
      </c>
      <c r="BA368" s="29">
        <v>6980</v>
      </c>
      <c r="BB368" s="41">
        <v>2.8653295128939829</v>
      </c>
    </row>
    <row r="369" spans="1:54" s="42" customFormat="1" ht="21.75" customHeight="1" x14ac:dyDescent="0.3">
      <c r="A369" s="46">
        <v>131290</v>
      </c>
      <c r="B369" s="47" t="s">
        <v>1775</v>
      </c>
      <c r="C369" s="23" t="s">
        <v>87</v>
      </c>
      <c r="D369" s="25" t="s">
        <v>3584</v>
      </c>
      <c r="E369" s="26" t="s">
        <v>4157</v>
      </c>
      <c r="F369" s="27" t="s">
        <v>288</v>
      </c>
      <c r="G369" s="28">
        <v>2602</v>
      </c>
      <c r="H369" s="29">
        <v>3318</v>
      </c>
      <c r="I369" s="29">
        <v>2667</v>
      </c>
      <c r="J369" s="29">
        <v>2712</v>
      </c>
      <c r="K369" s="29">
        <v>2591</v>
      </c>
      <c r="L369" s="29">
        <v>2791</v>
      </c>
      <c r="M369" s="30">
        <v>7.7190274025472849</v>
      </c>
      <c r="N369" s="31"/>
      <c r="O369" s="32"/>
      <c r="P369" s="30">
        <v>21.78988326848248</v>
      </c>
      <c r="Q369" s="33">
        <v>49.21547232287562</v>
      </c>
      <c r="R369" s="33">
        <v>52.672903998649545</v>
      </c>
      <c r="S369" s="33">
        <v>25.317098377269897</v>
      </c>
      <c r="T369" s="33">
        <v>10.010352617656082</v>
      </c>
      <c r="U369" s="33">
        <v>-7.12</v>
      </c>
      <c r="V369" s="34">
        <v>4640.2694654999996</v>
      </c>
      <c r="W369" s="34">
        <v>4535.1858899999997</v>
      </c>
      <c r="X369" s="34">
        <v>5525.1837855000003</v>
      </c>
      <c r="Y369" s="34">
        <v>6293.9531010000001</v>
      </c>
      <c r="Z369" s="34">
        <v>6924</v>
      </c>
      <c r="AA369" s="44">
        <v>202312</v>
      </c>
      <c r="AB369" s="29">
        <v>816</v>
      </c>
      <c r="AC369" s="29">
        <v>446</v>
      </c>
      <c r="AD369" s="29">
        <v>573</v>
      </c>
      <c r="AE369" s="29">
        <v>769</v>
      </c>
      <c r="AF369" s="29">
        <v>703</v>
      </c>
      <c r="AG369" s="35">
        <v>-8.5825747724317285</v>
      </c>
      <c r="AH369" s="36">
        <v>-13.848039215686271</v>
      </c>
      <c r="AI369" s="29">
        <v>31</v>
      </c>
      <c r="AJ369" s="29">
        <v>-66</v>
      </c>
      <c r="AK369" s="29">
        <v>-35</v>
      </c>
      <c r="AL369" s="29">
        <v>68</v>
      </c>
      <c r="AM369" s="29">
        <v>9</v>
      </c>
      <c r="AN369" s="37">
        <v>-86.764705882352942</v>
      </c>
      <c r="AO369" s="36">
        <v>-70.967741935483872</v>
      </c>
      <c r="AP369" s="33">
        <v>-0.96346848655158579</v>
      </c>
      <c r="AQ369" s="33">
        <v>-288.5</v>
      </c>
      <c r="AR369" s="33">
        <v>2.1401746387450737</v>
      </c>
      <c r="AS369" s="33">
        <v>-0.74182829765860447</v>
      </c>
      <c r="AT369" s="38">
        <v>32.230894057646239</v>
      </c>
      <c r="AU369" s="39" t="s">
        <v>66</v>
      </c>
      <c r="AV369" s="36" t="s">
        <v>66</v>
      </c>
      <c r="AW369" s="29">
        <v>3235.25</v>
      </c>
      <c r="AX369" s="40">
        <v>62600</v>
      </c>
      <c r="AY369" s="40" t="s">
        <v>66</v>
      </c>
      <c r="AZ369" s="29">
        <v>1042.75</v>
      </c>
      <c r="BA369" s="29">
        <v>62600</v>
      </c>
      <c r="BB369" s="41" t="s">
        <v>66</v>
      </c>
    </row>
    <row r="370" spans="1:54" s="42" customFormat="1" ht="21.75" customHeight="1" x14ac:dyDescent="0.3">
      <c r="A370" s="46">
        <v>79160</v>
      </c>
      <c r="B370" s="47" t="s">
        <v>1633</v>
      </c>
      <c r="C370" s="23" t="s">
        <v>63</v>
      </c>
      <c r="D370" s="25" t="s">
        <v>3616</v>
      </c>
      <c r="E370" s="26" t="s">
        <v>3661</v>
      </c>
      <c r="F370" s="27" t="s">
        <v>225</v>
      </c>
      <c r="G370" s="28" t="s">
        <v>66</v>
      </c>
      <c r="H370" s="29" t="s">
        <v>66</v>
      </c>
      <c r="I370" s="29" t="s">
        <v>66</v>
      </c>
      <c r="J370" s="29">
        <v>162</v>
      </c>
      <c r="K370" s="29">
        <v>135</v>
      </c>
      <c r="L370" s="29">
        <v>173</v>
      </c>
      <c r="M370" s="30">
        <v>28.148148148148145</v>
      </c>
      <c r="N370" s="31"/>
      <c r="O370" s="32"/>
      <c r="P370" s="30">
        <v>-4.4063713080449096</v>
      </c>
      <c r="Q370" s="33">
        <v>-6.6576537297784011</v>
      </c>
      <c r="R370" s="33">
        <v>6.6144135627425271</v>
      </c>
      <c r="S370" s="33">
        <v>-1.9529176894850231E-3</v>
      </c>
      <c r="T370" s="33">
        <v>-4.2466306263996394</v>
      </c>
      <c r="U370" s="33">
        <v>-1.57</v>
      </c>
      <c r="V370" s="34">
        <v>7397.4999299999999</v>
      </c>
      <c r="W370" s="34">
        <v>6476.6102154999999</v>
      </c>
      <c r="X370" s="34">
        <v>6905.1348515999998</v>
      </c>
      <c r="Y370" s="34">
        <v>7211.2344924999998</v>
      </c>
      <c r="Z370" s="34">
        <v>6905</v>
      </c>
      <c r="AA370" s="44">
        <v>202312</v>
      </c>
      <c r="AB370" s="29">
        <v>3345</v>
      </c>
      <c r="AC370" s="29">
        <v>3936</v>
      </c>
      <c r="AD370" s="29">
        <v>4017</v>
      </c>
      <c r="AE370" s="29">
        <v>4076</v>
      </c>
      <c r="AF370" s="29">
        <v>3430</v>
      </c>
      <c r="AG370" s="35">
        <v>-15.848871442590774</v>
      </c>
      <c r="AH370" s="36">
        <v>2.5411061285500747</v>
      </c>
      <c r="AI370" s="29">
        <v>-134</v>
      </c>
      <c r="AJ370" s="29">
        <v>-141</v>
      </c>
      <c r="AK370" s="29">
        <v>158</v>
      </c>
      <c r="AL370" s="29">
        <v>305</v>
      </c>
      <c r="AM370" s="29">
        <v>169</v>
      </c>
      <c r="AN370" s="37">
        <v>-44.590163934426229</v>
      </c>
      <c r="AO370" s="36" t="s">
        <v>113</v>
      </c>
      <c r="AP370" s="33">
        <v>3.176143346917653</v>
      </c>
      <c r="AQ370" s="33">
        <v>14.063136456211813</v>
      </c>
      <c r="AR370" s="33">
        <v>1.8409651403052723</v>
      </c>
      <c r="AS370" s="33">
        <v>13.090715190295274</v>
      </c>
      <c r="AT370" s="38">
        <v>825.54822368859573</v>
      </c>
      <c r="AU370" s="39" t="s">
        <v>66</v>
      </c>
      <c r="AV370" s="36" t="s">
        <v>66</v>
      </c>
      <c r="AW370" s="29">
        <v>3750.75</v>
      </c>
      <c r="AX370" s="40">
        <v>5640</v>
      </c>
      <c r="AY370" s="40" t="s">
        <v>66</v>
      </c>
      <c r="AZ370" s="29">
        <v>30964.25</v>
      </c>
      <c r="BA370" s="29">
        <v>5640</v>
      </c>
      <c r="BB370" s="41" t="s">
        <v>66</v>
      </c>
    </row>
    <row r="371" spans="1:54" s="42" customFormat="1" ht="21.75" customHeight="1" x14ac:dyDescent="0.3">
      <c r="A371" s="46">
        <v>192650</v>
      </c>
      <c r="B371" s="47" t="s">
        <v>1680</v>
      </c>
      <c r="C371" s="23" t="s">
        <v>63</v>
      </c>
      <c r="D371" s="25" t="s">
        <v>3614</v>
      </c>
      <c r="E371" s="26" t="s">
        <v>3943</v>
      </c>
      <c r="F371" s="27" t="s">
        <v>3673</v>
      </c>
      <c r="G371" s="28">
        <v>1131</v>
      </c>
      <c r="H371" s="29">
        <v>1199</v>
      </c>
      <c r="I371" s="29">
        <v>1152</v>
      </c>
      <c r="J371" s="29">
        <v>1182</v>
      </c>
      <c r="K371" s="29">
        <v>1266</v>
      </c>
      <c r="L371" s="29">
        <v>1299</v>
      </c>
      <c r="M371" s="30">
        <v>2.6066350710900466</v>
      </c>
      <c r="N371" s="31"/>
      <c r="O371" s="32"/>
      <c r="P371" s="30">
        <v>-21.877004788508536</v>
      </c>
      <c r="Q371" s="33">
        <v>-0.59341565259872775</v>
      </c>
      <c r="R371" s="33">
        <v>-18.024375476429512</v>
      </c>
      <c r="S371" s="33">
        <v>-24.177940589406088</v>
      </c>
      <c r="T371" s="33">
        <v>-7.1612143964468356</v>
      </c>
      <c r="U371" s="33">
        <v>-2.81</v>
      </c>
      <c r="V371" s="34">
        <v>6940.184139</v>
      </c>
      <c r="W371" s="34">
        <v>8415.9163654999993</v>
      </c>
      <c r="X371" s="34">
        <v>9098.9351299999998</v>
      </c>
      <c r="Y371" s="34">
        <v>7431.1614</v>
      </c>
      <c r="Z371" s="34">
        <v>6899</v>
      </c>
      <c r="AA371" s="44">
        <v>202312</v>
      </c>
      <c r="AB371" s="29">
        <v>3078</v>
      </c>
      <c r="AC371" s="29">
        <v>3061</v>
      </c>
      <c r="AD371" s="29">
        <v>1993</v>
      </c>
      <c r="AE371" s="29">
        <v>2770</v>
      </c>
      <c r="AF371" s="29">
        <v>2480</v>
      </c>
      <c r="AG371" s="35">
        <v>-10.469314079422388</v>
      </c>
      <c r="AH371" s="36">
        <v>-19.428200129954519</v>
      </c>
      <c r="AI371" s="29">
        <v>60</v>
      </c>
      <c r="AJ371" s="29">
        <v>113</v>
      </c>
      <c r="AK371" s="29">
        <v>-22</v>
      </c>
      <c r="AL371" s="29">
        <v>175</v>
      </c>
      <c r="AM371" s="29">
        <v>74</v>
      </c>
      <c r="AN371" s="37">
        <v>-57.714285714285715</v>
      </c>
      <c r="AO371" s="36">
        <v>23.333333333333339</v>
      </c>
      <c r="AP371" s="33">
        <v>3.2996894409937889</v>
      </c>
      <c r="AQ371" s="33">
        <v>20.291176470588237</v>
      </c>
      <c r="AR371" s="33">
        <v>1.348250928278288</v>
      </c>
      <c r="AS371" s="33">
        <v>6.6445182724252501</v>
      </c>
      <c r="AT371" s="38">
        <v>56.71291772522963</v>
      </c>
      <c r="AU371" s="39">
        <v>200</v>
      </c>
      <c r="AV371" s="36">
        <v>1.996007984031936</v>
      </c>
      <c r="AW371" s="29">
        <v>5117</v>
      </c>
      <c r="AX371" s="40">
        <v>10020</v>
      </c>
      <c r="AY371" s="40">
        <v>50.646000000000001</v>
      </c>
      <c r="AZ371" s="29">
        <v>2902</v>
      </c>
      <c r="BA371" s="29">
        <v>10020</v>
      </c>
      <c r="BB371" s="41">
        <v>1.996007984031936</v>
      </c>
    </row>
    <row r="372" spans="1:54" s="42" customFormat="1" ht="21.75" customHeight="1" x14ac:dyDescent="0.3">
      <c r="A372" s="46">
        <v>41190</v>
      </c>
      <c r="B372" s="47" t="s">
        <v>1832</v>
      </c>
      <c r="C372" s="23" t="s">
        <v>87</v>
      </c>
      <c r="D372" s="25" t="s">
        <v>3597</v>
      </c>
      <c r="E372" s="26" t="s">
        <v>3944</v>
      </c>
      <c r="F372" s="27" t="s">
        <v>328</v>
      </c>
      <c r="G372" s="28" t="s">
        <v>66</v>
      </c>
      <c r="H372" s="29" t="s">
        <v>66</v>
      </c>
      <c r="I372" s="29" t="s">
        <v>66</v>
      </c>
      <c r="J372" s="29" t="s">
        <v>66</v>
      </c>
      <c r="K372" s="29" t="s">
        <v>66</v>
      </c>
      <c r="L372" s="29" t="s">
        <v>66</v>
      </c>
      <c r="M372" s="30" t="s">
        <v>66</v>
      </c>
      <c r="N372" s="31"/>
      <c r="O372" s="32"/>
      <c r="P372" s="30">
        <v>19.236417033773879</v>
      </c>
      <c r="Q372" s="33">
        <v>75.953154826394268</v>
      </c>
      <c r="R372" s="33">
        <v>161.10090338386155</v>
      </c>
      <c r="S372" s="33">
        <v>35.337301587301596</v>
      </c>
      <c r="T372" s="33">
        <v>-27.562550443906375</v>
      </c>
      <c r="U372" s="33">
        <v>0</v>
      </c>
      <c r="V372" s="34">
        <v>3876.6</v>
      </c>
      <c r="W372" s="34">
        <v>2612.4</v>
      </c>
      <c r="X372" s="34">
        <v>5040</v>
      </c>
      <c r="Y372" s="34">
        <v>9416.4</v>
      </c>
      <c r="Z372" s="34">
        <v>6821</v>
      </c>
      <c r="AA372" s="44">
        <v>202312</v>
      </c>
      <c r="AB372" s="29">
        <v>47</v>
      </c>
      <c r="AC372" s="29">
        <v>66</v>
      </c>
      <c r="AD372" s="29">
        <v>478</v>
      </c>
      <c r="AE372" s="29">
        <v>35</v>
      </c>
      <c r="AF372" s="29">
        <v>1128</v>
      </c>
      <c r="AG372" s="35">
        <v>3122.8571428571427</v>
      </c>
      <c r="AH372" s="36">
        <v>2300</v>
      </c>
      <c r="AI372" s="29">
        <v>-1121</v>
      </c>
      <c r="AJ372" s="29">
        <v>37</v>
      </c>
      <c r="AK372" s="29">
        <v>436</v>
      </c>
      <c r="AL372" s="29">
        <v>1</v>
      </c>
      <c r="AM372" s="29">
        <v>1065</v>
      </c>
      <c r="AN372" s="37">
        <v>106400</v>
      </c>
      <c r="AO372" s="36" t="s">
        <v>113</v>
      </c>
      <c r="AP372" s="33">
        <v>90.158172231985944</v>
      </c>
      <c r="AQ372" s="33">
        <v>4.4320987654320989</v>
      </c>
      <c r="AR372" s="33">
        <v>1.5152726868821504</v>
      </c>
      <c r="AS372" s="33">
        <v>34.188603798733759</v>
      </c>
      <c r="AT372" s="38">
        <v>20.404309674552927</v>
      </c>
      <c r="AU372" s="39" t="s">
        <v>66</v>
      </c>
      <c r="AV372" s="36" t="s">
        <v>66</v>
      </c>
      <c r="AW372" s="29">
        <v>4501.5</v>
      </c>
      <c r="AX372" s="40">
        <v>8120</v>
      </c>
      <c r="AY372" s="40" t="s">
        <v>66</v>
      </c>
      <c r="AZ372" s="29">
        <v>918.5</v>
      </c>
      <c r="BA372" s="29">
        <v>8120</v>
      </c>
      <c r="BB372" s="41" t="s">
        <v>66</v>
      </c>
    </row>
    <row r="373" spans="1:54" s="42" customFormat="1" ht="21.75" customHeight="1" x14ac:dyDescent="0.3">
      <c r="A373" s="46">
        <v>348210</v>
      </c>
      <c r="B373" s="47" t="s">
        <v>1742</v>
      </c>
      <c r="C373" s="23" t="s">
        <v>87</v>
      </c>
      <c r="D373" s="25" t="s">
        <v>3584</v>
      </c>
      <c r="E373" s="26" t="s">
        <v>4162</v>
      </c>
      <c r="F373" s="27" t="s">
        <v>315</v>
      </c>
      <c r="G373" s="28">
        <v>5788</v>
      </c>
      <c r="H373" s="29">
        <v>5271</v>
      </c>
      <c r="I373" s="29">
        <v>5016</v>
      </c>
      <c r="J373" s="29">
        <v>4446</v>
      </c>
      <c r="K373" s="29">
        <v>4491</v>
      </c>
      <c r="L373" s="29">
        <v>4673</v>
      </c>
      <c r="M373" s="30">
        <v>4.052549543531514</v>
      </c>
      <c r="N373" s="31"/>
      <c r="O373" s="32"/>
      <c r="P373" s="30">
        <v>-7.9166666666666714</v>
      </c>
      <c r="Q373" s="33">
        <v>5.627394335116076</v>
      </c>
      <c r="R373" s="33">
        <v>9.7441412016127771</v>
      </c>
      <c r="S373" s="33">
        <v>-12.179426912604441</v>
      </c>
      <c r="T373" s="33">
        <v>-12.642249432169116</v>
      </c>
      <c r="U373" s="33">
        <v>-5.56</v>
      </c>
      <c r="V373" s="34">
        <v>6451.9247519999999</v>
      </c>
      <c r="W373" s="34">
        <v>6209.8987020000004</v>
      </c>
      <c r="X373" s="34">
        <v>7760.14066</v>
      </c>
      <c r="Y373" s="34">
        <v>7801.2539880000004</v>
      </c>
      <c r="Z373" s="34">
        <v>6815</v>
      </c>
      <c r="AA373" s="44">
        <v>202312</v>
      </c>
      <c r="AB373" s="29">
        <v>207</v>
      </c>
      <c r="AC373" s="29">
        <v>185</v>
      </c>
      <c r="AD373" s="29">
        <v>360</v>
      </c>
      <c r="AE373" s="29">
        <v>144</v>
      </c>
      <c r="AF373" s="29">
        <v>190</v>
      </c>
      <c r="AG373" s="35">
        <v>31.944444444444443</v>
      </c>
      <c r="AH373" s="36">
        <v>-8.2125603864734327</v>
      </c>
      <c r="AI373" s="29">
        <v>79</v>
      </c>
      <c r="AJ373" s="29">
        <v>84</v>
      </c>
      <c r="AK373" s="29">
        <v>166</v>
      </c>
      <c r="AL373" s="29">
        <v>53</v>
      </c>
      <c r="AM373" s="29">
        <v>59</v>
      </c>
      <c r="AN373" s="37">
        <v>11.32075471698113</v>
      </c>
      <c r="AO373" s="36">
        <v>-25.316455696202532</v>
      </c>
      <c r="AP373" s="33">
        <v>41.183162684869167</v>
      </c>
      <c r="AQ373" s="33">
        <v>18.825966850828728</v>
      </c>
      <c r="AR373" s="33">
        <v>5.8049403747870532</v>
      </c>
      <c r="AS373" s="33">
        <v>30.83475298126065</v>
      </c>
      <c r="AT373" s="38">
        <v>20.932708688245317</v>
      </c>
      <c r="AU373" s="39">
        <v>500</v>
      </c>
      <c r="AV373" s="36">
        <v>0.75414781297134237</v>
      </c>
      <c r="AW373" s="29">
        <v>1174</v>
      </c>
      <c r="AX373" s="40">
        <v>66300</v>
      </c>
      <c r="AY373" s="40">
        <v>16.463999999999999</v>
      </c>
      <c r="AZ373" s="29">
        <v>245.75</v>
      </c>
      <c r="BA373" s="29">
        <v>66300</v>
      </c>
      <c r="BB373" s="41">
        <v>0.75414781297134237</v>
      </c>
    </row>
    <row r="374" spans="1:54" s="42" customFormat="1" ht="21.75" customHeight="1" x14ac:dyDescent="0.3">
      <c r="A374" s="22">
        <v>287410</v>
      </c>
      <c r="B374" s="23" t="s">
        <v>1721</v>
      </c>
      <c r="C374" s="23" t="s">
        <v>87</v>
      </c>
      <c r="D374" s="25" t="s">
        <v>3588</v>
      </c>
      <c r="E374" s="26" t="s">
        <v>4165</v>
      </c>
      <c r="F374" s="27" t="s">
        <v>319</v>
      </c>
      <c r="G374" s="28">
        <v>610</v>
      </c>
      <c r="H374" s="29">
        <v>626</v>
      </c>
      <c r="I374" s="29">
        <v>588</v>
      </c>
      <c r="J374" s="29">
        <v>595</v>
      </c>
      <c r="K374" s="29">
        <v>572</v>
      </c>
      <c r="L374" s="29">
        <v>575</v>
      </c>
      <c r="M374" s="30">
        <v>0.52447552447552059</v>
      </c>
      <c r="N374" s="31"/>
      <c r="O374" s="32"/>
      <c r="P374" s="30">
        <v>-15.388579621423681</v>
      </c>
      <c r="Q374" s="33">
        <v>0.32125261724924581</v>
      </c>
      <c r="R374" s="33">
        <v>-23.194434923758521</v>
      </c>
      <c r="S374" s="33">
        <v>-14.249802224792962</v>
      </c>
      <c r="T374" s="33">
        <v>12.635215535322541</v>
      </c>
      <c r="U374" s="33">
        <v>-2.31</v>
      </c>
      <c r="V374" s="34">
        <v>6791.1831463999997</v>
      </c>
      <c r="W374" s="34">
        <v>8870.4509799999996</v>
      </c>
      <c r="X374" s="34">
        <v>7945.1711795000001</v>
      </c>
      <c r="Y374" s="34">
        <v>6048.7299354999996</v>
      </c>
      <c r="Z374" s="34">
        <v>6813</v>
      </c>
      <c r="AA374" s="44">
        <v>202312</v>
      </c>
      <c r="AB374" s="29">
        <v>318</v>
      </c>
      <c r="AC374" s="29">
        <v>291</v>
      </c>
      <c r="AD374" s="29">
        <v>352</v>
      </c>
      <c r="AE374" s="29">
        <v>391</v>
      </c>
      <c r="AF374" s="29">
        <v>397</v>
      </c>
      <c r="AG374" s="35">
        <v>1.5345268542199531</v>
      </c>
      <c r="AH374" s="36">
        <v>24.84276729559749</v>
      </c>
      <c r="AI374" s="29">
        <v>88</v>
      </c>
      <c r="AJ374" s="29">
        <v>76</v>
      </c>
      <c r="AK374" s="29">
        <v>96</v>
      </c>
      <c r="AL374" s="29">
        <v>102</v>
      </c>
      <c r="AM374" s="29">
        <v>88</v>
      </c>
      <c r="AN374" s="37">
        <v>-13.725490196078427</v>
      </c>
      <c r="AO374" s="36">
        <v>0</v>
      </c>
      <c r="AP374" s="33">
        <v>25.296995108315862</v>
      </c>
      <c r="AQ374" s="33">
        <v>18.820441988950275</v>
      </c>
      <c r="AR374" s="33">
        <v>7.3933803581117745</v>
      </c>
      <c r="AS374" s="33">
        <v>39.283776451437873</v>
      </c>
      <c r="AT374" s="38">
        <v>44.357026587086274</v>
      </c>
      <c r="AU374" s="39" t="s">
        <v>66</v>
      </c>
      <c r="AV374" s="36" t="s">
        <v>66</v>
      </c>
      <c r="AW374" s="29">
        <v>921.5</v>
      </c>
      <c r="AX374" s="40">
        <v>8890</v>
      </c>
      <c r="AY374" s="40" t="s">
        <v>66</v>
      </c>
      <c r="AZ374" s="29">
        <v>408.75</v>
      </c>
      <c r="BA374" s="29">
        <v>8890</v>
      </c>
      <c r="BB374" s="41" t="s">
        <v>66</v>
      </c>
    </row>
    <row r="375" spans="1:54" s="42" customFormat="1" ht="21.75" customHeight="1" x14ac:dyDescent="0.3">
      <c r="A375" s="46">
        <v>1530</v>
      </c>
      <c r="B375" s="47" t="s">
        <v>1798</v>
      </c>
      <c r="C375" s="23" t="s">
        <v>63</v>
      </c>
      <c r="D375" s="25" t="s">
        <v>3618</v>
      </c>
      <c r="E375" s="26" t="s">
        <v>3694</v>
      </c>
      <c r="F375" s="27" t="s">
        <v>334</v>
      </c>
      <c r="G375" s="28">
        <v>1039</v>
      </c>
      <c r="H375" s="29">
        <v>696</v>
      </c>
      <c r="I375" s="29">
        <v>798</v>
      </c>
      <c r="J375" s="29" t="s">
        <v>66</v>
      </c>
      <c r="K375" s="29">
        <v>1200</v>
      </c>
      <c r="L375" s="29">
        <v>1217</v>
      </c>
      <c r="M375" s="30">
        <v>1.4166666666666661</v>
      </c>
      <c r="N375" s="31"/>
      <c r="O375" s="32"/>
      <c r="P375" s="30">
        <v>-3.8596491228070184</v>
      </c>
      <c r="Q375" s="33">
        <v>15.509453956723828</v>
      </c>
      <c r="R375" s="33">
        <v>-5.5226527526694653</v>
      </c>
      <c r="S375" s="33">
        <v>-5.0314354667134182</v>
      </c>
      <c r="T375" s="33">
        <v>-4.2012906718420284</v>
      </c>
      <c r="U375" s="33">
        <v>0</v>
      </c>
      <c r="V375" s="34">
        <v>5867.9179649999996</v>
      </c>
      <c r="W375" s="34">
        <v>7174.2065135000003</v>
      </c>
      <c r="X375" s="34">
        <v>7137.0985055000001</v>
      </c>
      <c r="Y375" s="34">
        <v>7075.2518980000004</v>
      </c>
      <c r="Z375" s="34">
        <v>6778</v>
      </c>
      <c r="AA375" s="44">
        <v>202312</v>
      </c>
      <c r="AB375" s="29">
        <v>2078</v>
      </c>
      <c r="AC375" s="29">
        <v>2075</v>
      </c>
      <c r="AD375" s="29">
        <v>1897</v>
      </c>
      <c r="AE375" s="29">
        <v>1844</v>
      </c>
      <c r="AF375" s="29">
        <v>1012</v>
      </c>
      <c r="AG375" s="35">
        <v>-45.119305856832966</v>
      </c>
      <c r="AH375" s="36">
        <v>-51.299326275264676</v>
      </c>
      <c r="AI375" s="29">
        <v>-7</v>
      </c>
      <c r="AJ375" s="29">
        <v>20</v>
      </c>
      <c r="AK375" s="29">
        <v>20</v>
      </c>
      <c r="AL375" s="29">
        <v>31</v>
      </c>
      <c r="AM375" s="29">
        <v>-8</v>
      </c>
      <c r="AN375" s="37" t="s">
        <v>108</v>
      </c>
      <c r="AO375" s="36" t="s">
        <v>82</v>
      </c>
      <c r="AP375" s="33">
        <v>0.92267135325131799</v>
      </c>
      <c r="AQ375" s="33">
        <v>107.58730158730158</v>
      </c>
      <c r="AR375" s="33">
        <v>1.1004139946424223</v>
      </c>
      <c r="AS375" s="33">
        <v>1.0228102930432663</v>
      </c>
      <c r="AT375" s="38">
        <v>60.215926617420244</v>
      </c>
      <c r="AU375" s="39">
        <v>250</v>
      </c>
      <c r="AV375" s="36">
        <v>0.91240875912408748</v>
      </c>
      <c r="AW375" s="29">
        <v>6159.5</v>
      </c>
      <c r="AX375" s="40">
        <v>27400</v>
      </c>
      <c r="AY375" s="40">
        <v>79.558000000000007</v>
      </c>
      <c r="AZ375" s="29">
        <v>3709</v>
      </c>
      <c r="BA375" s="29">
        <v>27400</v>
      </c>
      <c r="BB375" s="41">
        <v>0.91240875912408748</v>
      </c>
    </row>
    <row r="376" spans="1:54" s="42" customFormat="1" ht="21.75" customHeight="1" x14ac:dyDescent="0.3">
      <c r="A376" s="46">
        <v>475150</v>
      </c>
      <c r="B376" s="47" t="s">
        <v>4312</v>
      </c>
      <c r="C376" s="23" t="s">
        <v>63</v>
      </c>
      <c r="D376" s="25" t="s">
        <v>3603</v>
      </c>
      <c r="E376" s="26" t="s">
        <v>3649</v>
      </c>
      <c r="F376" s="27" t="s">
        <v>4313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 t="e">
        <v>#N/A</v>
      </c>
      <c r="Q376" s="33" t="s">
        <v>66</v>
      </c>
      <c r="R376" s="33" t="s">
        <v>66</v>
      </c>
      <c r="S376" s="33" t="s">
        <v>66</v>
      </c>
      <c r="T376" s="33" t="s">
        <v>66</v>
      </c>
      <c r="U376" s="33">
        <v>0.19</v>
      </c>
      <c r="V376" s="34" t="e">
        <v>#N/A</v>
      </c>
      <c r="W376" s="34" t="e">
        <v>#N/A</v>
      </c>
      <c r="X376" s="34" t="e">
        <v>#N/A</v>
      </c>
      <c r="Y376" s="34" t="e">
        <v>#N/A</v>
      </c>
      <c r="Z376" s="34">
        <v>6773</v>
      </c>
      <c r="AA376" s="44" t="s">
        <v>66</v>
      </c>
      <c r="AB376" s="29" t="s">
        <v>66</v>
      </c>
      <c r="AC376" s="29" t="s">
        <v>66</v>
      </c>
      <c r="AD376" s="29" t="s">
        <v>66</v>
      </c>
      <c r="AE376" s="29" t="s">
        <v>66</v>
      </c>
      <c r="AF376" s="29" t="s">
        <v>66</v>
      </c>
      <c r="AG376" s="35" t="s">
        <v>66</v>
      </c>
      <c r="AH376" s="36" t="s">
        <v>66</v>
      </c>
      <c r="AI376" s="29" t="s">
        <v>66</v>
      </c>
      <c r="AJ376" s="29" t="s">
        <v>66</v>
      </c>
      <c r="AK376" s="29" t="s">
        <v>66</v>
      </c>
      <c r="AL376" s="29" t="s">
        <v>66</v>
      </c>
      <c r="AM376" s="29" t="s">
        <v>66</v>
      </c>
      <c r="AN376" s="37" t="s">
        <v>66</v>
      </c>
      <c r="AO376" s="36" t="s">
        <v>66</v>
      </c>
      <c r="AP376" s="33" t="s">
        <v>66</v>
      </c>
      <c r="AQ376" s="33" t="s">
        <v>66</v>
      </c>
      <c r="AR376" s="33" t="s">
        <v>66</v>
      </c>
      <c r="AS376" s="33" t="s">
        <v>66</v>
      </c>
      <c r="AT376" s="38" t="s">
        <v>66</v>
      </c>
      <c r="AU376" s="39" t="s">
        <v>66</v>
      </c>
      <c r="AV376" s="36" t="s">
        <v>66</v>
      </c>
      <c r="AW376" s="29" t="s">
        <v>66</v>
      </c>
      <c r="AX376" s="40">
        <v>26500</v>
      </c>
      <c r="AY376" s="40" t="s">
        <v>66</v>
      </c>
      <c r="AZ376" s="29" t="s">
        <v>66</v>
      </c>
      <c r="BA376" s="29">
        <v>26500</v>
      </c>
      <c r="BB376" s="41" t="s">
        <v>66</v>
      </c>
    </row>
    <row r="377" spans="1:54" s="42" customFormat="1" ht="21.75" customHeight="1" x14ac:dyDescent="0.3">
      <c r="A377" s="22">
        <v>376300</v>
      </c>
      <c r="B377" s="23" t="s">
        <v>1667</v>
      </c>
      <c r="C377" s="23" t="s">
        <v>87</v>
      </c>
      <c r="D377" s="25" t="s">
        <v>3616</v>
      </c>
      <c r="E377" s="26" t="s">
        <v>3617</v>
      </c>
      <c r="F377" s="27" t="s">
        <v>260</v>
      </c>
      <c r="G377" s="28">
        <v>1734</v>
      </c>
      <c r="H377" s="29">
        <v>1789</v>
      </c>
      <c r="I377" s="29">
        <v>1660</v>
      </c>
      <c r="J377" s="29">
        <v>1610</v>
      </c>
      <c r="K377" s="29">
        <v>1643</v>
      </c>
      <c r="L377" s="29">
        <v>1676</v>
      </c>
      <c r="M377" s="30">
        <v>2.0085209981740793</v>
      </c>
      <c r="N377" s="31"/>
      <c r="O377" s="32"/>
      <c r="P377" s="30">
        <v>-12.808641975308642</v>
      </c>
      <c r="Q377" s="33">
        <v>-35.846434224743916</v>
      </c>
      <c r="R377" s="33">
        <v>-27.19180405525471</v>
      </c>
      <c r="S377" s="33">
        <v>-11.720062416996324</v>
      </c>
      <c r="T377" s="33">
        <v>-16.048796354944507</v>
      </c>
      <c r="U377" s="33">
        <v>-2.59</v>
      </c>
      <c r="V377" s="34">
        <v>10453.043286</v>
      </c>
      <c r="W377" s="34">
        <v>9210.5015280000007</v>
      </c>
      <c r="X377" s="34">
        <v>7596.2899200000002</v>
      </c>
      <c r="Y377" s="34">
        <v>7987.9736190000003</v>
      </c>
      <c r="Z377" s="34">
        <v>6706</v>
      </c>
      <c r="AA377" s="44">
        <v>202312</v>
      </c>
      <c r="AB377" s="29">
        <v>137</v>
      </c>
      <c r="AC377" s="29">
        <v>164</v>
      </c>
      <c r="AD377" s="29">
        <v>191</v>
      </c>
      <c r="AE377" s="29">
        <v>204</v>
      </c>
      <c r="AF377" s="29">
        <v>198</v>
      </c>
      <c r="AG377" s="35">
        <v>-2.9411764705882359</v>
      </c>
      <c r="AH377" s="36">
        <v>44.525547445255476</v>
      </c>
      <c r="AI377" s="29">
        <v>43</v>
      </c>
      <c r="AJ377" s="29">
        <v>57</v>
      </c>
      <c r="AK377" s="29">
        <v>67</v>
      </c>
      <c r="AL377" s="29">
        <v>84</v>
      </c>
      <c r="AM377" s="29">
        <v>78</v>
      </c>
      <c r="AN377" s="37">
        <v>-7.1428571428571397</v>
      </c>
      <c r="AO377" s="36">
        <v>81.395348837209298</v>
      </c>
      <c r="AP377" s="33">
        <v>37.780713342140025</v>
      </c>
      <c r="AQ377" s="33">
        <v>23.447552447552447</v>
      </c>
      <c r="AR377" s="33">
        <v>4.1471861471861473</v>
      </c>
      <c r="AS377" s="33">
        <v>17.687074829931973</v>
      </c>
      <c r="AT377" s="38">
        <v>10.281385281385282</v>
      </c>
      <c r="AU377" s="39" t="s">
        <v>66</v>
      </c>
      <c r="AV377" s="36" t="s">
        <v>66</v>
      </c>
      <c r="AW377" s="29">
        <v>1617</v>
      </c>
      <c r="AX377" s="40">
        <v>28250</v>
      </c>
      <c r="AY377" s="40" t="s">
        <v>66</v>
      </c>
      <c r="AZ377" s="29">
        <v>166.25</v>
      </c>
      <c r="BA377" s="29">
        <v>28250</v>
      </c>
      <c r="BB377" s="41" t="s">
        <v>66</v>
      </c>
    </row>
    <row r="378" spans="1:54" s="42" customFormat="1" ht="21.75" customHeight="1" x14ac:dyDescent="0.3">
      <c r="A378" s="46">
        <v>49770</v>
      </c>
      <c r="B378" s="47" t="s">
        <v>1734</v>
      </c>
      <c r="C378" s="23" t="s">
        <v>63</v>
      </c>
      <c r="D378" s="25" t="s">
        <v>3602</v>
      </c>
      <c r="E378" s="26" t="s">
        <v>4153</v>
      </c>
      <c r="F378" s="27" t="s">
        <v>300</v>
      </c>
      <c r="G378" s="28">
        <v>6007</v>
      </c>
      <c r="H378" s="29">
        <v>6053</v>
      </c>
      <c r="I378" s="29">
        <v>6387</v>
      </c>
      <c r="J378" s="29">
        <v>6264</v>
      </c>
      <c r="K378" s="29">
        <v>6335</v>
      </c>
      <c r="L378" s="29">
        <v>6466</v>
      </c>
      <c r="M378" s="30">
        <v>2.0678768745067133</v>
      </c>
      <c r="N378" s="31"/>
      <c r="O378" s="32"/>
      <c r="P378" s="30">
        <v>5.3272450532724447</v>
      </c>
      <c r="Q378" s="33">
        <v>9.4197516397033212</v>
      </c>
      <c r="R378" s="33">
        <v>13.624057367731357</v>
      </c>
      <c r="S378" s="33">
        <v>8.4593274873799196</v>
      </c>
      <c r="T378" s="33">
        <v>8.6295933076112838</v>
      </c>
      <c r="U378" s="33">
        <v>-0.86</v>
      </c>
      <c r="V378" s="34">
        <v>6101.275044</v>
      </c>
      <c r="W378" s="34">
        <v>5875.5162899999996</v>
      </c>
      <c r="X378" s="34">
        <v>6155.30278</v>
      </c>
      <c r="Y378" s="34">
        <v>6145.6549699999996</v>
      </c>
      <c r="Z378" s="34">
        <v>6676</v>
      </c>
      <c r="AA378" s="44">
        <v>202312</v>
      </c>
      <c r="AB378" s="29">
        <v>9968</v>
      </c>
      <c r="AC378" s="29">
        <v>10808</v>
      </c>
      <c r="AD378" s="29">
        <v>10520</v>
      </c>
      <c r="AE378" s="29">
        <v>12075</v>
      </c>
      <c r="AF378" s="29">
        <v>10206</v>
      </c>
      <c r="AG378" s="35">
        <v>-15.478260869565219</v>
      </c>
      <c r="AH378" s="36">
        <v>2.3876404494381998</v>
      </c>
      <c r="AI378" s="29">
        <v>289</v>
      </c>
      <c r="AJ378" s="29">
        <v>434</v>
      </c>
      <c r="AK378" s="29">
        <v>274</v>
      </c>
      <c r="AL378" s="29">
        <v>630</v>
      </c>
      <c r="AM378" s="29">
        <v>328</v>
      </c>
      <c r="AN378" s="37">
        <v>-47.93650793650793</v>
      </c>
      <c r="AO378" s="36">
        <v>13.494809688581322</v>
      </c>
      <c r="AP378" s="33">
        <v>3.8203123208512006</v>
      </c>
      <c r="AQ378" s="33">
        <v>4.0072028811524607</v>
      </c>
      <c r="AR378" s="33">
        <v>0.71064747052718413</v>
      </c>
      <c r="AS378" s="33">
        <v>17.734252335205046</v>
      </c>
      <c r="AT378" s="38">
        <v>129.7203076349895</v>
      </c>
      <c r="AU378" s="39">
        <v>800</v>
      </c>
      <c r="AV378" s="36">
        <v>2.3121387283236992</v>
      </c>
      <c r="AW378" s="29">
        <v>9394.25</v>
      </c>
      <c r="AX378" s="40">
        <v>34600</v>
      </c>
      <c r="AY378" s="40">
        <v>14.183</v>
      </c>
      <c r="AZ378" s="29">
        <v>12186.25</v>
      </c>
      <c r="BA378" s="29">
        <v>34600</v>
      </c>
      <c r="BB378" s="41">
        <v>2.3121387283236992</v>
      </c>
    </row>
    <row r="379" spans="1:54" s="42" customFormat="1" ht="21.75" customHeight="1" x14ac:dyDescent="0.3">
      <c r="A379" s="46">
        <v>136510</v>
      </c>
      <c r="B379" s="47" t="s">
        <v>1896</v>
      </c>
      <c r="C379" s="23" t="s">
        <v>87</v>
      </c>
      <c r="D379" s="25" t="s">
        <v>3620</v>
      </c>
      <c r="E379" s="26" t="s">
        <v>3647</v>
      </c>
      <c r="F379" s="27" t="s">
        <v>442</v>
      </c>
      <c r="G379" s="28" t="s">
        <v>66</v>
      </c>
      <c r="H379" s="29" t="s">
        <v>66</v>
      </c>
      <c r="I379" s="29" t="s">
        <v>66</v>
      </c>
      <c r="J379" s="29" t="s">
        <v>66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7.6382668999497527</v>
      </c>
      <c r="Q379" s="33">
        <v>22.552107353809969</v>
      </c>
      <c r="R379" s="33">
        <v>20.961928784509574</v>
      </c>
      <c r="S379" s="33">
        <v>7.6315874748612567</v>
      </c>
      <c r="T379" s="33">
        <v>0.68709368308066399</v>
      </c>
      <c r="U379" s="33">
        <v>0</v>
      </c>
      <c r="V379" s="34">
        <v>5437.6869919999999</v>
      </c>
      <c r="W379" s="34">
        <v>5509.1714119999997</v>
      </c>
      <c r="X379" s="34">
        <v>6191.4909520000001</v>
      </c>
      <c r="Y379" s="34">
        <v>6618.5245359999999</v>
      </c>
      <c r="Z379" s="34">
        <v>6664</v>
      </c>
      <c r="AA379" s="44">
        <v>202312</v>
      </c>
      <c r="AB379" s="29">
        <v>6</v>
      </c>
      <c r="AC379" s="29">
        <v>4</v>
      </c>
      <c r="AD379" s="29">
        <v>8</v>
      </c>
      <c r="AE379" s="29">
        <v>11</v>
      </c>
      <c r="AF379" s="29">
        <v>4</v>
      </c>
      <c r="AG379" s="35">
        <v>-63.636363636363633</v>
      </c>
      <c r="AH379" s="36">
        <v>-33.333333333333336</v>
      </c>
      <c r="AI379" s="29">
        <v>-7</v>
      </c>
      <c r="AJ379" s="29">
        <v>-20</v>
      </c>
      <c r="AK379" s="29">
        <v>-13</v>
      </c>
      <c r="AL379" s="29">
        <v>-4</v>
      </c>
      <c r="AM379" s="29">
        <v>-22</v>
      </c>
      <c r="AN379" s="37" t="s">
        <v>82</v>
      </c>
      <c r="AO379" s="36" t="s">
        <v>82</v>
      </c>
      <c r="AP379" s="33">
        <v>-218.5185185185185</v>
      </c>
      <c r="AQ379" s="33">
        <v>-112.94915254237289</v>
      </c>
      <c r="AR379" s="33">
        <v>-54.960824742268038</v>
      </c>
      <c r="AS379" s="33">
        <v>48.659793814432987</v>
      </c>
      <c r="AT379" s="38">
        <v>-303.09278350515461</v>
      </c>
      <c r="AU379" s="39" t="s">
        <v>66</v>
      </c>
      <c r="AV379" s="36" t="s">
        <v>66</v>
      </c>
      <c r="AW379" s="29">
        <v>-121.25</v>
      </c>
      <c r="AX379" s="40">
        <v>11600</v>
      </c>
      <c r="AY379" s="40" t="s">
        <v>66</v>
      </c>
      <c r="AZ379" s="29">
        <v>367.5</v>
      </c>
      <c r="BA379" s="29">
        <v>11600</v>
      </c>
      <c r="BB379" s="41" t="s">
        <v>66</v>
      </c>
    </row>
    <row r="380" spans="1:54" s="42" customFormat="1" ht="21.75" customHeight="1" x14ac:dyDescent="0.3">
      <c r="A380" s="46">
        <v>64960</v>
      </c>
      <c r="B380" s="47" t="s">
        <v>1691</v>
      </c>
      <c r="C380" s="23" t="s">
        <v>63</v>
      </c>
      <c r="D380" s="25" t="s">
        <v>4150</v>
      </c>
      <c r="E380" s="26" t="s">
        <v>4181</v>
      </c>
      <c r="F380" s="27" t="s">
        <v>302</v>
      </c>
      <c r="G380" s="28">
        <v>7193</v>
      </c>
      <c r="H380" s="29">
        <v>7146</v>
      </c>
      <c r="I380" s="29">
        <v>7325</v>
      </c>
      <c r="J380" s="29">
        <v>7171</v>
      </c>
      <c r="K380" s="29">
        <v>7117</v>
      </c>
      <c r="L380" s="29">
        <v>6957</v>
      </c>
      <c r="M380" s="30">
        <v>-2.2481382605030187</v>
      </c>
      <c r="N380" s="31"/>
      <c r="O380" s="32"/>
      <c r="P380" s="30">
        <v>4.6948356807511749</v>
      </c>
      <c r="Q380" s="33">
        <v>-6.4977855991849687</v>
      </c>
      <c r="R380" s="33">
        <v>7.4712199257560563</v>
      </c>
      <c r="S380" s="33">
        <v>6.3183701291746663</v>
      </c>
      <c r="T380" s="33">
        <v>-0.33395247108655157</v>
      </c>
      <c r="U380" s="33">
        <v>-0.89</v>
      </c>
      <c r="V380" s="34">
        <v>6975.2358720000002</v>
      </c>
      <c r="W380" s="34">
        <v>6068.6014400000004</v>
      </c>
      <c r="X380" s="34">
        <v>6134.4055520000002</v>
      </c>
      <c r="Y380" s="34">
        <v>6543.8533600000001</v>
      </c>
      <c r="Z380" s="34">
        <v>6522</v>
      </c>
      <c r="AA380" s="44">
        <v>202312</v>
      </c>
      <c r="AB380" s="29">
        <v>3366</v>
      </c>
      <c r="AC380" s="29">
        <v>2858</v>
      </c>
      <c r="AD380" s="29">
        <v>2890</v>
      </c>
      <c r="AE380" s="29">
        <v>2767</v>
      </c>
      <c r="AF380" s="29">
        <v>2848</v>
      </c>
      <c r="AG380" s="35">
        <v>2.9273581496205292</v>
      </c>
      <c r="AH380" s="36">
        <v>-15.38918597742127</v>
      </c>
      <c r="AI380" s="29">
        <v>394</v>
      </c>
      <c r="AJ380" s="29">
        <v>269</v>
      </c>
      <c r="AK380" s="29">
        <v>285</v>
      </c>
      <c r="AL380" s="29">
        <v>289</v>
      </c>
      <c r="AM380" s="29">
        <v>324</v>
      </c>
      <c r="AN380" s="37">
        <v>12.110726643598625</v>
      </c>
      <c r="AO380" s="36">
        <v>-17.766497461928932</v>
      </c>
      <c r="AP380" s="33">
        <v>10.270175129807269</v>
      </c>
      <c r="AQ380" s="33">
        <v>5.5886889460154245</v>
      </c>
      <c r="AR380" s="33">
        <v>0.70130917497782197</v>
      </c>
      <c r="AS380" s="33">
        <v>12.548724428076024</v>
      </c>
      <c r="AT380" s="38">
        <v>36.323557084867872</v>
      </c>
      <c r="AU380" s="39">
        <v>1600</v>
      </c>
      <c r="AV380" s="36">
        <v>3.5874439461883409</v>
      </c>
      <c r="AW380" s="29">
        <v>9299.75</v>
      </c>
      <c r="AX380" s="40">
        <v>44600</v>
      </c>
      <c r="AY380" s="40">
        <v>24.187999999999999</v>
      </c>
      <c r="AZ380" s="29">
        <v>3378</v>
      </c>
      <c r="BA380" s="29">
        <v>44600</v>
      </c>
      <c r="BB380" s="41">
        <v>3.5874439461883409</v>
      </c>
    </row>
    <row r="381" spans="1:54" s="42" customFormat="1" ht="21.75" customHeight="1" x14ac:dyDescent="0.3">
      <c r="A381" s="46">
        <v>53800</v>
      </c>
      <c r="B381" s="47" t="s">
        <v>1677</v>
      </c>
      <c r="C381" s="23" t="s">
        <v>87</v>
      </c>
      <c r="D381" s="25" t="s">
        <v>3634</v>
      </c>
      <c r="E381" s="26" t="s">
        <v>3676</v>
      </c>
      <c r="F381" s="27" t="s">
        <v>242</v>
      </c>
      <c r="G381" s="28">
        <v>3464</v>
      </c>
      <c r="H381" s="29" t="s">
        <v>66</v>
      </c>
      <c r="I381" s="29" t="s">
        <v>66</v>
      </c>
      <c r="J381" s="29" t="s">
        <v>66</v>
      </c>
      <c r="K381" s="29" t="s">
        <v>66</v>
      </c>
      <c r="L381" s="29" t="s">
        <v>66</v>
      </c>
      <c r="M381" s="30" t="s">
        <v>66</v>
      </c>
      <c r="N381" s="31"/>
      <c r="O381" s="32"/>
      <c r="P381" s="30">
        <v>-6.5312046444121812</v>
      </c>
      <c r="Q381" s="33">
        <v>2.8766337530086838</v>
      </c>
      <c r="R381" s="33">
        <v>3.0412363670135001</v>
      </c>
      <c r="S381" s="33">
        <v>-5.5707144730448022</v>
      </c>
      <c r="T381" s="33">
        <v>-7.3370176555633932</v>
      </c>
      <c r="U381" s="33">
        <v>-4.17</v>
      </c>
      <c r="V381" s="34">
        <v>6268.6732300000003</v>
      </c>
      <c r="W381" s="34">
        <v>6258.6593750000002</v>
      </c>
      <c r="X381" s="34">
        <v>6829.4491099999996</v>
      </c>
      <c r="Y381" s="34">
        <v>6959.6292249999997</v>
      </c>
      <c r="Z381" s="34">
        <v>6449</v>
      </c>
      <c r="AA381" s="44">
        <v>202312</v>
      </c>
      <c r="AB381" s="29">
        <v>701</v>
      </c>
      <c r="AC381" s="29">
        <v>513</v>
      </c>
      <c r="AD381" s="29">
        <v>591</v>
      </c>
      <c r="AE381" s="29">
        <v>601</v>
      </c>
      <c r="AF381" s="29">
        <v>687</v>
      </c>
      <c r="AG381" s="35">
        <v>14.309484193011656</v>
      </c>
      <c r="AH381" s="36">
        <v>-1.9971469329529201</v>
      </c>
      <c r="AI381" s="29">
        <v>126</v>
      </c>
      <c r="AJ381" s="29">
        <v>21</v>
      </c>
      <c r="AK381" s="29">
        <v>44</v>
      </c>
      <c r="AL381" s="29">
        <v>83</v>
      </c>
      <c r="AM381" s="29">
        <v>116</v>
      </c>
      <c r="AN381" s="37">
        <v>39.759036144578317</v>
      </c>
      <c r="AO381" s="36">
        <v>-7.9365079365079421</v>
      </c>
      <c r="AP381" s="33">
        <v>11.036789297658862</v>
      </c>
      <c r="AQ381" s="33">
        <v>24.428030303030305</v>
      </c>
      <c r="AR381" s="33">
        <v>2.41241933975498</v>
      </c>
      <c r="AS381" s="33">
        <v>9.8756195642008784</v>
      </c>
      <c r="AT381" s="38">
        <v>34.153184326194705</v>
      </c>
      <c r="AU381" s="39">
        <v>1300</v>
      </c>
      <c r="AV381" s="36">
        <v>2.018633540372671</v>
      </c>
      <c r="AW381" s="29">
        <v>2673.25</v>
      </c>
      <c r="AX381" s="40">
        <v>64400</v>
      </c>
      <c r="AY381" s="40">
        <v>32.537999999999997</v>
      </c>
      <c r="AZ381" s="29">
        <v>913</v>
      </c>
      <c r="BA381" s="29">
        <v>64400</v>
      </c>
      <c r="BB381" s="41">
        <v>2.018633540372671</v>
      </c>
    </row>
    <row r="382" spans="1:54" s="42" customFormat="1" ht="21.75" customHeight="1" x14ac:dyDescent="0.3">
      <c r="A382" s="46">
        <v>344820</v>
      </c>
      <c r="B382" s="47" t="s">
        <v>1686</v>
      </c>
      <c r="C382" s="23" t="s">
        <v>63</v>
      </c>
      <c r="D382" s="25" t="s">
        <v>3596</v>
      </c>
      <c r="E382" s="26" t="s">
        <v>3629</v>
      </c>
      <c r="F382" s="27" t="s">
        <v>263</v>
      </c>
      <c r="G382" s="28" t="s">
        <v>66</v>
      </c>
      <c r="H382" s="29" t="s">
        <v>66</v>
      </c>
      <c r="I382" s="29" t="s">
        <v>66</v>
      </c>
      <c r="J382" s="29" t="s">
        <v>66</v>
      </c>
      <c r="K382" s="29">
        <v>5260</v>
      </c>
      <c r="L382" s="29">
        <v>5368</v>
      </c>
      <c r="M382" s="30">
        <v>2.0532319391634912</v>
      </c>
      <c r="N382" s="31"/>
      <c r="O382" s="32"/>
      <c r="P382" s="30">
        <v>-1.585365853658538</v>
      </c>
      <c r="Q382" s="33">
        <v>0.87340969406615176</v>
      </c>
      <c r="R382" s="33">
        <v>-0.9831561285240209</v>
      </c>
      <c r="S382" s="33">
        <v>0.87340969406615176</v>
      </c>
      <c r="T382" s="33">
        <v>-0.9831561285240209</v>
      </c>
      <c r="U382" s="33">
        <v>-0.37</v>
      </c>
      <c r="V382" s="34">
        <v>6388.2048000000004</v>
      </c>
      <c r="W382" s="34">
        <v>6507.9836400000004</v>
      </c>
      <c r="X382" s="34">
        <v>6388.2048000000004</v>
      </c>
      <c r="Y382" s="34">
        <v>6507.9836400000004</v>
      </c>
      <c r="Z382" s="34">
        <v>6444</v>
      </c>
      <c r="AA382" s="44">
        <v>202312</v>
      </c>
      <c r="AB382" s="29">
        <v>4287</v>
      </c>
      <c r="AC382" s="29">
        <v>3787</v>
      </c>
      <c r="AD382" s="29">
        <v>4377</v>
      </c>
      <c r="AE382" s="29">
        <v>4251</v>
      </c>
      <c r="AF382" s="29">
        <v>4385</v>
      </c>
      <c r="AG382" s="35">
        <v>3.1521994824747157</v>
      </c>
      <c r="AH382" s="36">
        <v>2.2859808724049469</v>
      </c>
      <c r="AI382" s="29">
        <v>248</v>
      </c>
      <c r="AJ382" s="29">
        <v>149</v>
      </c>
      <c r="AK382" s="29">
        <v>335</v>
      </c>
      <c r="AL382" s="29">
        <v>218</v>
      </c>
      <c r="AM382" s="29">
        <v>247</v>
      </c>
      <c r="AN382" s="37">
        <v>13.30275229357798</v>
      </c>
      <c r="AO382" s="36">
        <v>-0.40322580645161255</v>
      </c>
      <c r="AP382" s="33">
        <v>5.6488095238095237</v>
      </c>
      <c r="AQ382" s="33">
        <v>6.7903055848261324</v>
      </c>
      <c r="AR382" s="33">
        <v>0.44000614533722537</v>
      </c>
      <c r="AS382" s="33">
        <v>6.4799166965398332</v>
      </c>
      <c r="AT382" s="38">
        <v>55.02295966268926</v>
      </c>
      <c r="AU382" s="39">
        <v>2200</v>
      </c>
      <c r="AV382" s="36">
        <v>5.4522924411400249</v>
      </c>
      <c r="AW382" s="29">
        <v>14645.25</v>
      </c>
      <c r="AX382" s="40">
        <v>40350</v>
      </c>
      <c r="AY382" s="40">
        <v>42.923000000000002</v>
      </c>
      <c r="AZ382" s="29">
        <v>8058.25</v>
      </c>
      <c r="BA382" s="29">
        <v>40350</v>
      </c>
      <c r="BB382" s="41">
        <v>5.4522924411400249</v>
      </c>
    </row>
    <row r="383" spans="1:54" s="42" customFormat="1" ht="21.75" customHeight="1" x14ac:dyDescent="0.3">
      <c r="A383" s="46">
        <v>119860</v>
      </c>
      <c r="B383" s="47" t="s">
        <v>3847</v>
      </c>
      <c r="C383" s="23" t="s">
        <v>87</v>
      </c>
      <c r="D383" s="25" t="s">
        <v>3627</v>
      </c>
      <c r="E383" s="26" t="s">
        <v>3680</v>
      </c>
      <c r="F383" s="27" t="s">
        <v>483</v>
      </c>
      <c r="G383" s="28" t="s">
        <v>66</v>
      </c>
      <c r="H383" s="29" t="s">
        <v>66</v>
      </c>
      <c r="I383" s="29" t="s">
        <v>66</v>
      </c>
      <c r="J383" s="29" t="s">
        <v>66</v>
      </c>
      <c r="K383" s="29">
        <v>733</v>
      </c>
      <c r="L383" s="29">
        <v>742</v>
      </c>
      <c r="M383" s="30">
        <v>1.2278308321964637</v>
      </c>
      <c r="N383" s="31"/>
      <c r="O383" s="32"/>
      <c r="P383" s="30">
        <v>-16.056166056166067</v>
      </c>
      <c r="Q383" s="33">
        <v>-9.0794519857333107</v>
      </c>
      <c r="R383" s="33">
        <v>40.168819404155755</v>
      </c>
      <c r="S383" s="33">
        <v>4.0813348922252857E-3</v>
      </c>
      <c r="T383" s="33">
        <v>0.29585108349876599</v>
      </c>
      <c r="U383" s="33">
        <v>-0.15</v>
      </c>
      <c r="V383" s="34">
        <v>7069.9089924</v>
      </c>
      <c r="W383" s="34">
        <v>4585.8986523000003</v>
      </c>
      <c r="X383" s="34">
        <v>6427.7376624999997</v>
      </c>
      <c r="Y383" s="34">
        <v>6409.0387892999997</v>
      </c>
      <c r="Z383" s="34">
        <v>6428</v>
      </c>
      <c r="AA383" s="44">
        <v>202312</v>
      </c>
      <c r="AB383" s="29">
        <v>3283</v>
      </c>
      <c r="AC383" s="29">
        <v>1224</v>
      </c>
      <c r="AD383" s="29">
        <v>1134</v>
      </c>
      <c r="AE383" s="29">
        <v>1106</v>
      </c>
      <c r="AF383" s="29">
        <v>1139</v>
      </c>
      <c r="AG383" s="35">
        <v>2.9837251356238603</v>
      </c>
      <c r="AH383" s="36">
        <v>-65.306122448979593</v>
      </c>
      <c r="AI383" s="29">
        <v>82</v>
      </c>
      <c r="AJ383" s="29">
        <v>103</v>
      </c>
      <c r="AK383" s="29">
        <v>99</v>
      </c>
      <c r="AL383" s="29">
        <v>84</v>
      </c>
      <c r="AM383" s="29">
        <v>79</v>
      </c>
      <c r="AN383" s="37">
        <v>-5.9523809523809534</v>
      </c>
      <c r="AO383" s="36">
        <v>-3.6585365853658569</v>
      </c>
      <c r="AP383" s="33">
        <v>7.9296111231805337</v>
      </c>
      <c r="AQ383" s="33">
        <v>17.610958904109587</v>
      </c>
      <c r="AR383" s="33">
        <v>1.0612952491022414</v>
      </c>
      <c r="AS383" s="33">
        <v>6.0263342551698518</v>
      </c>
      <c r="AT383" s="38">
        <v>53.229867503198911</v>
      </c>
      <c r="AU383" s="39" t="s">
        <v>66</v>
      </c>
      <c r="AV383" s="36" t="s">
        <v>66</v>
      </c>
      <c r="AW383" s="29">
        <v>6056.75</v>
      </c>
      <c r="AX383" s="40">
        <v>13750</v>
      </c>
      <c r="AY383" s="40" t="s">
        <v>66</v>
      </c>
      <c r="AZ383" s="29">
        <v>3224</v>
      </c>
      <c r="BA383" s="29">
        <v>13750</v>
      </c>
      <c r="BB383" s="41" t="s">
        <v>66</v>
      </c>
    </row>
    <row r="384" spans="1:54" s="42" customFormat="1" ht="21.75" customHeight="1" x14ac:dyDescent="0.3">
      <c r="A384" s="46">
        <v>460930</v>
      </c>
      <c r="B384" s="47" t="s">
        <v>4251</v>
      </c>
      <c r="C384" s="23" t="s">
        <v>87</v>
      </c>
      <c r="D384" s="25" t="s">
        <v>88</v>
      </c>
      <c r="E384" s="26" t="s">
        <v>3687</v>
      </c>
      <c r="F384" s="27" t="s">
        <v>385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0</v>
      </c>
      <c r="Q384" s="33" t="s">
        <v>66</v>
      </c>
      <c r="R384" s="33" t="s">
        <v>66</v>
      </c>
      <c r="S384" s="33" t="s">
        <v>66</v>
      </c>
      <c r="T384" s="33">
        <v>20.666576819366501</v>
      </c>
      <c r="U384" s="33">
        <v>1.71</v>
      </c>
      <c r="V384" s="34" t="e">
        <v>#N/A</v>
      </c>
      <c r="W384" s="34" t="e">
        <v>#N/A</v>
      </c>
      <c r="X384" s="34" t="e">
        <v>#N/A</v>
      </c>
      <c r="Y384" s="34">
        <v>5324.5896000000002</v>
      </c>
      <c r="Z384" s="34">
        <v>6425</v>
      </c>
      <c r="AA384" s="44">
        <v>202312</v>
      </c>
      <c r="AB384" s="29">
        <v>358</v>
      </c>
      <c r="AC384" s="29">
        <v>404</v>
      </c>
      <c r="AD384" s="29">
        <v>-573</v>
      </c>
      <c r="AE384" s="29">
        <v>469</v>
      </c>
      <c r="AF384" s="29">
        <v>548</v>
      </c>
      <c r="AG384" s="35">
        <v>16.844349680170566</v>
      </c>
      <c r="AH384" s="36">
        <v>53.072625698324025</v>
      </c>
      <c r="AI384" s="29">
        <v>-21</v>
      </c>
      <c r="AJ384" s="29">
        <v>9</v>
      </c>
      <c r="AK384" s="29">
        <v>52</v>
      </c>
      <c r="AL384" s="29">
        <v>21</v>
      </c>
      <c r="AM384" s="29">
        <v>34</v>
      </c>
      <c r="AN384" s="37">
        <v>61.904761904761905</v>
      </c>
      <c r="AO384" s="36" t="s">
        <v>113</v>
      </c>
      <c r="AP384" s="33">
        <v>13.679245283018867</v>
      </c>
      <c r="AQ384" s="33">
        <v>55.387931034482762</v>
      </c>
      <c r="AR384" s="33">
        <v>4.9470644850818095</v>
      </c>
      <c r="AS384" s="33">
        <v>8.9316650625601532</v>
      </c>
      <c r="AT384" s="38">
        <v>40.981713185755538</v>
      </c>
      <c r="AU384" s="39" t="s">
        <v>66</v>
      </c>
      <c r="AV384" s="36" t="s">
        <v>66</v>
      </c>
      <c r="AW384" s="29">
        <v>1298.75</v>
      </c>
      <c r="AX384" s="40">
        <v>18450</v>
      </c>
      <c r="AY384" s="40" t="s">
        <v>66</v>
      </c>
      <c r="AZ384" s="29">
        <v>532.25</v>
      </c>
      <c r="BA384" s="29">
        <v>18450</v>
      </c>
      <c r="BB384" s="41" t="s">
        <v>66</v>
      </c>
    </row>
    <row r="385" spans="1:54" s="42" customFormat="1" ht="21.75" customHeight="1" x14ac:dyDescent="0.3">
      <c r="A385" s="46">
        <v>58610</v>
      </c>
      <c r="B385" s="47" t="s">
        <v>1809</v>
      </c>
      <c r="C385" s="23" t="s">
        <v>87</v>
      </c>
      <c r="D385" s="25" t="s">
        <v>3626</v>
      </c>
      <c r="E385" s="26" t="s">
        <v>3697</v>
      </c>
      <c r="F385" s="27" t="s">
        <v>410</v>
      </c>
      <c r="G385" s="28">
        <v>981</v>
      </c>
      <c r="H385" s="29" t="s">
        <v>66</v>
      </c>
      <c r="I385" s="29" t="s">
        <v>66</v>
      </c>
      <c r="J385" s="29" t="s">
        <v>66</v>
      </c>
      <c r="K385" s="29">
        <v>1116</v>
      </c>
      <c r="L385" s="29">
        <v>963</v>
      </c>
      <c r="M385" s="30">
        <v>-13.709677419354838</v>
      </c>
      <c r="N385" s="31"/>
      <c r="O385" s="32"/>
      <c r="P385" s="30">
        <v>-19.944598337950136</v>
      </c>
      <c r="Q385" s="33">
        <v>-13.216693753240937</v>
      </c>
      <c r="R385" s="33">
        <v>-13.734803044266364</v>
      </c>
      <c r="S385" s="33">
        <v>-15.869458573010863</v>
      </c>
      <c r="T385" s="33">
        <v>-1.7046225164259576</v>
      </c>
      <c r="U385" s="33">
        <v>-0.52</v>
      </c>
      <c r="V385" s="34">
        <v>7385.06088</v>
      </c>
      <c r="W385" s="34">
        <v>7429.4156000000003</v>
      </c>
      <c r="X385" s="34">
        <v>7617.9231600000003</v>
      </c>
      <c r="Y385" s="34">
        <v>6520.1438399999997</v>
      </c>
      <c r="Z385" s="34">
        <v>6409</v>
      </c>
      <c r="AA385" s="44">
        <v>202312</v>
      </c>
      <c r="AB385" s="29">
        <v>975</v>
      </c>
      <c r="AC385" s="29">
        <v>979</v>
      </c>
      <c r="AD385" s="29">
        <v>1014</v>
      </c>
      <c r="AE385" s="29">
        <v>976</v>
      </c>
      <c r="AF385" s="29">
        <v>969</v>
      </c>
      <c r="AG385" s="35">
        <v>-0.71721311475410054</v>
      </c>
      <c r="AH385" s="36">
        <v>-0.61538461538461764</v>
      </c>
      <c r="AI385" s="29">
        <v>45</v>
      </c>
      <c r="AJ385" s="29">
        <v>60</v>
      </c>
      <c r="AK385" s="29">
        <v>48</v>
      </c>
      <c r="AL385" s="29">
        <v>25</v>
      </c>
      <c r="AM385" s="29">
        <v>26</v>
      </c>
      <c r="AN385" s="37">
        <v>4.0000000000000036</v>
      </c>
      <c r="AO385" s="36">
        <v>-42.222222222222229</v>
      </c>
      <c r="AP385" s="33">
        <v>4.0375825292026404</v>
      </c>
      <c r="AQ385" s="33">
        <v>40.308176100628934</v>
      </c>
      <c r="AR385" s="33">
        <v>2.9288244030618076</v>
      </c>
      <c r="AS385" s="33">
        <v>7.2660802010739172</v>
      </c>
      <c r="AT385" s="38">
        <v>64.035187935564949</v>
      </c>
      <c r="AU385" s="39">
        <v>200</v>
      </c>
      <c r="AV385" s="36">
        <v>0.69204152249134954</v>
      </c>
      <c r="AW385" s="29">
        <v>2188.25</v>
      </c>
      <c r="AX385" s="40">
        <v>28900</v>
      </c>
      <c r="AY385" s="40">
        <v>40.341000000000001</v>
      </c>
      <c r="AZ385" s="29">
        <v>1401.25</v>
      </c>
      <c r="BA385" s="29">
        <v>28900</v>
      </c>
      <c r="BB385" s="41">
        <v>0.69204152249134954</v>
      </c>
    </row>
    <row r="386" spans="1:54" s="42" customFormat="1" ht="21.75" customHeight="1" x14ac:dyDescent="0.3">
      <c r="A386" s="46">
        <v>25540</v>
      </c>
      <c r="B386" s="47" t="s">
        <v>1708</v>
      </c>
      <c r="C386" s="23" t="s">
        <v>63</v>
      </c>
      <c r="D386" s="25" t="s">
        <v>4150</v>
      </c>
      <c r="E386" s="26" t="s">
        <v>4170</v>
      </c>
      <c r="F386" s="27" t="s">
        <v>308</v>
      </c>
      <c r="G386" s="28">
        <v>8317</v>
      </c>
      <c r="H386" s="29">
        <v>8449</v>
      </c>
      <c r="I386" s="29">
        <v>9284</v>
      </c>
      <c r="J386" s="29">
        <v>9379</v>
      </c>
      <c r="K386" s="29">
        <v>9474</v>
      </c>
      <c r="L386" s="29">
        <v>9570</v>
      </c>
      <c r="M386" s="30">
        <v>1.0132995566814351</v>
      </c>
      <c r="N386" s="31"/>
      <c r="O386" s="32"/>
      <c r="P386" s="30">
        <v>-20.881971465629057</v>
      </c>
      <c r="Q386" s="33">
        <v>-5.2817394882560098</v>
      </c>
      <c r="R386" s="33">
        <v>22.364212175653229</v>
      </c>
      <c r="S386" s="33">
        <v>-21.494775071347327</v>
      </c>
      <c r="T386" s="33">
        <v>-5.1344327067447519</v>
      </c>
      <c r="U386" s="33">
        <v>0.16</v>
      </c>
      <c r="V386" s="34">
        <v>6707.26</v>
      </c>
      <c r="W386" s="34">
        <v>5191.8774999999996</v>
      </c>
      <c r="X386" s="34">
        <v>8092.4549999999999</v>
      </c>
      <c r="Y386" s="34">
        <v>6696.8450000000003</v>
      </c>
      <c r="Z386" s="34">
        <v>6353</v>
      </c>
      <c r="AA386" s="44">
        <v>202312</v>
      </c>
      <c r="AB386" s="29">
        <v>3182</v>
      </c>
      <c r="AC386" s="29">
        <v>3159</v>
      </c>
      <c r="AD386" s="29">
        <v>3330</v>
      </c>
      <c r="AE386" s="29">
        <v>3185</v>
      </c>
      <c r="AF386" s="29">
        <v>3295</v>
      </c>
      <c r="AG386" s="35">
        <v>3.4536891679748827</v>
      </c>
      <c r="AH386" s="36">
        <v>3.551225644248901</v>
      </c>
      <c r="AI386" s="29">
        <v>276</v>
      </c>
      <c r="AJ386" s="29">
        <v>196</v>
      </c>
      <c r="AK386" s="29">
        <v>344</v>
      </c>
      <c r="AL386" s="29">
        <v>329</v>
      </c>
      <c r="AM386" s="29">
        <v>249</v>
      </c>
      <c r="AN386" s="37">
        <v>-24.316109422492403</v>
      </c>
      <c r="AO386" s="36">
        <v>-9.7826086956521721</v>
      </c>
      <c r="AP386" s="33">
        <v>8.6205567121597664</v>
      </c>
      <c r="AQ386" s="33">
        <v>5.6824686940966007</v>
      </c>
      <c r="AR386" s="33">
        <v>0.69253828963863306</v>
      </c>
      <c r="AS386" s="33">
        <v>12.187278574153812</v>
      </c>
      <c r="AT386" s="38">
        <v>47.787104158718044</v>
      </c>
      <c r="AU386" s="39">
        <v>700</v>
      </c>
      <c r="AV386" s="36">
        <v>1.1475409836065573</v>
      </c>
      <c r="AW386" s="29">
        <v>9173.5</v>
      </c>
      <c r="AX386" s="40">
        <v>61000</v>
      </c>
      <c r="AY386" s="40">
        <v>9.9109999999999996</v>
      </c>
      <c r="AZ386" s="29">
        <v>4383.75</v>
      </c>
      <c r="BA386" s="29">
        <v>61000</v>
      </c>
      <c r="BB386" s="41">
        <v>1.1475409836065573</v>
      </c>
    </row>
    <row r="387" spans="1:54" s="42" customFormat="1" ht="21.75" customHeight="1" x14ac:dyDescent="0.3">
      <c r="A387" s="46">
        <v>189300</v>
      </c>
      <c r="B387" s="47" t="s">
        <v>1688</v>
      </c>
      <c r="C387" s="23" t="s">
        <v>87</v>
      </c>
      <c r="D387" s="25" t="s">
        <v>3606</v>
      </c>
      <c r="E387" s="26" t="s">
        <v>3677</v>
      </c>
      <c r="F387" s="27" t="s">
        <v>297</v>
      </c>
      <c r="G387" s="28">
        <v>3594</v>
      </c>
      <c r="H387" s="29">
        <v>3788</v>
      </c>
      <c r="I387" s="29">
        <v>3326</v>
      </c>
      <c r="J387" s="29">
        <v>3292</v>
      </c>
      <c r="K387" s="29">
        <v>3421</v>
      </c>
      <c r="L387" s="29">
        <v>3645</v>
      </c>
      <c r="M387" s="30">
        <v>6.547793042969885</v>
      </c>
      <c r="N387" s="31"/>
      <c r="O387" s="32"/>
      <c r="P387" s="30">
        <v>-21.304926764314235</v>
      </c>
      <c r="Q387" s="33">
        <v>-25.169820329967418</v>
      </c>
      <c r="R387" s="33">
        <v>-26.405641816500982</v>
      </c>
      <c r="S387" s="33">
        <v>-23.549457152199594</v>
      </c>
      <c r="T387" s="33">
        <v>8.8329090632591534</v>
      </c>
      <c r="U387" s="33">
        <v>1.2</v>
      </c>
      <c r="V387" s="34">
        <v>8476.5264869999992</v>
      </c>
      <c r="W387" s="34">
        <v>8618.8672019999995</v>
      </c>
      <c r="X387" s="34">
        <v>8296.867182</v>
      </c>
      <c r="Y387" s="34">
        <v>5828.2003619999996</v>
      </c>
      <c r="Z387" s="34">
        <v>6343</v>
      </c>
      <c r="AA387" s="44">
        <v>202312</v>
      </c>
      <c r="AB387" s="29">
        <v>824</v>
      </c>
      <c r="AC387" s="29">
        <v>644</v>
      </c>
      <c r="AD387" s="29">
        <v>876</v>
      </c>
      <c r="AE387" s="29">
        <v>668</v>
      </c>
      <c r="AF387" s="29">
        <v>863</v>
      </c>
      <c r="AG387" s="35">
        <v>29.191616766467064</v>
      </c>
      <c r="AH387" s="36">
        <v>4.7330097087378675</v>
      </c>
      <c r="AI387" s="29">
        <v>86</v>
      </c>
      <c r="AJ387" s="29">
        <v>8</v>
      </c>
      <c r="AK387" s="29">
        <v>78</v>
      </c>
      <c r="AL387" s="29">
        <v>-16</v>
      </c>
      <c r="AM387" s="29">
        <v>38</v>
      </c>
      <c r="AN387" s="37" t="s">
        <v>113</v>
      </c>
      <c r="AO387" s="36">
        <v>-55.813953488372093</v>
      </c>
      <c r="AP387" s="33">
        <v>3.5398230088495577</v>
      </c>
      <c r="AQ387" s="33">
        <v>58.731481481481481</v>
      </c>
      <c r="AR387" s="33">
        <v>2.7671501799541933</v>
      </c>
      <c r="AS387" s="33">
        <v>4.7115279746973497</v>
      </c>
      <c r="AT387" s="38">
        <v>83.716872068927898</v>
      </c>
      <c r="AU387" s="39">
        <v>100</v>
      </c>
      <c r="AV387" s="36">
        <v>0.16920473773265651</v>
      </c>
      <c r="AW387" s="29">
        <v>2292.25</v>
      </c>
      <c r="AX387" s="40">
        <v>59100</v>
      </c>
      <c r="AY387" s="40">
        <v>19.001999999999999</v>
      </c>
      <c r="AZ387" s="29">
        <v>1919</v>
      </c>
      <c r="BA387" s="29">
        <v>59100</v>
      </c>
      <c r="BB387" s="41">
        <v>0.16920473773265651</v>
      </c>
    </row>
    <row r="388" spans="1:54" s="42" customFormat="1" ht="21.75" customHeight="1" x14ac:dyDescent="0.3">
      <c r="A388" s="46">
        <v>31430</v>
      </c>
      <c r="B388" s="47" t="s">
        <v>1625</v>
      </c>
      <c r="C388" s="23" t="s">
        <v>63</v>
      </c>
      <c r="D388" s="25" t="s">
        <v>3618</v>
      </c>
      <c r="E388" s="26" t="s">
        <v>3665</v>
      </c>
      <c r="F388" s="27" t="s">
        <v>217</v>
      </c>
      <c r="G388" s="28">
        <v>2075</v>
      </c>
      <c r="H388" s="29">
        <v>2152</v>
      </c>
      <c r="I388" s="29">
        <v>2162</v>
      </c>
      <c r="J388" s="29">
        <v>1981</v>
      </c>
      <c r="K388" s="29">
        <v>2005</v>
      </c>
      <c r="L388" s="29">
        <v>2034</v>
      </c>
      <c r="M388" s="30">
        <v>1.4463840399002503</v>
      </c>
      <c r="N388" s="31"/>
      <c r="O388" s="32"/>
      <c r="P388" s="30">
        <v>-0.11318619128465324</v>
      </c>
      <c r="Q388" s="33">
        <v>-17.716270657447119</v>
      </c>
      <c r="R388" s="33">
        <v>-0.45200257203840133</v>
      </c>
      <c r="S388" s="33">
        <v>3.5182401406310237</v>
      </c>
      <c r="T388" s="33">
        <v>9.1518858625701416</v>
      </c>
      <c r="U388" s="33">
        <v>-0.28000000000000003</v>
      </c>
      <c r="V388" s="34">
        <v>7657.65</v>
      </c>
      <c r="W388" s="34">
        <v>6329.61</v>
      </c>
      <c r="X388" s="34">
        <v>6086.85</v>
      </c>
      <c r="Y388" s="34">
        <v>5772.69</v>
      </c>
      <c r="Z388" s="34">
        <v>6301</v>
      </c>
      <c r="AA388" s="44">
        <v>202312</v>
      </c>
      <c r="AB388" s="29">
        <v>4303</v>
      </c>
      <c r="AC388" s="29">
        <v>3122</v>
      </c>
      <c r="AD388" s="29">
        <v>3338</v>
      </c>
      <c r="AE388" s="29">
        <v>3158</v>
      </c>
      <c r="AF388" s="29">
        <v>3925</v>
      </c>
      <c r="AG388" s="35">
        <v>24.287523749208351</v>
      </c>
      <c r="AH388" s="36">
        <v>-8.7845689054148242</v>
      </c>
      <c r="AI388" s="29">
        <v>193</v>
      </c>
      <c r="AJ388" s="29">
        <v>103</v>
      </c>
      <c r="AK388" s="29">
        <v>184</v>
      </c>
      <c r="AL388" s="29">
        <v>60</v>
      </c>
      <c r="AM388" s="29">
        <v>140</v>
      </c>
      <c r="AN388" s="37">
        <v>133.33333333333334</v>
      </c>
      <c r="AO388" s="36">
        <v>-27.461139896373055</v>
      </c>
      <c r="AP388" s="33">
        <v>3.5959536291811269</v>
      </c>
      <c r="AQ388" s="33">
        <v>12.938398357289527</v>
      </c>
      <c r="AR388" s="33">
        <v>0.74813737421710347</v>
      </c>
      <c r="AS388" s="33">
        <v>5.7823028288165279</v>
      </c>
      <c r="AT388" s="38">
        <v>53.542699397429431</v>
      </c>
      <c r="AU388" s="39">
        <v>400</v>
      </c>
      <c r="AV388" s="36">
        <v>2.2662889518413598</v>
      </c>
      <c r="AW388" s="29">
        <v>8422.25</v>
      </c>
      <c r="AX388" s="40">
        <v>17650</v>
      </c>
      <c r="AY388" s="40">
        <v>36.015999999999998</v>
      </c>
      <c r="AZ388" s="29">
        <v>4509.5</v>
      </c>
      <c r="BA388" s="29">
        <v>17650</v>
      </c>
      <c r="BB388" s="41">
        <v>2.2662889518413598</v>
      </c>
    </row>
    <row r="389" spans="1:54" s="42" customFormat="1" ht="21.75" customHeight="1" x14ac:dyDescent="0.3">
      <c r="A389" s="46">
        <v>215200</v>
      </c>
      <c r="B389" s="47" t="s">
        <v>1611</v>
      </c>
      <c r="C389" s="23" t="s">
        <v>87</v>
      </c>
      <c r="D389" s="25" t="s">
        <v>3662</v>
      </c>
      <c r="E389" s="26" t="s">
        <v>3663</v>
      </c>
      <c r="F389" s="27" t="s">
        <v>235</v>
      </c>
      <c r="G389" s="28">
        <v>10118</v>
      </c>
      <c r="H389" s="29">
        <v>10248</v>
      </c>
      <c r="I389" s="29">
        <v>10120</v>
      </c>
      <c r="J389" s="29">
        <v>10384</v>
      </c>
      <c r="K389" s="29">
        <v>10578</v>
      </c>
      <c r="L389" s="29">
        <v>10342</v>
      </c>
      <c r="M389" s="30">
        <v>-2.2310455662696183</v>
      </c>
      <c r="N389" s="31"/>
      <c r="O389" s="32"/>
      <c r="P389" s="30">
        <v>-11.40495867768594</v>
      </c>
      <c r="Q389" s="33">
        <v>-11.190689995914592</v>
      </c>
      <c r="R389" s="33">
        <v>3.4081006896884647</v>
      </c>
      <c r="S389" s="33">
        <v>-13.829639383469228</v>
      </c>
      <c r="T389" s="33">
        <v>-15.726471220940031</v>
      </c>
      <c r="U389" s="33">
        <v>0</v>
      </c>
      <c r="V389" s="34">
        <v>7057.8185999999996</v>
      </c>
      <c r="W389" s="34">
        <v>6061.4206800000002</v>
      </c>
      <c r="X389" s="34">
        <v>7273.9628279999997</v>
      </c>
      <c r="Y389" s="34">
        <v>7437.6854640000001</v>
      </c>
      <c r="Z389" s="34">
        <v>6268</v>
      </c>
      <c r="AA389" s="44">
        <v>202312</v>
      </c>
      <c r="AB389" s="29">
        <v>1899</v>
      </c>
      <c r="AC389" s="29">
        <v>2426</v>
      </c>
      <c r="AD389" s="29">
        <v>2224</v>
      </c>
      <c r="AE389" s="29">
        <v>2610</v>
      </c>
      <c r="AF389" s="29">
        <v>2092</v>
      </c>
      <c r="AG389" s="35">
        <v>-19.846743295019152</v>
      </c>
      <c r="AH389" s="36">
        <v>10.163243812532908</v>
      </c>
      <c r="AI389" s="29">
        <v>83</v>
      </c>
      <c r="AJ389" s="29">
        <v>242</v>
      </c>
      <c r="AK389" s="29">
        <v>428</v>
      </c>
      <c r="AL389" s="29">
        <v>590</v>
      </c>
      <c r="AM389" s="29">
        <v>15</v>
      </c>
      <c r="AN389" s="37">
        <v>-97.457627118644069</v>
      </c>
      <c r="AO389" s="36">
        <v>-81.92771084337349</v>
      </c>
      <c r="AP389" s="33">
        <v>13.633447390932421</v>
      </c>
      <c r="AQ389" s="33">
        <v>4.916078431372549</v>
      </c>
      <c r="AR389" s="33">
        <v>1.3502073348053207</v>
      </c>
      <c r="AS389" s="33">
        <v>27.465130055468791</v>
      </c>
      <c r="AT389" s="38">
        <v>97.511982336151647</v>
      </c>
      <c r="AU389" s="39">
        <v>2000</v>
      </c>
      <c r="AV389" s="36">
        <v>3.7313432835820892</v>
      </c>
      <c r="AW389" s="29">
        <v>4642.25</v>
      </c>
      <c r="AX389" s="40">
        <v>53600</v>
      </c>
      <c r="AY389" s="40">
        <v>24.209</v>
      </c>
      <c r="AZ389" s="29">
        <v>4526.75</v>
      </c>
      <c r="BA389" s="29">
        <v>53600</v>
      </c>
      <c r="BB389" s="41">
        <v>3.7313432835820892</v>
      </c>
    </row>
    <row r="390" spans="1:54" s="42" customFormat="1" ht="21.75" customHeight="1" x14ac:dyDescent="0.3">
      <c r="A390" s="46">
        <v>192400</v>
      </c>
      <c r="B390" s="47" t="s">
        <v>1722</v>
      </c>
      <c r="C390" s="23" t="s">
        <v>63</v>
      </c>
      <c r="D390" s="25" t="s">
        <v>3600</v>
      </c>
      <c r="E390" s="26" t="s">
        <v>3601</v>
      </c>
      <c r="F390" s="27" t="s">
        <v>305</v>
      </c>
      <c r="G390" s="28" t="s">
        <v>66</v>
      </c>
      <c r="H390" s="29" t="s">
        <v>66</v>
      </c>
      <c r="I390" s="29" t="s">
        <v>66</v>
      </c>
      <c r="J390" s="29" t="s">
        <v>66</v>
      </c>
      <c r="K390" s="29" t="s">
        <v>66</v>
      </c>
      <c r="L390" s="29" t="s">
        <v>66</v>
      </c>
      <c r="M390" s="30" t="s">
        <v>66</v>
      </c>
      <c r="N390" s="31"/>
      <c r="O390" s="32"/>
      <c r="P390" s="30">
        <v>7.7300613496932513</v>
      </c>
      <c r="Q390" s="33">
        <v>12.497041871594528</v>
      </c>
      <c r="R390" s="33">
        <v>3.9099895630527071</v>
      </c>
      <c r="S390" s="33">
        <v>10.933595932759976</v>
      </c>
      <c r="T390" s="33">
        <v>4.528501405689922</v>
      </c>
      <c r="U390" s="33">
        <v>-1.84</v>
      </c>
      <c r="V390" s="34">
        <v>5551.2570784999998</v>
      </c>
      <c r="W390" s="34">
        <v>6010.0092649999997</v>
      </c>
      <c r="X390" s="34">
        <v>5629.4938855</v>
      </c>
      <c r="Y390" s="34">
        <v>5974.4470799999999</v>
      </c>
      <c r="Z390" s="34">
        <v>6245</v>
      </c>
      <c r="AA390" s="44">
        <v>202312</v>
      </c>
      <c r="AB390" s="29">
        <v>1951</v>
      </c>
      <c r="AC390" s="29">
        <v>1919</v>
      </c>
      <c r="AD390" s="29">
        <v>1742</v>
      </c>
      <c r="AE390" s="29">
        <v>1905</v>
      </c>
      <c r="AF390" s="29">
        <v>2158</v>
      </c>
      <c r="AG390" s="35">
        <v>13.28083989501312</v>
      </c>
      <c r="AH390" s="36">
        <v>10.609943618657102</v>
      </c>
      <c r="AI390" s="29">
        <v>233</v>
      </c>
      <c r="AJ390" s="29">
        <v>240</v>
      </c>
      <c r="AK390" s="29">
        <v>149</v>
      </c>
      <c r="AL390" s="29">
        <v>234</v>
      </c>
      <c r="AM390" s="29">
        <v>243</v>
      </c>
      <c r="AN390" s="37">
        <v>3.8461538461538547</v>
      </c>
      <c r="AO390" s="36">
        <v>4.2918454935622297</v>
      </c>
      <c r="AP390" s="33">
        <v>11.211807353702746</v>
      </c>
      <c r="AQ390" s="33">
        <v>7.2113163972286376</v>
      </c>
      <c r="AR390" s="33">
        <v>0.60647260190827645</v>
      </c>
      <c r="AS390" s="33">
        <v>8.4100123819466361</v>
      </c>
      <c r="AT390" s="38">
        <v>16.055257471655054</v>
      </c>
      <c r="AU390" s="39">
        <v>1100</v>
      </c>
      <c r="AV390" s="36">
        <v>6.264236902050115</v>
      </c>
      <c r="AW390" s="29">
        <v>10297.25</v>
      </c>
      <c r="AX390" s="40">
        <v>17560</v>
      </c>
      <c r="AY390" s="40">
        <v>26.271999999999998</v>
      </c>
      <c r="AZ390" s="29">
        <v>1653.25</v>
      </c>
      <c r="BA390" s="29">
        <v>17560</v>
      </c>
      <c r="BB390" s="41">
        <v>6.264236902050115</v>
      </c>
    </row>
    <row r="391" spans="1:54" s="42" customFormat="1" ht="21.75" customHeight="1" x14ac:dyDescent="0.3">
      <c r="A391" s="46">
        <v>178920</v>
      </c>
      <c r="B391" s="47" t="s">
        <v>1598</v>
      </c>
      <c r="C391" s="23" t="s">
        <v>63</v>
      </c>
      <c r="D391" s="25" t="s">
        <v>3590</v>
      </c>
      <c r="E391" s="26" t="s">
        <v>3591</v>
      </c>
      <c r="F391" s="27" t="s">
        <v>213</v>
      </c>
      <c r="G391" s="28">
        <v>1080</v>
      </c>
      <c r="H391" s="29">
        <v>1095</v>
      </c>
      <c r="I391" s="29">
        <v>1112</v>
      </c>
      <c r="J391" s="29">
        <v>1013</v>
      </c>
      <c r="K391" s="29">
        <v>1046</v>
      </c>
      <c r="L391" s="29">
        <v>1086</v>
      </c>
      <c r="M391" s="30">
        <v>3.8240917782026873</v>
      </c>
      <c r="N391" s="31"/>
      <c r="O391" s="32"/>
      <c r="P391" s="30">
        <v>-30.831973898858077</v>
      </c>
      <c r="Q391" s="33">
        <v>-42.073341830997315</v>
      </c>
      <c r="R391" s="33">
        <v>-20.743338729514083</v>
      </c>
      <c r="S391" s="33">
        <v>-31.276638930778013</v>
      </c>
      <c r="T391" s="33">
        <v>2.174250071590289</v>
      </c>
      <c r="U391" s="33">
        <v>-1.17</v>
      </c>
      <c r="V391" s="34">
        <v>10748.073852</v>
      </c>
      <c r="W391" s="34">
        <v>7855.4911350000002</v>
      </c>
      <c r="X391" s="34">
        <v>9059.5103369999997</v>
      </c>
      <c r="Y391" s="34">
        <v>6093.5118149999998</v>
      </c>
      <c r="Z391" s="34">
        <v>6226</v>
      </c>
      <c r="AA391" s="44">
        <v>202312</v>
      </c>
      <c r="AB391" s="29">
        <v>529</v>
      </c>
      <c r="AC391" s="29">
        <v>426</v>
      </c>
      <c r="AD391" s="29">
        <v>602</v>
      </c>
      <c r="AE391" s="29">
        <v>614</v>
      </c>
      <c r="AF391" s="29">
        <v>534</v>
      </c>
      <c r="AG391" s="35">
        <v>-13.029315960912047</v>
      </c>
      <c r="AH391" s="36">
        <v>0.94517958412099201</v>
      </c>
      <c r="AI391" s="29">
        <v>119</v>
      </c>
      <c r="AJ391" s="29">
        <v>-117</v>
      </c>
      <c r="AK391" s="29">
        <v>25</v>
      </c>
      <c r="AL391" s="29">
        <v>42</v>
      </c>
      <c r="AM391" s="29">
        <v>11</v>
      </c>
      <c r="AN391" s="37">
        <v>-73.80952380952381</v>
      </c>
      <c r="AO391" s="36">
        <v>-90.756302521008408</v>
      </c>
      <c r="AP391" s="33">
        <v>-1.7922794117647058</v>
      </c>
      <c r="AQ391" s="33">
        <v>-159.64102564102564</v>
      </c>
      <c r="AR391" s="33">
        <v>1.9843824701195218</v>
      </c>
      <c r="AS391" s="33">
        <v>-1.2430278884462151</v>
      </c>
      <c r="AT391" s="38">
        <v>59.482071713147413</v>
      </c>
      <c r="AU391" s="39" t="s">
        <v>66</v>
      </c>
      <c r="AV391" s="36" t="s">
        <v>66</v>
      </c>
      <c r="AW391" s="29">
        <v>3137.5</v>
      </c>
      <c r="AX391" s="40">
        <v>21200</v>
      </c>
      <c r="AY391" s="40" t="s">
        <v>66</v>
      </c>
      <c r="AZ391" s="29">
        <v>1866.25</v>
      </c>
      <c r="BA391" s="29">
        <v>21200</v>
      </c>
      <c r="BB391" s="41" t="s">
        <v>66</v>
      </c>
    </row>
    <row r="392" spans="1:54" s="42" customFormat="1" ht="21.75" customHeight="1" x14ac:dyDescent="0.3">
      <c r="A392" s="46">
        <v>381970</v>
      </c>
      <c r="B392" s="47" t="s">
        <v>1699</v>
      </c>
      <c r="C392" s="23" t="s">
        <v>63</v>
      </c>
      <c r="D392" s="25" t="s">
        <v>4150</v>
      </c>
      <c r="E392" s="26" t="s">
        <v>70</v>
      </c>
      <c r="F392" s="27" t="s">
        <v>219</v>
      </c>
      <c r="G392" s="28">
        <v>1012</v>
      </c>
      <c r="H392" s="29">
        <v>1038</v>
      </c>
      <c r="I392" s="29">
        <v>930</v>
      </c>
      <c r="J392" s="29">
        <v>902</v>
      </c>
      <c r="K392" s="29">
        <v>917</v>
      </c>
      <c r="L392" s="29">
        <v>933</v>
      </c>
      <c r="M392" s="30">
        <v>1.7448200654307522</v>
      </c>
      <c r="N392" s="31"/>
      <c r="O392" s="32"/>
      <c r="P392" s="30">
        <v>11.15916955017302</v>
      </c>
      <c r="Q392" s="33">
        <v>-4.7023943651931184</v>
      </c>
      <c r="R392" s="33">
        <v>28.875941153777852</v>
      </c>
      <c r="S392" s="33">
        <v>13.408449495511165</v>
      </c>
      <c r="T392" s="33">
        <v>3.4555340405911128</v>
      </c>
      <c r="U392" s="33">
        <v>1.5</v>
      </c>
      <c r="V392" s="34">
        <v>6496.4906082999996</v>
      </c>
      <c r="W392" s="34">
        <v>4803.8446467000003</v>
      </c>
      <c r="X392" s="34">
        <v>5459.0288708999997</v>
      </c>
      <c r="Y392" s="34">
        <v>5984.2134666000002</v>
      </c>
      <c r="Z392" s="34">
        <v>6191</v>
      </c>
      <c r="AA392" s="44">
        <v>202312</v>
      </c>
      <c r="AB392" s="29">
        <v>4562</v>
      </c>
      <c r="AC392" s="29">
        <v>5177</v>
      </c>
      <c r="AD392" s="29">
        <v>5057</v>
      </c>
      <c r="AE392" s="29">
        <v>5286</v>
      </c>
      <c r="AF392" s="29">
        <v>4956</v>
      </c>
      <c r="AG392" s="35">
        <v>-6.242905788876274</v>
      </c>
      <c r="AH392" s="36">
        <v>8.6365629110039421</v>
      </c>
      <c r="AI392" s="29">
        <v>96</v>
      </c>
      <c r="AJ392" s="29">
        <v>132</v>
      </c>
      <c r="AK392" s="29">
        <v>155</v>
      </c>
      <c r="AL392" s="29">
        <v>184</v>
      </c>
      <c r="AM392" s="29">
        <v>119</v>
      </c>
      <c r="AN392" s="37">
        <v>-35.326086956521742</v>
      </c>
      <c r="AO392" s="36">
        <v>23.958333333333325</v>
      </c>
      <c r="AP392" s="33">
        <v>2.8814221527642117</v>
      </c>
      <c r="AQ392" s="33">
        <v>10.493220338983051</v>
      </c>
      <c r="AR392" s="33">
        <v>2.5680804728818831</v>
      </c>
      <c r="AS392" s="33">
        <v>24.47371150057036</v>
      </c>
      <c r="AT392" s="38">
        <v>121.83967644923779</v>
      </c>
      <c r="AU392" s="39">
        <v>760</v>
      </c>
      <c r="AV392" s="36">
        <v>5.9143968871595325</v>
      </c>
      <c r="AW392" s="29">
        <v>2410.75</v>
      </c>
      <c r="AX392" s="40">
        <v>12850</v>
      </c>
      <c r="AY392" s="40">
        <v>128.90100000000001</v>
      </c>
      <c r="AZ392" s="29">
        <v>2937.25</v>
      </c>
      <c r="BA392" s="29">
        <v>12850</v>
      </c>
      <c r="BB392" s="41">
        <v>5.9143968871595325</v>
      </c>
    </row>
    <row r="393" spans="1:54" s="42" customFormat="1" ht="21.75" customHeight="1" x14ac:dyDescent="0.3">
      <c r="A393" s="46">
        <v>161000</v>
      </c>
      <c r="B393" s="47" t="s">
        <v>1778</v>
      </c>
      <c r="C393" s="23" t="s">
        <v>63</v>
      </c>
      <c r="D393" s="25" t="s">
        <v>3590</v>
      </c>
      <c r="E393" s="26" t="s">
        <v>3591</v>
      </c>
      <c r="F393" s="27" t="s">
        <v>387</v>
      </c>
      <c r="G393" s="28">
        <v>769</v>
      </c>
      <c r="H393" s="29">
        <v>781</v>
      </c>
      <c r="I393" s="29">
        <v>834</v>
      </c>
      <c r="J393" s="29" t="s">
        <v>66</v>
      </c>
      <c r="K393" s="29" t="s">
        <v>66</v>
      </c>
      <c r="L393" s="29" t="s">
        <v>66</v>
      </c>
      <c r="M393" s="30" t="s">
        <v>66</v>
      </c>
      <c r="N393" s="31"/>
      <c r="O393" s="32"/>
      <c r="P393" s="30">
        <v>-24.133811230585422</v>
      </c>
      <c r="Q393" s="33">
        <v>45.967890438518232</v>
      </c>
      <c r="R393" s="33">
        <v>3.2455810418787534</v>
      </c>
      <c r="S393" s="33">
        <v>-20.877218266971418</v>
      </c>
      <c r="T393" s="33">
        <v>-9.6784746219695013</v>
      </c>
      <c r="U393" s="33">
        <v>0.16</v>
      </c>
      <c r="V393" s="34">
        <v>4232.4376830000001</v>
      </c>
      <c r="W393" s="34">
        <v>5983.7912070000002</v>
      </c>
      <c r="X393" s="34">
        <v>7808.1177944999999</v>
      </c>
      <c r="Y393" s="34">
        <v>6840.0084853999997</v>
      </c>
      <c r="Z393" s="34">
        <v>6178</v>
      </c>
      <c r="AA393" s="44">
        <v>202312</v>
      </c>
      <c r="AB393" s="29">
        <v>4622</v>
      </c>
      <c r="AC393" s="29">
        <v>4438</v>
      </c>
      <c r="AD393" s="29">
        <v>4678</v>
      </c>
      <c r="AE393" s="29">
        <v>4602</v>
      </c>
      <c r="AF393" s="29">
        <v>4219</v>
      </c>
      <c r="AG393" s="35">
        <v>-8.3224684919600218</v>
      </c>
      <c r="AH393" s="36">
        <v>-8.7191691908264808</v>
      </c>
      <c r="AI393" s="29">
        <v>33</v>
      </c>
      <c r="AJ393" s="29">
        <v>110</v>
      </c>
      <c r="AK393" s="29">
        <v>141</v>
      </c>
      <c r="AL393" s="29">
        <v>117</v>
      </c>
      <c r="AM393" s="29">
        <v>83</v>
      </c>
      <c r="AN393" s="37">
        <v>-29.059829059829056</v>
      </c>
      <c r="AO393" s="36">
        <v>151.5151515151515</v>
      </c>
      <c r="AP393" s="33">
        <v>2.5143558008585605</v>
      </c>
      <c r="AQ393" s="33">
        <v>13.698447893569845</v>
      </c>
      <c r="AR393" s="33">
        <v>0.84612750804629189</v>
      </c>
      <c r="AS393" s="33">
        <v>6.1768129836335</v>
      </c>
      <c r="AT393" s="38">
        <v>73.344518249674735</v>
      </c>
      <c r="AU393" s="39">
        <v>250</v>
      </c>
      <c r="AV393" s="36">
        <v>1.9685039370078741</v>
      </c>
      <c r="AW393" s="29">
        <v>7301.5</v>
      </c>
      <c r="AX393" s="40">
        <v>12700</v>
      </c>
      <c r="AY393" s="40">
        <v>36.595999999999997</v>
      </c>
      <c r="AZ393" s="29">
        <v>5355.25</v>
      </c>
      <c r="BA393" s="29">
        <v>12700</v>
      </c>
      <c r="BB393" s="41">
        <v>1.9685039370078741</v>
      </c>
    </row>
    <row r="394" spans="1:54" s="42" customFormat="1" ht="21.75" customHeight="1" x14ac:dyDescent="0.3">
      <c r="A394" s="22">
        <v>389020</v>
      </c>
      <c r="B394" s="23" t="s">
        <v>3885</v>
      </c>
      <c r="C394" s="23" t="s">
        <v>87</v>
      </c>
      <c r="D394" s="25" t="s">
        <v>3584</v>
      </c>
      <c r="E394" s="26" t="s">
        <v>3925</v>
      </c>
      <c r="F394" s="27" t="s">
        <v>3886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220.64516129032259</v>
      </c>
      <c r="Q394" s="33">
        <v>94.916399340770681</v>
      </c>
      <c r="R394" s="33">
        <v>210.64801144935325</v>
      </c>
      <c r="S394" s="33">
        <v>245.76474317841055</v>
      </c>
      <c r="T394" s="33">
        <v>145.75368025659589</v>
      </c>
      <c r="U394" s="33">
        <v>0.4</v>
      </c>
      <c r="V394" s="34">
        <v>3160.8422999999998</v>
      </c>
      <c r="W394" s="34">
        <v>1983.2736</v>
      </c>
      <c r="X394" s="34">
        <v>1781.8473750000001</v>
      </c>
      <c r="Y394" s="34">
        <v>2506.9817849999999</v>
      </c>
      <c r="Z394" s="34">
        <v>6161</v>
      </c>
      <c r="AA394" s="44">
        <v>202312</v>
      </c>
      <c r="AB394" s="29">
        <v>25</v>
      </c>
      <c r="AC394" s="29">
        <v>11</v>
      </c>
      <c r="AD394" s="29">
        <v>25</v>
      </c>
      <c r="AE394" s="29">
        <v>29</v>
      </c>
      <c r="AF394" s="29">
        <v>51</v>
      </c>
      <c r="AG394" s="35">
        <v>75.862068965517238</v>
      </c>
      <c r="AH394" s="36">
        <v>104</v>
      </c>
      <c r="AI394" s="29">
        <v>-9</v>
      </c>
      <c r="AJ394" s="29">
        <v>-21</v>
      </c>
      <c r="AK394" s="29">
        <v>6</v>
      </c>
      <c r="AL394" s="29">
        <v>-7</v>
      </c>
      <c r="AM394" s="29">
        <v>2</v>
      </c>
      <c r="AN394" s="37" t="s">
        <v>113</v>
      </c>
      <c r="AO394" s="36" t="s">
        <v>113</v>
      </c>
      <c r="AP394" s="33">
        <v>-17.241379310344829</v>
      </c>
      <c r="AQ394" s="33">
        <v>-308.05</v>
      </c>
      <c r="AR394" s="33">
        <v>16.764625850340135</v>
      </c>
      <c r="AS394" s="33">
        <v>-5.4421768707482991</v>
      </c>
      <c r="AT394" s="38">
        <v>7.7551020408163263</v>
      </c>
      <c r="AU394" s="39" t="s">
        <v>66</v>
      </c>
      <c r="AV394" s="36" t="s">
        <v>66</v>
      </c>
      <c r="AW394" s="29">
        <v>367.5</v>
      </c>
      <c r="AX394" s="40">
        <v>99400</v>
      </c>
      <c r="AY394" s="40" t="s">
        <v>66</v>
      </c>
      <c r="AZ394" s="29">
        <v>28.5</v>
      </c>
      <c r="BA394" s="29">
        <v>99400</v>
      </c>
      <c r="BB394" s="41" t="s">
        <v>66</v>
      </c>
    </row>
    <row r="395" spans="1:54" s="42" customFormat="1" ht="21.75" customHeight="1" x14ac:dyDescent="0.3">
      <c r="A395" s="46">
        <v>30190</v>
      </c>
      <c r="B395" s="47" t="s">
        <v>1653</v>
      </c>
      <c r="C395" s="23" t="s">
        <v>63</v>
      </c>
      <c r="D395" s="25" t="s">
        <v>3669</v>
      </c>
      <c r="E395" s="26" t="s">
        <v>3670</v>
      </c>
      <c r="F395" s="27" t="s">
        <v>236</v>
      </c>
      <c r="G395" s="28">
        <v>916</v>
      </c>
      <c r="H395" s="29">
        <v>917</v>
      </c>
      <c r="I395" s="29">
        <v>923</v>
      </c>
      <c r="J395" s="29">
        <v>927</v>
      </c>
      <c r="K395" s="29">
        <v>932</v>
      </c>
      <c r="L395" s="29">
        <v>936</v>
      </c>
      <c r="M395" s="30">
        <v>0.42918454935623185</v>
      </c>
      <c r="N395" s="31"/>
      <c r="O395" s="32"/>
      <c r="P395" s="30">
        <v>11.002178649237472</v>
      </c>
      <c r="Q395" s="33">
        <v>-16.419664304653814</v>
      </c>
      <c r="R395" s="33">
        <v>4.6488228052726788</v>
      </c>
      <c r="S395" s="33">
        <v>8.1745997183143349</v>
      </c>
      <c r="T395" s="33">
        <v>-5.2969582391709125</v>
      </c>
      <c r="U395" s="33">
        <v>3.03</v>
      </c>
      <c r="V395" s="34">
        <v>7328.2787740000003</v>
      </c>
      <c r="W395" s="34">
        <v>5852.9086479999996</v>
      </c>
      <c r="X395" s="34">
        <v>5662.1425140000001</v>
      </c>
      <c r="Y395" s="34">
        <v>6467.5852919999998</v>
      </c>
      <c r="Z395" s="34">
        <v>6125</v>
      </c>
      <c r="AA395" s="44">
        <v>202312</v>
      </c>
      <c r="AB395" s="29">
        <v>1170</v>
      </c>
      <c r="AC395" s="29">
        <v>1192</v>
      </c>
      <c r="AD395" s="29">
        <v>1259</v>
      </c>
      <c r="AE395" s="29">
        <v>1188</v>
      </c>
      <c r="AF395" s="29">
        <v>1217</v>
      </c>
      <c r="AG395" s="35">
        <v>2.4410774410774438</v>
      </c>
      <c r="AH395" s="36">
        <v>4.017094017094025</v>
      </c>
      <c r="AI395" s="29">
        <v>133</v>
      </c>
      <c r="AJ395" s="29">
        <v>147</v>
      </c>
      <c r="AK395" s="29">
        <v>187</v>
      </c>
      <c r="AL395" s="29">
        <v>159</v>
      </c>
      <c r="AM395" s="29">
        <v>160</v>
      </c>
      <c r="AN395" s="37">
        <v>0.62893081761006275</v>
      </c>
      <c r="AO395" s="36">
        <v>20.300751879699241</v>
      </c>
      <c r="AP395" s="33">
        <v>13.447281713344317</v>
      </c>
      <c r="AQ395" s="33">
        <v>9.3797856049004587</v>
      </c>
      <c r="AR395" s="33">
        <v>1.7483765075287234</v>
      </c>
      <c r="AS395" s="33">
        <v>18.639834439449082</v>
      </c>
      <c r="AT395" s="38">
        <v>33.725826018696928</v>
      </c>
      <c r="AU395" s="39">
        <v>410</v>
      </c>
      <c r="AV395" s="36">
        <v>4.0235525024533851</v>
      </c>
      <c r="AW395" s="29">
        <v>3503.25</v>
      </c>
      <c r="AX395" s="40">
        <v>10190</v>
      </c>
      <c r="AY395" s="40">
        <v>43.262999999999998</v>
      </c>
      <c r="AZ395" s="29">
        <v>1181.5</v>
      </c>
      <c r="BA395" s="29">
        <v>10190</v>
      </c>
      <c r="BB395" s="41">
        <v>4.0235525024533851</v>
      </c>
    </row>
    <row r="396" spans="1:54" s="42" customFormat="1" ht="21.75" customHeight="1" x14ac:dyDescent="0.3">
      <c r="A396" s="46">
        <v>144510</v>
      </c>
      <c r="B396" s="47" t="s">
        <v>1650</v>
      </c>
      <c r="C396" s="23" t="s">
        <v>87</v>
      </c>
      <c r="D396" s="25" t="s">
        <v>3588</v>
      </c>
      <c r="E396" s="26" t="s">
        <v>190</v>
      </c>
      <c r="F396" s="27" t="s">
        <v>227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-14.945054945054936</v>
      </c>
      <c r="Q396" s="33">
        <v>-12.538555872277069</v>
      </c>
      <c r="R396" s="33">
        <v>28.577039955207304</v>
      </c>
      <c r="S396" s="33">
        <v>-14.565807888482563</v>
      </c>
      <c r="T396" s="33">
        <v>-9.1509647264849896</v>
      </c>
      <c r="U396" s="33">
        <v>-2.0299999999999998</v>
      </c>
      <c r="V396" s="34">
        <v>6991.6522199999999</v>
      </c>
      <c r="W396" s="34">
        <v>4755.9035439999998</v>
      </c>
      <c r="X396" s="34">
        <v>7157.555832</v>
      </c>
      <c r="Y396" s="34">
        <v>6730.9465440000004</v>
      </c>
      <c r="Z396" s="34">
        <v>6115</v>
      </c>
      <c r="AA396" s="44">
        <v>202312</v>
      </c>
      <c r="AB396" s="29">
        <v>471</v>
      </c>
      <c r="AC396" s="29">
        <v>420</v>
      </c>
      <c r="AD396" s="29">
        <v>476</v>
      </c>
      <c r="AE396" s="29">
        <v>454</v>
      </c>
      <c r="AF396" s="29">
        <v>525</v>
      </c>
      <c r="AG396" s="35">
        <v>15.638766519823788</v>
      </c>
      <c r="AH396" s="36">
        <v>11.464968152866239</v>
      </c>
      <c r="AI396" s="29">
        <v>-65</v>
      </c>
      <c r="AJ396" s="29">
        <v>8</v>
      </c>
      <c r="AK396" s="29">
        <v>13</v>
      </c>
      <c r="AL396" s="29">
        <v>-17</v>
      </c>
      <c r="AM396" s="29">
        <v>37</v>
      </c>
      <c r="AN396" s="37" t="s">
        <v>113</v>
      </c>
      <c r="AO396" s="36" t="s">
        <v>113</v>
      </c>
      <c r="AP396" s="33">
        <v>2.1866666666666665</v>
      </c>
      <c r="AQ396" s="33">
        <v>149.14634146341464</v>
      </c>
      <c r="AR396" s="33">
        <v>1.1328269729529454</v>
      </c>
      <c r="AS396" s="33">
        <v>0.75954057058169699</v>
      </c>
      <c r="AT396" s="38">
        <v>22.193404964801779</v>
      </c>
      <c r="AU396" s="39">
        <v>100</v>
      </c>
      <c r="AV396" s="36">
        <v>0.2583979328165375</v>
      </c>
      <c r="AW396" s="29">
        <v>5398</v>
      </c>
      <c r="AX396" s="40">
        <v>38700</v>
      </c>
      <c r="AY396" s="40">
        <v>1901.6</v>
      </c>
      <c r="AZ396" s="29">
        <v>1198</v>
      </c>
      <c r="BA396" s="29">
        <v>38700</v>
      </c>
      <c r="BB396" s="41">
        <v>0.2583979328165375</v>
      </c>
    </row>
    <row r="397" spans="1:54" s="42" customFormat="1" ht="21.75" customHeight="1" x14ac:dyDescent="0.3">
      <c r="A397" s="22">
        <v>1720</v>
      </c>
      <c r="B397" s="23" t="s">
        <v>1733</v>
      </c>
      <c r="C397" s="23" t="s">
        <v>63</v>
      </c>
      <c r="D397" s="25" t="s">
        <v>3597</v>
      </c>
      <c r="E397" s="26" t="s">
        <v>3624</v>
      </c>
      <c r="F397" s="27" t="s">
        <v>124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8.6048018386892586</v>
      </c>
      <c r="Q397" s="33">
        <v>17.058004950779516</v>
      </c>
      <c r="R397" s="33">
        <v>15.801568403901744</v>
      </c>
      <c r="S397" s="33">
        <v>10.466001259012071</v>
      </c>
      <c r="T397" s="33">
        <v>-3.5353267604587013</v>
      </c>
      <c r="U397" s="33">
        <v>0</v>
      </c>
      <c r="V397" s="34">
        <v>5190.5890609999997</v>
      </c>
      <c r="W397" s="34">
        <v>5246.9064829999998</v>
      </c>
      <c r="X397" s="34">
        <v>5500.3348820000001</v>
      </c>
      <c r="Y397" s="34">
        <v>6298.6788800000004</v>
      </c>
      <c r="Z397" s="34">
        <v>6076</v>
      </c>
      <c r="AA397" s="44">
        <v>202312</v>
      </c>
      <c r="AB397" s="29">
        <v>-2831</v>
      </c>
      <c r="AC397" s="29">
        <v>4240</v>
      </c>
      <c r="AD397" s="29">
        <v>7319</v>
      </c>
      <c r="AE397" s="29">
        <v>6476</v>
      </c>
      <c r="AF397" s="29">
        <v>6322</v>
      </c>
      <c r="AG397" s="35">
        <v>-2.3780111179740548</v>
      </c>
      <c r="AH397" s="36">
        <v>-323.31331684916989</v>
      </c>
      <c r="AI397" s="29">
        <v>315</v>
      </c>
      <c r="AJ397" s="29">
        <v>817</v>
      </c>
      <c r="AK397" s="29">
        <v>560</v>
      </c>
      <c r="AL397" s="29">
        <v>358</v>
      </c>
      <c r="AM397" s="29">
        <v>350</v>
      </c>
      <c r="AN397" s="37">
        <v>-2.2346368715083775</v>
      </c>
      <c r="AO397" s="36">
        <v>11.111111111111116</v>
      </c>
      <c r="AP397" s="33">
        <v>8.5601675083138318</v>
      </c>
      <c r="AQ397" s="33">
        <v>2.9141486810551558</v>
      </c>
      <c r="AR397" s="33">
        <v>0.38568594779020871</v>
      </c>
      <c r="AS397" s="33">
        <v>13.234944060937872</v>
      </c>
      <c r="AT397" s="38">
        <v>582.76283424581447</v>
      </c>
      <c r="AU397" s="39">
        <v>4000</v>
      </c>
      <c r="AV397" s="36">
        <v>6.2111801242236027</v>
      </c>
      <c r="AW397" s="29">
        <v>15753.75</v>
      </c>
      <c r="AX397" s="40">
        <v>64400</v>
      </c>
      <c r="AY397" s="40">
        <v>30.73</v>
      </c>
      <c r="AZ397" s="29">
        <v>91807</v>
      </c>
      <c r="BA397" s="29">
        <v>64400</v>
      </c>
      <c r="BB397" s="41">
        <v>6.2111801242236027</v>
      </c>
    </row>
    <row r="398" spans="1:54" s="42" customFormat="1" ht="21.75" customHeight="1" x14ac:dyDescent="0.3">
      <c r="A398" s="46">
        <v>32500</v>
      </c>
      <c r="B398" s="47" t="s">
        <v>1574</v>
      </c>
      <c r="C398" s="23" t="s">
        <v>87</v>
      </c>
      <c r="D398" s="25" t="s">
        <v>3606</v>
      </c>
      <c r="E398" s="26" t="s">
        <v>3656</v>
      </c>
      <c r="F398" s="27" t="s">
        <v>205</v>
      </c>
      <c r="G398" s="28" t="s">
        <v>66</v>
      </c>
      <c r="H398" s="29" t="s">
        <v>66</v>
      </c>
      <c r="I398" s="29" t="s">
        <v>66</v>
      </c>
      <c r="J398" s="29" t="s">
        <v>66</v>
      </c>
      <c r="K398" s="29">
        <v>208</v>
      </c>
      <c r="L398" s="29">
        <v>421</v>
      </c>
      <c r="M398" s="30">
        <v>102.40384615384616</v>
      </c>
      <c r="N398" s="31"/>
      <c r="O398" s="32"/>
      <c r="P398" s="30">
        <v>19.999999999999996</v>
      </c>
      <c r="Q398" s="33">
        <v>-31.655843400631522</v>
      </c>
      <c r="R398" s="33">
        <v>35.59383382259049</v>
      </c>
      <c r="S398" s="33">
        <v>20.670997004427317</v>
      </c>
      <c r="T398" s="33">
        <v>11.084161236582869</v>
      </c>
      <c r="U398" s="33">
        <v>-2.1800000000000002</v>
      </c>
      <c r="V398" s="34">
        <v>8880.0569090000008</v>
      </c>
      <c r="W398" s="34">
        <v>4475.8672491999996</v>
      </c>
      <c r="X398" s="34">
        <v>5029.3775229000003</v>
      </c>
      <c r="Y398" s="34">
        <v>5463.4251475999999</v>
      </c>
      <c r="Z398" s="34">
        <v>6069</v>
      </c>
      <c r="AA398" s="44">
        <v>202312</v>
      </c>
      <c r="AB398" s="29">
        <v>454</v>
      </c>
      <c r="AC398" s="29">
        <v>374</v>
      </c>
      <c r="AD398" s="29">
        <v>187</v>
      </c>
      <c r="AE398" s="29">
        <v>184</v>
      </c>
      <c r="AF398" s="29">
        <v>256</v>
      </c>
      <c r="AG398" s="35">
        <v>39.130434782608688</v>
      </c>
      <c r="AH398" s="36">
        <v>-43.61233480176211</v>
      </c>
      <c r="AI398" s="29">
        <v>-131</v>
      </c>
      <c r="AJ398" s="29">
        <v>-135</v>
      </c>
      <c r="AK398" s="29">
        <v>-223</v>
      </c>
      <c r="AL398" s="29">
        <v>-108</v>
      </c>
      <c r="AM398" s="29">
        <v>-162</v>
      </c>
      <c r="AN398" s="37" t="s">
        <v>82</v>
      </c>
      <c r="AO398" s="36" t="s">
        <v>82</v>
      </c>
      <c r="AP398" s="33">
        <v>-62.737262737262732</v>
      </c>
      <c r="AQ398" s="33">
        <v>-9.6640127388535024</v>
      </c>
      <c r="AR398" s="33">
        <v>3.0107900285253626</v>
      </c>
      <c r="AS398" s="33">
        <v>-31.154657075530203</v>
      </c>
      <c r="AT398" s="38">
        <v>47.835793129108275</v>
      </c>
      <c r="AU398" s="39" t="s">
        <v>66</v>
      </c>
      <c r="AV398" s="36" t="s">
        <v>66</v>
      </c>
      <c r="AW398" s="29">
        <v>2015.75</v>
      </c>
      <c r="AX398" s="40">
        <v>15240</v>
      </c>
      <c r="AY398" s="40" t="s">
        <v>66</v>
      </c>
      <c r="AZ398" s="29">
        <v>964.25</v>
      </c>
      <c r="BA398" s="29">
        <v>15240</v>
      </c>
      <c r="BB398" s="41" t="s">
        <v>66</v>
      </c>
    </row>
    <row r="399" spans="1:54" s="42" customFormat="1" ht="21.75" customHeight="1" x14ac:dyDescent="0.3">
      <c r="A399" s="46">
        <v>90460</v>
      </c>
      <c r="B399" s="47" t="s">
        <v>1600</v>
      </c>
      <c r="C399" s="23" t="s">
        <v>63</v>
      </c>
      <c r="D399" s="25" t="s">
        <v>3652</v>
      </c>
      <c r="E399" s="26" t="s">
        <v>3667</v>
      </c>
      <c r="F399" s="27" t="s">
        <v>237</v>
      </c>
      <c r="G399" s="28">
        <v>3523</v>
      </c>
      <c r="H399" s="29">
        <v>3547</v>
      </c>
      <c r="I399" s="29">
        <v>3539</v>
      </c>
      <c r="J399" s="29">
        <v>2924</v>
      </c>
      <c r="K399" s="29">
        <v>2974</v>
      </c>
      <c r="L399" s="29">
        <v>3024</v>
      </c>
      <c r="M399" s="30">
        <v>1.6812373907195699</v>
      </c>
      <c r="N399" s="31"/>
      <c r="O399" s="32"/>
      <c r="P399" s="30">
        <v>-18.891454965357969</v>
      </c>
      <c r="Q399" s="33">
        <v>-27.287123299487003</v>
      </c>
      <c r="R399" s="33">
        <v>-12.418155994145197</v>
      </c>
      <c r="S399" s="33">
        <v>-7.9173585570325722</v>
      </c>
      <c r="T399" s="33">
        <v>3.6609192631280374</v>
      </c>
      <c r="U399" s="33">
        <v>0.34</v>
      </c>
      <c r="V399" s="34">
        <v>8323.1475284999997</v>
      </c>
      <c r="W399" s="34">
        <v>6910.1079895000003</v>
      </c>
      <c r="X399" s="34">
        <v>6572.3570753000004</v>
      </c>
      <c r="Y399" s="34">
        <v>5838.2658025999999</v>
      </c>
      <c r="Z399" s="34">
        <v>6052</v>
      </c>
      <c r="AA399" s="44">
        <v>202312</v>
      </c>
      <c r="AB399" s="29">
        <v>5025</v>
      </c>
      <c r="AC399" s="29">
        <v>3139</v>
      </c>
      <c r="AD399" s="29">
        <v>3053</v>
      </c>
      <c r="AE399" s="29">
        <v>4561</v>
      </c>
      <c r="AF399" s="29">
        <v>5167</v>
      </c>
      <c r="AG399" s="35">
        <v>13.286559964919963</v>
      </c>
      <c r="AH399" s="36">
        <v>2.8258706467661598</v>
      </c>
      <c r="AI399" s="29">
        <v>258</v>
      </c>
      <c r="AJ399" s="29">
        <v>89</v>
      </c>
      <c r="AK399" s="29">
        <v>97</v>
      </c>
      <c r="AL399" s="29">
        <v>508</v>
      </c>
      <c r="AM399" s="29">
        <v>154</v>
      </c>
      <c r="AN399" s="37">
        <v>-69.685039370078741</v>
      </c>
      <c r="AO399" s="36">
        <v>-40.310077519379853</v>
      </c>
      <c r="AP399" s="33">
        <v>5.3266331658291453</v>
      </c>
      <c r="AQ399" s="33">
        <v>7.1367924528301883</v>
      </c>
      <c r="AR399" s="33">
        <v>0.96975523775187278</v>
      </c>
      <c r="AS399" s="33">
        <v>13.588110403397028</v>
      </c>
      <c r="AT399" s="38">
        <v>64.307174618435283</v>
      </c>
      <c r="AU399" s="39">
        <v>250</v>
      </c>
      <c r="AV399" s="36">
        <v>1.4236902050113895</v>
      </c>
      <c r="AW399" s="29">
        <v>6240.75</v>
      </c>
      <c r="AX399" s="40">
        <v>17560</v>
      </c>
      <c r="AY399" s="40">
        <v>9.3320000000000007</v>
      </c>
      <c r="AZ399" s="29">
        <v>4013.25</v>
      </c>
      <c r="BA399" s="29">
        <v>17560</v>
      </c>
      <c r="BB399" s="41">
        <v>1.4236902050113895</v>
      </c>
    </row>
    <row r="400" spans="1:54" s="42" customFormat="1" ht="21.75" customHeight="1" x14ac:dyDescent="0.3">
      <c r="A400" s="46">
        <v>445090</v>
      </c>
      <c r="B400" s="47" t="s">
        <v>4145</v>
      </c>
      <c r="C400" s="23" t="s">
        <v>87</v>
      </c>
      <c r="D400" s="25" t="s">
        <v>3584</v>
      </c>
      <c r="E400" s="26" t="s">
        <v>3933</v>
      </c>
      <c r="F400" s="27" t="s">
        <v>4146</v>
      </c>
      <c r="G400" s="28" t="s">
        <v>66</v>
      </c>
      <c r="H400" s="29" t="s">
        <v>66</v>
      </c>
      <c r="I400" s="29" t="s">
        <v>66</v>
      </c>
      <c r="J400" s="29" t="s">
        <v>66</v>
      </c>
      <c r="K400" s="29" t="s">
        <v>66</v>
      </c>
      <c r="L400" s="29" t="s">
        <v>66</v>
      </c>
      <c r="M400" s="30" t="s">
        <v>66</v>
      </c>
      <c r="N400" s="31"/>
      <c r="O400" s="32"/>
      <c r="P400" s="30">
        <v>-6.7768595041322266</v>
      </c>
      <c r="Q400" s="33" t="s">
        <v>66</v>
      </c>
      <c r="R400" s="33" t="s">
        <v>66</v>
      </c>
      <c r="S400" s="33">
        <v>3.3032233200348315</v>
      </c>
      <c r="T400" s="33">
        <v>-18.255710242407229</v>
      </c>
      <c r="U400" s="33">
        <v>-4.24</v>
      </c>
      <c r="V400" s="34" t="e">
        <v>#N/A</v>
      </c>
      <c r="W400" s="34" t="e">
        <v>#N/A</v>
      </c>
      <c r="X400" s="34">
        <v>5830.4085839999998</v>
      </c>
      <c r="Y400" s="34">
        <v>7368.0987599999999</v>
      </c>
      <c r="Z400" s="34">
        <v>6023</v>
      </c>
      <c r="AA400" s="44">
        <v>202312</v>
      </c>
      <c r="AB400" s="29">
        <v>0</v>
      </c>
      <c r="AC400" s="29">
        <v>0</v>
      </c>
      <c r="AD400" s="29">
        <v>408</v>
      </c>
      <c r="AE400" s="29">
        <v>-340</v>
      </c>
      <c r="AF400" s="29">
        <v>385</v>
      </c>
      <c r="AG400" s="35">
        <v>-213.23529411764704</v>
      </c>
      <c r="AH400" s="36" t="s">
        <v>66</v>
      </c>
      <c r="AI400" s="29">
        <v>0</v>
      </c>
      <c r="AJ400" s="29">
        <v>0</v>
      </c>
      <c r="AK400" s="29">
        <v>75</v>
      </c>
      <c r="AL400" s="29">
        <v>-90</v>
      </c>
      <c r="AM400" s="29">
        <v>14</v>
      </c>
      <c r="AN400" s="37" t="s">
        <v>113</v>
      </c>
      <c r="AO400" s="36" t="s">
        <v>113</v>
      </c>
      <c r="AP400" s="33">
        <v>-0.22075055187637968</v>
      </c>
      <c r="AQ400" s="33">
        <v>-6023</v>
      </c>
      <c r="AR400" s="33">
        <v>18.196374622356494</v>
      </c>
      <c r="AS400" s="33">
        <v>-0.30211480362537763</v>
      </c>
      <c r="AT400" s="38">
        <v>128.70090634441087</v>
      </c>
      <c r="AU400" s="39" t="s">
        <v>66</v>
      </c>
      <c r="AV400" s="36" t="s">
        <v>66</v>
      </c>
      <c r="AW400" s="29">
        <v>331</v>
      </c>
      <c r="AX400" s="40">
        <v>56400</v>
      </c>
      <c r="AY400" s="40" t="s">
        <v>66</v>
      </c>
      <c r="AZ400" s="29">
        <v>426</v>
      </c>
      <c r="BA400" s="29">
        <v>56400</v>
      </c>
      <c r="BB400" s="41" t="s">
        <v>66</v>
      </c>
    </row>
    <row r="401" spans="1:54" s="42" customFormat="1" ht="21.75" customHeight="1" x14ac:dyDescent="0.3">
      <c r="A401" s="46">
        <v>101360</v>
      </c>
      <c r="B401" s="47" t="s">
        <v>3893</v>
      </c>
      <c r="C401" s="23" t="s">
        <v>87</v>
      </c>
      <c r="D401" s="25" t="s">
        <v>4150</v>
      </c>
      <c r="E401" s="26" t="s">
        <v>4199</v>
      </c>
      <c r="F401" s="27" t="s">
        <v>498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140.65726999677491</v>
      </c>
      <c r="Q401" s="33">
        <v>18.765149912663716</v>
      </c>
      <c r="R401" s="33">
        <v>85.166884987975948</v>
      </c>
      <c r="S401" s="33">
        <v>148.05375158766591</v>
      </c>
      <c r="T401" s="33">
        <v>-37.316066224034991</v>
      </c>
      <c r="U401" s="33">
        <v>0.96</v>
      </c>
      <c r="V401" s="34">
        <v>5054.5130490000001</v>
      </c>
      <c r="W401" s="34">
        <v>3241.940372</v>
      </c>
      <c r="X401" s="34">
        <v>2420.039996</v>
      </c>
      <c r="Y401" s="34">
        <v>9576.6165880000008</v>
      </c>
      <c r="Z401" s="34">
        <v>6003</v>
      </c>
      <c r="AA401" s="44">
        <v>202312</v>
      </c>
      <c r="AB401" s="29">
        <v>164</v>
      </c>
      <c r="AC401" s="29">
        <v>96</v>
      </c>
      <c r="AD401" s="29">
        <v>95</v>
      </c>
      <c r="AE401" s="29">
        <v>175</v>
      </c>
      <c r="AF401" s="29">
        <v>149</v>
      </c>
      <c r="AG401" s="35">
        <v>-14.857142857142858</v>
      </c>
      <c r="AH401" s="36">
        <v>-9.1463414634146307</v>
      </c>
      <c r="AI401" s="29">
        <v>-10</v>
      </c>
      <c r="AJ401" s="29">
        <v>-15</v>
      </c>
      <c r="AK401" s="29">
        <v>-10</v>
      </c>
      <c r="AL401" s="29">
        <v>3</v>
      </c>
      <c r="AM401" s="29">
        <v>-8</v>
      </c>
      <c r="AN401" s="37" t="s">
        <v>108</v>
      </c>
      <c r="AO401" s="36" t="s">
        <v>82</v>
      </c>
      <c r="AP401" s="33">
        <v>-5.825242718446602</v>
      </c>
      <c r="AQ401" s="33">
        <v>-200.1</v>
      </c>
      <c r="AR401" s="33">
        <v>5.9880299251870328</v>
      </c>
      <c r="AS401" s="33">
        <v>-2.9925187032418954</v>
      </c>
      <c r="AT401" s="38">
        <v>45.411471321695764</v>
      </c>
      <c r="AU401" s="39" t="s">
        <v>66</v>
      </c>
      <c r="AV401" s="36" t="s">
        <v>66</v>
      </c>
      <c r="AW401" s="29">
        <v>1002.5</v>
      </c>
      <c r="AX401" s="40">
        <v>52400</v>
      </c>
      <c r="AY401" s="40" t="s">
        <v>66</v>
      </c>
      <c r="AZ401" s="29">
        <v>455.25</v>
      </c>
      <c r="BA401" s="29">
        <v>52400</v>
      </c>
      <c r="BB401" s="41" t="s">
        <v>66</v>
      </c>
    </row>
    <row r="402" spans="1:54" s="42" customFormat="1" ht="21.75" customHeight="1" x14ac:dyDescent="0.3">
      <c r="A402" s="46">
        <v>5880</v>
      </c>
      <c r="B402" s="47" t="s">
        <v>1678</v>
      </c>
      <c r="C402" s="23" t="s">
        <v>63</v>
      </c>
      <c r="D402" s="25" t="s">
        <v>3607</v>
      </c>
      <c r="E402" s="26" t="s">
        <v>3608</v>
      </c>
      <c r="F402" s="27" t="s">
        <v>138</v>
      </c>
      <c r="G402" s="28">
        <v>400</v>
      </c>
      <c r="H402" s="29">
        <v>337</v>
      </c>
      <c r="I402" s="29">
        <v>403</v>
      </c>
      <c r="J402" s="29">
        <v>412</v>
      </c>
      <c r="K402" s="29">
        <v>447</v>
      </c>
      <c r="L402" s="29">
        <v>448</v>
      </c>
      <c r="M402" s="30">
        <v>0.22371364653244186</v>
      </c>
      <c r="N402" s="31"/>
      <c r="O402" s="32"/>
      <c r="P402" s="30">
        <v>-13.364055299539167</v>
      </c>
      <c r="Q402" s="33">
        <v>-12.75427860908489</v>
      </c>
      <c r="R402" s="33">
        <v>8.8677067732611867</v>
      </c>
      <c r="S402" s="33">
        <v>-13.157261155925148</v>
      </c>
      <c r="T402" s="33">
        <v>-9.3905881458206775</v>
      </c>
      <c r="U402" s="33">
        <v>-2.89</v>
      </c>
      <c r="V402" s="34">
        <v>6878.2742630000002</v>
      </c>
      <c r="W402" s="34">
        <v>5512.1947342000003</v>
      </c>
      <c r="X402" s="34">
        <v>6910.1920090000003</v>
      </c>
      <c r="Y402" s="34">
        <v>6622.9322949999996</v>
      </c>
      <c r="Z402" s="34">
        <v>6001</v>
      </c>
      <c r="AA402" s="44">
        <v>202312</v>
      </c>
      <c r="AB402" s="29">
        <v>3927</v>
      </c>
      <c r="AC402" s="29">
        <v>3547</v>
      </c>
      <c r="AD402" s="29">
        <v>3436</v>
      </c>
      <c r="AE402" s="29">
        <v>3363</v>
      </c>
      <c r="AF402" s="29">
        <v>3628</v>
      </c>
      <c r="AG402" s="35">
        <v>7.879869164436526</v>
      </c>
      <c r="AH402" s="36">
        <v>-7.6139546727782008</v>
      </c>
      <c r="AI402" s="29">
        <v>463</v>
      </c>
      <c r="AJ402" s="29">
        <v>599</v>
      </c>
      <c r="AK402" s="29">
        <v>653</v>
      </c>
      <c r="AL402" s="29">
        <v>745</v>
      </c>
      <c r="AM402" s="29">
        <v>503</v>
      </c>
      <c r="AN402" s="37">
        <v>-32.483221476510074</v>
      </c>
      <c r="AO402" s="36">
        <v>8.6393088552915831</v>
      </c>
      <c r="AP402" s="33">
        <v>17.890367825962503</v>
      </c>
      <c r="AQ402" s="33">
        <v>2.4003999999999999</v>
      </c>
      <c r="AR402" s="33">
        <v>0.31588366890380315</v>
      </c>
      <c r="AS402" s="33">
        <v>13.159626266614028</v>
      </c>
      <c r="AT402" s="38">
        <v>148.44716410053957</v>
      </c>
      <c r="AU402" s="39" t="s">
        <v>66</v>
      </c>
      <c r="AV402" s="36" t="s">
        <v>66</v>
      </c>
      <c r="AW402" s="29">
        <v>18997.5</v>
      </c>
      <c r="AX402" s="40">
        <v>1880</v>
      </c>
      <c r="AY402" s="40" t="s">
        <v>66</v>
      </c>
      <c r="AZ402" s="29">
        <v>28201.25</v>
      </c>
      <c r="BA402" s="29">
        <v>1880</v>
      </c>
      <c r="BB402" s="41" t="s">
        <v>66</v>
      </c>
    </row>
    <row r="403" spans="1:54" s="42" customFormat="1" ht="21.75" customHeight="1" x14ac:dyDescent="0.3">
      <c r="A403" s="46">
        <v>70</v>
      </c>
      <c r="B403" s="47" t="s">
        <v>1727</v>
      </c>
      <c r="C403" s="23" t="s">
        <v>63</v>
      </c>
      <c r="D403" s="25" t="s">
        <v>78</v>
      </c>
      <c r="E403" s="26" t="s">
        <v>78</v>
      </c>
      <c r="F403" s="27" t="s">
        <v>78</v>
      </c>
      <c r="G403" s="28" t="s">
        <v>66</v>
      </c>
      <c r="H403" s="29" t="s">
        <v>66</v>
      </c>
      <c r="I403" s="29" t="s">
        <v>66</v>
      </c>
      <c r="J403" s="29" t="s">
        <v>66</v>
      </c>
      <c r="K403" s="29" t="s">
        <v>66</v>
      </c>
      <c r="L403" s="29" t="s">
        <v>66</v>
      </c>
      <c r="M403" s="30" t="s">
        <v>66</v>
      </c>
      <c r="N403" s="31"/>
      <c r="O403" s="32"/>
      <c r="P403" s="30">
        <v>2.6392961876832821</v>
      </c>
      <c r="Q403" s="33">
        <v>-9.443570158996506</v>
      </c>
      <c r="R403" s="33">
        <v>0.43058861850171493</v>
      </c>
      <c r="S403" s="33">
        <v>4.0120657757737099</v>
      </c>
      <c r="T403" s="33">
        <v>-6.291673002549258</v>
      </c>
      <c r="U403" s="33">
        <v>0</v>
      </c>
      <c r="V403" s="34">
        <v>6620.1814830000003</v>
      </c>
      <c r="W403" s="34">
        <v>5969.2968870000004</v>
      </c>
      <c r="X403" s="34">
        <v>5763.7543830000004</v>
      </c>
      <c r="Y403" s="34">
        <v>6397.5104369999999</v>
      </c>
      <c r="Z403" s="34">
        <v>5995</v>
      </c>
      <c r="AA403" s="44">
        <v>202312</v>
      </c>
      <c r="AB403" s="29">
        <v>7936</v>
      </c>
      <c r="AC403" s="29">
        <v>7952</v>
      </c>
      <c r="AD403" s="29">
        <v>8317</v>
      </c>
      <c r="AE403" s="29">
        <v>7994</v>
      </c>
      <c r="AF403" s="29">
        <v>7845</v>
      </c>
      <c r="AG403" s="35">
        <v>-1.8638979234425812</v>
      </c>
      <c r="AH403" s="36">
        <v>-1.1466733870967749</v>
      </c>
      <c r="AI403" s="29">
        <v>31</v>
      </c>
      <c r="AJ403" s="29">
        <v>74</v>
      </c>
      <c r="AK403" s="29">
        <v>378</v>
      </c>
      <c r="AL403" s="29">
        <v>350</v>
      </c>
      <c r="AM403" s="29">
        <v>146</v>
      </c>
      <c r="AN403" s="37">
        <v>-58.285714285714285</v>
      </c>
      <c r="AO403" s="36">
        <v>370.9677419354839</v>
      </c>
      <c r="AP403" s="33">
        <v>2.9525351937211912</v>
      </c>
      <c r="AQ403" s="33">
        <v>6.3238396624472575</v>
      </c>
      <c r="AR403" s="33">
        <v>0.22477597390424056</v>
      </c>
      <c r="AS403" s="33">
        <v>3.5544224063589667</v>
      </c>
      <c r="AT403" s="38">
        <v>78.605976528814068</v>
      </c>
      <c r="AU403" s="39">
        <v>3500</v>
      </c>
      <c r="AV403" s="36">
        <v>5</v>
      </c>
      <c r="AW403" s="29">
        <v>26671</v>
      </c>
      <c r="AX403" s="40">
        <v>70000</v>
      </c>
      <c r="AY403" s="40">
        <v>11.939</v>
      </c>
      <c r="AZ403" s="29">
        <v>20965</v>
      </c>
      <c r="BA403" s="29">
        <v>70000</v>
      </c>
      <c r="BB403" s="41">
        <v>5</v>
      </c>
    </row>
    <row r="404" spans="1:54" s="42" customFormat="1" ht="21.75" customHeight="1" x14ac:dyDescent="0.3">
      <c r="A404" s="46">
        <v>91120</v>
      </c>
      <c r="B404" s="47" t="s">
        <v>1781</v>
      </c>
      <c r="C404" s="23" t="s">
        <v>87</v>
      </c>
      <c r="D404" s="25" t="s">
        <v>3614</v>
      </c>
      <c r="E404" s="26" t="s">
        <v>3943</v>
      </c>
      <c r="F404" s="27" t="s">
        <v>3693</v>
      </c>
      <c r="G404" s="28" t="s">
        <v>66</v>
      </c>
      <c r="H404" s="29" t="s">
        <v>66</v>
      </c>
      <c r="I404" s="29" t="s">
        <v>66</v>
      </c>
      <c r="J404" s="29" t="s">
        <v>66</v>
      </c>
      <c r="K404" s="29" t="s">
        <v>66</v>
      </c>
      <c r="L404" s="29" t="s">
        <v>66</v>
      </c>
      <c r="M404" s="30" t="s">
        <v>66</v>
      </c>
      <c r="N404" s="31"/>
      <c r="O404" s="32"/>
      <c r="P404" s="30">
        <v>-17.003567181926272</v>
      </c>
      <c r="Q404" s="33">
        <v>33.45199411165607</v>
      </c>
      <c r="R404" s="33">
        <v>-28.12008968033355</v>
      </c>
      <c r="S404" s="33">
        <v>-11.874503888388722</v>
      </c>
      <c r="T404" s="33">
        <v>-3.9953329843244401</v>
      </c>
      <c r="U404" s="33">
        <v>7.22</v>
      </c>
      <c r="V404" s="34">
        <v>4480.2627640000001</v>
      </c>
      <c r="W404" s="34">
        <v>8318.0404280000002</v>
      </c>
      <c r="X404" s="34">
        <v>6784.642656</v>
      </c>
      <c r="Y404" s="34">
        <v>6227.822236</v>
      </c>
      <c r="Z404" s="34">
        <v>5979</v>
      </c>
      <c r="AA404" s="44">
        <v>202312</v>
      </c>
      <c r="AB404" s="29">
        <v>738</v>
      </c>
      <c r="AC404" s="29">
        <v>868</v>
      </c>
      <c r="AD404" s="29">
        <v>487</v>
      </c>
      <c r="AE404" s="29">
        <v>600</v>
      </c>
      <c r="AF404" s="29">
        <v>680</v>
      </c>
      <c r="AG404" s="35">
        <v>13.33333333333333</v>
      </c>
      <c r="AH404" s="36">
        <v>-7.8590785907859058</v>
      </c>
      <c r="AI404" s="29">
        <v>3</v>
      </c>
      <c r="AJ404" s="29">
        <v>12</v>
      </c>
      <c r="AK404" s="29">
        <v>-101</v>
      </c>
      <c r="AL404" s="29">
        <v>-31</v>
      </c>
      <c r="AM404" s="29">
        <v>-26</v>
      </c>
      <c r="AN404" s="37" t="s">
        <v>82</v>
      </c>
      <c r="AO404" s="36" t="s">
        <v>108</v>
      </c>
      <c r="AP404" s="33">
        <v>-5.5407969639468684</v>
      </c>
      <c r="AQ404" s="33">
        <v>-40.952054794520549</v>
      </c>
      <c r="AR404" s="33">
        <v>2.3255542590431739</v>
      </c>
      <c r="AS404" s="33">
        <v>-5.6787242318164139</v>
      </c>
      <c r="AT404" s="38">
        <v>60.219758848697005</v>
      </c>
      <c r="AU404" s="39">
        <v>100</v>
      </c>
      <c r="AV404" s="36">
        <v>0.28653295128939826</v>
      </c>
      <c r="AW404" s="29">
        <v>2571</v>
      </c>
      <c r="AX404" s="40">
        <v>34900</v>
      </c>
      <c r="AY404" s="40">
        <v>-13.545999999999999</v>
      </c>
      <c r="AZ404" s="29">
        <v>1548.25</v>
      </c>
      <c r="BA404" s="29">
        <v>34900</v>
      </c>
      <c r="BB404" s="41">
        <v>0.28653295128939826</v>
      </c>
    </row>
    <row r="405" spans="1:54" s="42" customFormat="1" ht="21.75" customHeight="1" x14ac:dyDescent="0.3">
      <c r="A405" s="46">
        <v>378340</v>
      </c>
      <c r="B405" s="47" t="s">
        <v>4036</v>
      </c>
      <c r="C405" s="23" t="s">
        <v>87</v>
      </c>
      <c r="D405" s="25" t="s">
        <v>3586</v>
      </c>
      <c r="E405" s="26" t="s">
        <v>3654</v>
      </c>
      <c r="F405" s="27" t="s">
        <v>4037</v>
      </c>
      <c r="G405" s="28" t="s">
        <v>66</v>
      </c>
      <c r="H405" s="29" t="s">
        <v>66</v>
      </c>
      <c r="I405" s="29" t="s">
        <v>66</v>
      </c>
      <c r="J405" s="29" t="s">
        <v>66</v>
      </c>
      <c r="K405" s="29" t="s">
        <v>66</v>
      </c>
      <c r="L405" s="29" t="s">
        <v>66</v>
      </c>
      <c r="M405" s="30" t="s">
        <v>66</v>
      </c>
      <c r="N405" s="31"/>
      <c r="O405" s="32"/>
      <c r="P405" s="30">
        <v>52.201995451381734</v>
      </c>
      <c r="Q405" s="33" t="s">
        <v>66</v>
      </c>
      <c r="R405" s="33">
        <v>103.62663552640252</v>
      </c>
      <c r="S405" s="33">
        <v>21.426705817151294</v>
      </c>
      <c r="T405" s="33">
        <v>39.55009474508433</v>
      </c>
      <c r="U405" s="33">
        <v>-7.59</v>
      </c>
      <c r="V405" s="34" t="e">
        <v>#N/A</v>
      </c>
      <c r="W405" s="34">
        <v>2921.5234955000001</v>
      </c>
      <c r="X405" s="34">
        <v>4899.2517420000004</v>
      </c>
      <c r="Y405" s="34">
        <v>4262.9852819999996</v>
      </c>
      <c r="Z405" s="34">
        <v>5949</v>
      </c>
      <c r="AA405" s="44">
        <v>202312</v>
      </c>
      <c r="AB405" s="29">
        <v>598</v>
      </c>
      <c r="AC405" s="29">
        <v>730</v>
      </c>
      <c r="AD405" s="29">
        <v>467</v>
      </c>
      <c r="AE405" s="29">
        <v>145</v>
      </c>
      <c r="AF405" s="29">
        <v>626</v>
      </c>
      <c r="AG405" s="35">
        <v>331.72413793103448</v>
      </c>
      <c r="AH405" s="36">
        <v>4.6822742474916357</v>
      </c>
      <c r="AI405" s="29">
        <v>57</v>
      </c>
      <c r="AJ405" s="29">
        <v>75</v>
      </c>
      <c r="AK405" s="29">
        <v>43</v>
      </c>
      <c r="AL405" s="29">
        <v>-24</v>
      </c>
      <c r="AM405" s="29">
        <v>59</v>
      </c>
      <c r="AN405" s="37" t="s">
        <v>113</v>
      </c>
      <c r="AO405" s="36">
        <v>3.5087719298245723</v>
      </c>
      <c r="AP405" s="33">
        <v>7.774390243902439</v>
      </c>
      <c r="AQ405" s="33">
        <v>38.882352941176471</v>
      </c>
      <c r="AR405" s="33">
        <v>8.4263456090651552</v>
      </c>
      <c r="AS405" s="33">
        <v>21.671388101983002</v>
      </c>
      <c r="AT405" s="38">
        <v>112.28753541076489</v>
      </c>
      <c r="AU405" s="39" t="s">
        <v>66</v>
      </c>
      <c r="AV405" s="36" t="s">
        <v>66</v>
      </c>
      <c r="AW405" s="29">
        <v>706</v>
      </c>
      <c r="AX405" s="40">
        <v>28000</v>
      </c>
      <c r="AY405" s="40" t="s">
        <v>66</v>
      </c>
      <c r="AZ405" s="29">
        <v>792.75</v>
      </c>
      <c r="BA405" s="29">
        <v>28000</v>
      </c>
      <c r="BB405" s="41" t="s">
        <v>66</v>
      </c>
    </row>
    <row r="406" spans="1:54" s="42" customFormat="1" ht="21.75" customHeight="1" x14ac:dyDescent="0.3">
      <c r="A406" s="22">
        <v>170900</v>
      </c>
      <c r="B406" s="23" t="s">
        <v>1748</v>
      </c>
      <c r="C406" s="23" t="s">
        <v>63</v>
      </c>
      <c r="D406" s="25" t="s">
        <v>3588</v>
      </c>
      <c r="E406" s="26" t="s">
        <v>4160</v>
      </c>
      <c r="F406" s="27" t="s">
        <v>3688</v>
      </c>
      <c r="G406" s="28">
        <v>2586</v>
      </c>
      <c r="H406" s="29">
        <v>1992</v>
      </c>
      <c r="I406" s="29">
        <v>2294</v>
      </c>
      <c r="J406" s="29">
        <v>2736</v>
      </c>
      <c r="K406" s="29">
        <v>2764</v>
      </c>
      <c r="L406" s="29">
        <v>2799</v>
      </c>
      <c r="M406" s="30">
        <v>1.266280752532567</v>
      </c>
      <c r="N406" s="31"/>
      <c r="O406" s="32"/>
      <c r="P406" s="30">
        <v>-1.2886305922144459</v>
      </c>
      <c r="Q406" s="33">
        <v>23.292802818360482</v>
      </c>
      <c r="R406" s="33">
        <v>17.986499641246322</v>
      </c>
      <c r="S406" s="33">
        <v>3.4584924362770275</v>
      </c>
      <c r="T406" s="33">
        <v>-12.336809181212182</v>
      </c>
      <c r="U406" s="33">
        <v>-0.43</v>
      </c>
      <c r="V406" s="34">
        <v>4814.5551599999999</v>
      </c>
      <c r="W406" s="34">
        <v>5031.0840799999996</v>
      </c>
      <c r="X406" s="34">
        <v>5737.5666899999997</v>
      </c>
      <c r="Y406" s="34">
        <v>6771.3711359999998</v>
      </c>
      <c r="Z406" s="34">
        <v>5936</v>
      </c>
      <c r="AA406" s="44">
        <v>202312</v>
      </c>
      <c r="AB406" s="29">
        <v>1542</v>
      </c>
      <c r="AC406" s="29">
        <v>1471</v>
      </c>
      <c r="AD406" s="29">
        <v>1692</v>
      </c>
      <c r="AE406" s="29">
        <v>1666</v>
      </c>
      <c r="AF406" s="29">
        <v>1811</v>
      </c>
      <c r="AG406" s="35">
        <v>8.703481392557034</v>
      </c>
      <c r="AH406" s="36">
        <v>17.44487678339819</v>
      </c>
      <c r="AI406" s="29">
        <v>-105</v>
      </c>
      <c r="AJ406" s="29">
        <v>41</v>
      </c>
      <c r="AK406" s="29">
        <v>34</v>
      </c>
      <c r="AL406" s="29">
        <v>79</v>
      </c>
      <c r="AM406" s="29">
        <v>-42</v>
      </c>
      <c r="AN406" s="37" t="s">
        <v>108</v>
      </c>
      <c r="AO406" s="36" t="s">
        <v>82</v>
      </c>
      <c r="AP406" s="33">
        <v>1.6867469879518073</v>
      </c>
      <c r="AQ406" s="33">
        <v>53</v>
      </c>
      <c r="AR406" s="33">
        <v>0.85508498991645054</v>
      </c>
      <c r="AS406" s="33">
        <v>1.613367905502737</v>
      </c>
      <c r="AT406" s="38">
        <v>78.698501872659179</v>
      </c>
      <c r="AU406" s="39">
        <v>700</v>
      </c>
      <c r="AV406" s="36">
        <v>1.0159651669085632</v>
      </c>
      <c r="AW406" s="29">
        <v>6942</v>
      </c>
      <c r="AX406" s="40">
        <v>68900</v>
      </c>
      <c r="AY406" s="40">
        <v>291.98500000000001</v>
      </c>
      <c r="AZ406" s="29">
        <v>5463.25</v>
      </c>
      <c r="BA406" s="29">
        <v>68900</v>
      </c>
      <c r="BB406" s="41">
        <v>1.0159651669085632</v>
      </c>
    </row>
    <row r="407" spans="1:54" s="42" customFormat="1" ht="21.75" customHeight="1" x14ac:dyDescent="0.3">
      <c r="A407" s="46">
        <v>394280</v>
      </c>
      <c r="B407" s="47" t="s">
        <v>2258</v>
      </c>
      <c r="C407" s="23" t="s">
        <v>87</v>
      </c>
      <c r="D407" s="25" t="s">
        <v>3592</v>
      </c>
      <c r="E407" s="26" t="s">
        <v>3651</v>
      </c>
      <c r="F407" s="27" t="s">
        <v>1324</v>
      </c>
      <c r="G407" s="28" t="s">
        <v>66</v>
      </c>
      <c r="H407" s="29" t="s">
        <v>66</v>
      </c>
      <c r="I407" s="29" t="s">
        <v>66</v>
      </c>
      <c r="J407" s="29" t="s">
        <v>66</v>
      </c>
      <c r="K407" s="29" t="s">
        <v>66</v>
      </c>
      <c r="L407" s="29" t="s">
        <v>66</v>
      </c>
      <c r="M407" s="30" t="s">
        <v>66</v>
      </c>
      <c r="N407" s="31"/>
      <c r="O407" s="32"/>
      <c r="P407" s="30">
        <v>1.80009386020763</v>
      </c>
      <c r="Q407" s="33">
        <v>32.715956166687413</v>
      </c>
      <c r="R407" s="33">
        <v>63.670692311532775</v>
      </c>
      <c r="S407" s="33">
        <v>10.377244663171803</v>
      </c>
      <c r="T407" s="33">
        <v>-14.629137902020005</v>
      </c>
      <c r="U407" s="33">
        <v>-5.07</v>
      </c>
      <c r="V407" s="34">
        <v>4444.0775400000002</v>
      </c>
      <c r="W407" s="34">
        <v>3603.5773519999998</v>
      </c>
      <c r="X407" s="34">
        <v>5343.49269</v>
      </c>
      <c r="Y407" s="34">
        <v>6908.6803799999998</v>
      </c>
      <c r="Z407" s="34">
        <v>5898</v>
      </c>
      <c r="AA407" s="44">
        <v>202312</v>
      </c>
      <c r="AB407" s="29">
        <v>14</v>
      </c>
      <c r="AC407" s="29">
        <v>11</v>
      </c>
      <c r="AD407" s="29">
        <v>28</v>
      </c>
      <c r="AE407" s="29">
        <v>19</v>
      </c>
      <c r="AF407" s="29">
        <v>138</v>
      </c>
      <c r="AG407" s="35">
        <v>626.31578947368428</v>
      </c>
      <c r="AH407" s="36">
        <v>885.71428571428578</v>
      </c>
      <c r="AI407" s="29">
        <v>-129</v>
      </c>
      <c r="AJ407" s="29">
        <v>-77</v>
      </c>
      <c r="AK407" s="29">
        <v>-56</v>
      </c>
      <c r="AL407" s="29">
        <v>-74</v>
      </c>
      <c r="AM407" s="29">
        <v>49</v>
      </c>
      <c r="AN407" s="37" t="s">
        <v>113</v>
      </c>
      <c r="AO407" s="36" t="s">
        <v>113</v>
      </c>
      <c r="AP407" s="33">
        <v>-80.612244897959187</v>
      </c>
      <c r="AQ407" s="33">
        <v>-37.329113924050631</v>
      </c>
      <c r="AR407" s="33">
        <v>28.735688185140074</v>
      </c>
      <c r="AS407" s="33">
        <v>-76.979293544457988</v>
      </c>
      <c r="AT407" s="38">
        <v>110.84043848964677</v>
      </c>
      <c r="AU407" s="39" t="s">
        <v>66</v>
      </c>
      <c r="AV407" s="36" t="s">
        <v>66</v>
      </c>
      <c r="AW407" s="29">
        <v>205.25</v>
      </c>
      <c r="AX407" s="40">
        <v>27150</v>
      </c>
      <c r="AY407" s="40" t="s">
        <v>66</v>
      </c>
      <c r="AZ407" s="29">
        <v>227.5</v>
      </c>
      <c r="BA407" s="29">
        <v>27150</v>
      </c>
      <c r="BB407" s="41" t="s">
        <v>66</v>
      </c>
    </row>
    <row r="408" spans="1:54" s="42" customFormat="1" ht="21.75" customHeight="1" x14ac:dyDescent="0.3">
      <c r="A408" s="46">
        <v>335890</v>
      </c>
      <c r="B408" s="47" t="s">
        <v>2361</v>
      </c>
      <c r="C408" s="23" t="s">
        <v>87</v>
      </c>
      <c r="D408" s="25" t="s">
        <v>3588</v>
      </c>
      <c r="E408" s="26" t="s">
        <v>4165</v>
      </c>
      <c r="F408" s="27" t="s">
        <v>231</v>
      </c>
      <c r="G408" s="28">
        <v>515</v>
      </c>
      <c r="H408" s="29">
        <v>528</v>
      </c>
      <c r="I408" s="29">
        <v>484</v>
      </c>
      <c r="J408" s="29">
        <v>496</v>
      </c>
      <c r="K408" s="29">
        <v>542</v>
      </c>
      <c r="L408" s="29">
        <v>556</v>
      </c>
      <c r="M408" s="30">
        <v>2.583025830258312</v>
      </c>
      <c r="N408" s="31"/>
      <c r="O408" s="32"/>
      <c r="P408" s="30">
        <v>17.655666440343797</v>
      </c>
      <c r="Q408" s="33">
        <v>87.299813615713219</v>
      </c>
      <c r="R408" s="33">
        <v>52.499395073820885</v>
      </c>
      <c r="S408" s="33">
        <v>7.857478139817764</v>
      </c>
      <c r="T408" s="33">
        <v>33.537830077869614</v>
      </c>
      <c r="U408" s="33">
        <v>-1.66</v>
      </c>
      <c r="V408" s="34">
        <v>3144.1568928000002</v>
      </c>
      <c r="W408" s="34">
        <v>3861.6546623999998</v>
      </c>
      <c r="X408" s="34">
        <v>5459.9830271999999</v>
      </c>
      <c r="Y408" s="34">
        <v>4409.9862911999999</v>
      </c>
      <c r="Z408" s="34">
        <v>5889</v>
      </c>
      <c r="AA408" s="44">
        <v>202312</v>
      </c>
      <c r="AB408" s="29">
        <v>106</v>
      </c>
      <c r="AC408" s="29">
        <v>95</v>
      </c>
      <c r="AD408" s="29">
        <v>106</v>
      </c>
      <c r="AE408" s="29">
        <v>109</v>
      </c>
      <c r="AF408" s="29">
        <v>115</v>
      </c>
      <c r="AG408" s="35">
        <v>5.504587155963292</v>
      </c>
      <c r="AH408" s="36">
        <v>8.4905660377358583</v>
      </c>
      <c r="AI408" s="29">
        <v>48</v>
      </c>
      <c r="AJ408" s="29">
        <v>45</v>
      </c>
      <c r="AK408" s="29">
        <v>55</v>
      </c>
      <c r="AL408" s="29">
        <v>64</v>
      </c>
      <c r="AM408" s="29">
        <v>58</v>
      </c>
      <c r="AN408" s="37">
        <v>-9.375</v>
      </c>
      <c r="AO408" s="36">
        <v>20.833333333333325</v>
      </c>
      <c r="AP408" s="33">
        <v>52.235294117647058</v>
      </c>
      <c r="AQ408" s="33">
        <v>26.527027027027028</v>
      </c>
      <c r="AR408" s="33">
        <v>11.896969696969697</v>
      </c>
      <c r="AS408" s="33">
        <v>44.848484848484851</v>
      </c>
      <c r="AT408" s="38">
        <v>12.878787878787879</v>
      </c>
      <c r="AU408" s="39">
        <v>18</v>
      </c>
      <c r="AV408" s="36">
        <v>0.17857142857142858</v>
      </c>
      <c r="AW408" s="29">
        <v>495</v>
      </c>
      <c r="AX408" s="40">
        <v>10080</v>
      </c>
      <c r="AY408" s="40">
        <v>4.8140000000000001</v>
      </c>
      <c r="AZ408" s="29">
        <v>63.75</v>
      </c>
      <c r="BA408" s="29">
        <v>10080</v>
      </c>
      <c r="BB408" s="41">
        <v>0.17857142857142858</v>
      </c>
    </row>
    <row r="409" spans="1:54" s="42" customFormat="1" ht="21.75" customHeight="1" x14ac:dyDescent="0.3">
      <c r="A409" s="46">
        <v>372170</v>
      </c>
      <c r="B409" s="47" t="s">
        <v>1353</v>
      </c>
      <c r="C409" s="23" t="s">
        <v>87</v>
      </c>
      <c r="D409" s="25" t="s">
        <v>3586</v>
      </c>
      <c r="E409" s="26" t="s">
        <v>3654</v>
      </c>
      <c r="F409" s="27" t="s">
        <v>1354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-32.070240295748619</v>
      </c>
      <c r="Q409" s="33">
        <v>-38.022757487187775</v>
      </c>
      <c r="R409" s="33">
        <v>-54.030638136213071</v>
      </c>
      <c r="S409" s="33">
        <v>-27.222762752281891</v>
      </c>
      <c r="T409" s="33">
        <v>-19.313930164439864</v>
      </c>
      <c r="U409" s="33">
        <v>-3.8</v>
      </c>
      <c r="V409" s="34">
        <v>9463.1509279999991</v>
      </c>
      <c r="W409" s="34">
        <v>12758.497751999999</v>
      </c>
      <c r="X409" s="34">
        <v>8058.8384800000003</v>
      </c>
      <c r="Y409" s="34">
        <v>7268.9127280000002</v>
      </c>
      <c r="Z409" s="34">
        <v>5865</v>
      </c>
      <c r="AA409" s="44">
        <v>202312</v>
      </c>
      <c r="AB409" s="29">
        <v>814</v>
      </c>
      <c r="AC409" s="29">
        <v>860</v>
      </c>
      <c r="AD409" s="29">
        <v>350</v>
      </c>
      <c r="AE409" s="29">
        <v>294</v>
      </c>
      <c r="AF409" s="29">
        <v>1626</v>
      </c>
      <c r="AG409" s="35">
        <v>453.0612244897959</v>
      </c>
      <c r="AH409" s="36">
        <v>99.754299754299751</v>
      </c>
      <c r="AI409" s="29">
        <v>84</v>
      </c>
      <c r="AJ409" s="29">
        <v>67</v>
      </c>
      <c r="AK409" s="29">
        <v>5</v>
      </c>
      <c r="AL409" s="29">
        <v>-27</v>
      </c>
      <c r="AM409" s="29">
        <v>220</v>
      </c>
      <c r="AN409" s="37" t="s">
        <v>113</v>
      </c>
      <c r="AO409" s="36">
        <v>161.9047619047619</v>
      </c>
      <c r="AP409" s="33">
        <v>8.4664536741214054</v>
      </c>
      <c r="AQ409" s="33">
        <v>22.132075471698112</v>
      </c>
      <c r="AR409" s="33">
        <v>3.9283322170127262</v>
      </c>
      <c r="AS409" s="33">
        <v>17.749497655726724</v>
      </c>
      <c r="AT409" s="38">
        <v>147.94038847957134</v>
      </c>
      <c r="AU409" s="39">
        <v>150</v>
      </c>
      <c r="AV409" s="36">
        <v>0.20408163265306123</v>
      </c>
      <c r="AW409" s="29">
        <v>1493</v>
      </c>
      <c r="AX409" s="40">
        <v>73500</v>
      </c>
      <c r="AY409" s="40">
        <v>4.8810000000000002</v>
      </c>
      <c r="AZ409" s="29">
        <v>2208.75</v>
      </c>
      <c r="BA409" s="29">
        <v>73500</v>
      </c>
      <c r="BB409" s="41">
        <v>0.20408163265306123</v>
      </c>
    </row>
    <row r="410" spans="1:54" s="42" customFormat="1" ht="21.75" customHeight="1" x14ac:dyDescent="0.3">
      <c r="A410" s="46">
        <v>46890</v>
      </c>
      <c r="B410" s="47" t="s">
        <v>1687</v>
      </c>
      <c r="C410" s="23" t="s">
        <v>87</v>
      </c>
      <c r="D410" s="25" t="s">
        <v>3620</v>
      </c>
      <c r="E410" s="26" t="s">
        <v>3930</v>
      </c>
      <c r="F410" s="27" t="s">
        <v>286</v>
      </c>
      <c r="G410" s="28">
        <v>409</v>
      </c>
      <c r="H410" s="29">
        <v>423</v>
      </c>
      <c r="I410" s="29">
        <v>307</v>
      </c>
      <c r="J410" s="29">
        <v>80</v>
      </c>
      <c r="K410" s="29">
        <v>97</v>
      </c>
      <c r="L410" s="29">
        <v>113</v>
      </c>
      <c r="M410" s="30">
        <v>16.494845360824751</v>
      </c>
      <c r="N410" s="31"/>
      <c r="O410" s="32"/>
      <c r="P410" s="30">
        <v>-4.4676806083650211</v>
      </c>
      <c r="Q410" s="33">
        <v>-9.6987686218975906</v>
      </c>
      <c r="R410" s="33">
        <v>-2.9871906140656601</v>
      </c>
      <c r="S410" s="33">
        <v>-2.0416466629356922</v>
      </c>
      <c r="T410" s="33">
        <v>1.3157968990201496</v>
      </c>
      <c r="U410" s="33">
        <v>-0.79</v>
      </c>
      <c r="V410" s="34">
        <v>6489.39102</v>
      </c>
      <c r="W410" s="34">
        <v>6040.4394400000001</v>
      </c>
      <c r="X410" s="34">
        <v>5982.1340399999999</v>
      </c>
      <c r="Y410" s="34">
        <v>5783.8956799999996</v>
      </c>
      <c r="Z410" s="34">
        <v>5860</v>
      </c>
      <c r="AA410" s="44">
        <v>202312</v>
      </c>
      <c r="AB410" s="29">
        <v>2446</v>
      </c>
      <c r="AC410" s="29">
        <v>2245</v>
      </c>
      <c r="AD410" s="29">
        <v>2552</v>
      </c>
      <c r="AE410" s="29">
        <v>2820</v>
      </c>
      <c r="AF410" s="29">
        <v>2706</v>
      </c>
      <c r="AG410" s="35">
        <v>-4.042553191489362</v>
      </c>
      <c r="AH410" s="36">
        <v>10.629599345870799</v>
      </c>
      <c r="AI410" s="29">
        <v>-209</v>
      </c>
      <c r="AJ410" s="29">
        <v>-145</v>
      </c>
      <c r="AK410" s="29">
        <v>-21</v>
      </c>
      <c r="AL410" s="29">
        <v>-135</v>
      </c>
      <c r="AM410" s="29">
        <v>-193</v>
      </c>
      <c r="AN410" s="37" t="s">
        <v>82</v>
      </c>
      <c r="AO410" s="36" t="s">
        <v>82</v>
      </c>
      <c r="AP410" s="33">
        <v>-4.7854305918822044</v>
      </c>
      <c r="AQ410" s="33">
        <v>-11.862348178137651</v>
      </c>
      <c r="AR410" s="33">
        <v>0.7986915633092545</v>
      </c>
      <c r="AS410" s="33">
        <v>-6.7329971377947384</v>
      </c>
      <c r="AT410" s="38">
        <v>70.911135341420191</v>
      </c>
      <c r="AU410" s="39">
        <v>136</v>
      </c>
      <c r="AV410" s="36">
        <v>1.3532338308457712</v>
      </c>
      <c r="AW410" s="29">
        <v>7337</v>
      </c>
      <c r="AX410" s="40">
        <v>10050</v>
      </c>
      <c r="AY410" s="40">
        <v>-10.295999999999999</v>
      </c>
      <c r="AZ410" s="29">
        <v>5202.75</v>
      </c>
      <c r="BA410" s="29">
        <v>10050</v>
      </c>
      <c r="BB410" s="41">
        <v>1.3532338308457712</v>
      </c>
    </row>
    <row r="411" spans="1:54" s="42" customFormat="1" ht="21.75" customHeight="1" x14ac:dyDescent="0.3">
      <c r="A411" s="46">
        <v>14830</v>
      </c>
      <c r="B411" s="47" t="s">
        <v>1676</v>
      </c>
      <c r="C411" s="23" t="s">
        <v>63</v>
      </c>
      <c r="D411" s="25" t="s">
        <v>3590</v>
      </c>
      <c r="E411" s="26" t="s">
        <v>3591</v>
      </c>
      <c r="F411" s="27" t="s">
        <v>247</v>
      </c>
      <c r="G411" s="28">
        <v>9561</v>
      </c>
      <c r="H411" s="29">
        <v>10306</v>
      </c>
      <c r="I411" s="29">
        <v>10599</v>
      </c>
      <c r="J411" s="29">
        <v>10815</v>
      </c>
      <c r="K411" s="29">
        <v>11120</v>
      </c>
      <c r="L411" s="29">
        <v>11310</v>
      </c>
      <c r="M411" s="30">
        <v>1.7086330935251803</v>
      </c>
      <c r="N411" s="31"/>
      <c r="O411" s="32"/>
      <c r="P411" s="30">
        <v>30.664652567975835</v>
      </c>
      <c r="Q411" s="33">
        <v>16.42043631690764</v>
      </c>
      <c r="R411" s="33">
        <v>52.021764821550761</v>
      </c>
      <c r="S411" s="33">
        <v>31.459550430793893</v>
      </c>
      <c r="T411" s="33">
        <v>5.4882733944663142</v>
      </c>
      <c r="U411" s="33">
        <v>0</v>
      </c>
      <c r="V411" s="34">
        <v>5028.3267999999998</v>
      </c>
      <c r="W411" s="34">
        <v>3850.7644</v>
      </c>
      <c r="X411" s="34">
        <v>4453.0807999999997</v>
      </c>
      <c r="Y411" s="34">
        <v>5549.4319999999998</v>
      </c>
      <c r="Z411" s="34">
        <v>5854</v>
      </c>
      <c r="AA411" s="44">
        <v>202312</v>
      </c>
      <c r="AB411" s="29">
        <v>1832</v>
      </c>
      <c r="AC411" s="29">
        <v>3345</v>
      </c>
      <c r="AD411" s="29">
        <v>3011</v>
      </c>
      <c r="AE411" s="29">
        <v>2507</v>
      </c>
      <c r="AF411" s="29">
        <v>2473</v>
      </c>
      <c r="AG411" s="35">
        <v>-1.3562026326286447</v>
      </c>
      <c r="AH411" s="36">
        <v>34.989082969432303</v>
      </c>
      <c r="AI411" s="29">
        <v>-239</v>
      </c>
      <c r="AJ411" s="29">
        <v>16</v>
      </c>
      <c r="AK411" s="29">
        <v>83</v>
      </c>
      <c r="AL411" s="29">
        <v>8</v>
      </c>
      <c r="AM411" s="29">
        <v>214</v>
      </c>
      <c r="AN411" s="37">
        <v>2575</v>
      </c>
      <c r="AO411" s="36" t="s">
        <v>113</v>
      </c>
      <c r="AP411" s="33">
        <v>2.8316866619618914</v>
      </c>
      <c r="AQ411" s="33">
        <v>18.236760124610591</v>
      </c>
      <c r="AR411" s="33">
        <v>0.65008328706274288</v>
      </c>
      <c r="AS411" s="33">
        <v>3.5646862853970016</v>
      </c>
      <c r="AT411" s="38">
        <v>47.50694058856191</v>
      </c>
      <c r="AU411" s="39">
        <v>1600</v>
      </c>
      <c r="AV411" s="36">
        <v>1.8497109826589597</v>
      </c>
      <c r="AW411" s="29">
        <v>9005</v>
      </c>
      <c r="AX411" s="40">
        <v>86500</v>
      </c>
      <c r="AY411" s="40">
        <v>65.308000000000007</v>
      </c>
      <c r="AZ411" s="29">
        <v>4278</v>
      </c>
      <c r="BA411" s="29">
        <v>86500</v>
      </c>
      <c r="BB411" s="41">
        <v>1.8497109826589597</v>
      </c>
    </row>
    <row r="412" spans="1:54" s="42" customFormat="1" ht="21.75" customHeight="1" x14ac:dyDescent="0.3">
      <c r="A412" s="46">
        <v>5180</v>
      </c>
      <c r="B412" s="47" t="s">
        <v>1823</v>
      </c>
      <c r="C412" s="23" t="s">
        <v>63</v>
      </c>
      <c r="D412" s="25" t="s">
        <v>3602</v>
      </c>
      <c r="E412" s="26" t="s">
        <v>352</v>
      </c>
      <c r="F412" s="27" t="s">
        <v>352</v>
      </c>
      <c r="G412" s="28">
        <v>7852</v>
      </c>
      <c r="H412" s="29">
        <v>9041</v>
      </c>
      <c r="I412" s="29">
        <v>9908</v>
      </c>
      <c r="J412" s="29">
        <v>9643</v>
      </c>
      <c r="K412" s="29">
        <v>9694</v>
      </c>
      <c r="L412" s="29">
        <v>9610</v>
      </c>
      <c r="M412" s="30">
        <v>-0.86651537033216597</v>
      </c>
      <c r="N412" s="31"/>
      <c r="O412" s="32"/>
      <c r="P412" s="30">
        <v>10.8411214953271</v>
      </c>
      <c r="Q412" s="33">
        <v>41.871227747082052</v>
      </c>
      <c r="R412" s="33">
        <v>4.5893707200710621</v>
      </c>
      <c r="S412" s="33">
        <v>8.6120388246891935</v>
      </c>
      <c r="T412" s="33">
        <v>8.8113269693216534</v>
      </c>
      <c r="U412" s="33">
        <v>0.85</v>
      </c>
      <c r="V412" s="34">
        <v>4117.8187379999999</v>
      </c>
      <c r="W412" s="34">
        <v>5585.6536470000001</v>
      </c>
      <c r="X412" s="34">
        <v>5378.7775860000002</v>
      </c>
      <c r="Y412" s="34">
        <v>5368.9263449999999</v>
      </c>
      <c r="Z412" s="34">
        <v>5842</v>
      </c>
      <c r="AA412" s="44">
        <v>202312</v>
      </c>
      <c r="AB412" s="29">
        <v>2569</v>
      </c>
      <c r="AC412" s="29">
        <v>2935</v>
      </c>
      <c r="AD412" s="29">
        <v>3887</v>
      </c>
      <c r="AE412" s="29">
        <v>4342</v>
      </c>
      <c r="AF412" s="29">
        <v>2778</v>
      </c>
      <c r="AG412" s="35">
        <v>-36.020267157991711</v>
      </c>
      <c r="AH412" s="36">
        <v>8.1354612689762629</v>
      </c>
      <c r="AI412" s="29">
        <v>-90</v>
      </c>
      <c r="AJ412" s="29">
        <v>127</v>
      </c>
      <c r="AK412" s="29">
        <v>462</v>
      </c>
      <c r="AL412" s="29">
        <v>654</v>
      </c>
      <c r="AM412" s="29">
        <v>-122</v>
      </c>
      <c r="AN412" s="37" t="s">
        <v>108</v>
      </c>
      <c r="AO412" s="36" t="s">
        <v>82</v>
      </c>
      <c r="AP412" s="33">
        <v>8.0404533065557313</v>
      </c>
      <c r="AQ412" s="33">
        <v>5.2114183764495987</v>
      </c>
      <c r="AR412" s="33">
        <v>0.94104381443298968</v>
      </c>
      <c r="AS412" s="33">
        <v>18.057345360824741</v>
      </c>
      <c r="AT412" s="38">
        <v>40.161887886597938</v>
      </c>
      <c r="AU412" s="39">
        <v>2600</v>
      </c>
      <c r="AV412" s="36">
        <v>4.3844856661045535</v>
      </c>
      <c r="AW412" s="29">
        <v>6208</v>
      </c>
      <c r="AX412" s="40">
        <v>59300</v>
      </c>
      <c r="AY412" s="40">
        <v>26.663</v>
      </c>
      <c r="AZ412" s="29">
        <v>2493.25</v>
      </c>
      <c r="BA412" s="29">
        <v>59300</v>
      </c>
      <c r="BB412" s="41">
        <v>4.3844856661045535</v>
      </c>
    </row>
    <row r="413" spans="1:54" s="42" customFormat="1" ht="21.75" customHeight="1" x14ac:dyDescent="0.3">
      <c r="A413" s="22">
        <v>7700</v>
      </c>
      <c r="B413" s="23" t="s">
        <v>1607</v>
      </c>
      <c r="C413" s="23" t="s">
        <v>63</v>
      </c>
      <c r="D413" s="25" t="s">
        <v>78</v>
      </c>
      <c r="E413" s="26" t="s">
        <v>78</v>
      </c>
      <c r="F413" s="27" t="s">
        <v>78</v>
      </c>
      <c r="G413" s="28" t="s">
        <v>66</v>
      </c>
      <c r="H413" s="29" t="s">
        <v>66</v>
      </c>
      <c r="I413" s="29" t="s">
        <v>66</v>
      </c>
      <c r="J413" s="29" t="s">
        <v>66</v>
      </c>
      <c r="K413" s="29" t="s">
        <v>66</v>
      </c>
      <c r="L413" s="29" t="s">
        <v>66</v>
      </c>
      <c r="M413" s="30" t="s">
        <v>66</v>
      </c>
      <c r="N413" s="31"/>
      <c r="O413" s="32"/>
      <c r="P413" s="30">
        <v>-2.6092628832354969</v>
      </c>
      <c r="Q413" s="33">
        <v>-37.918606013119714</v>
      </c>
      <c r="R413" s="33">
        <v>-1.4483481594408709</v>
      </c>
      <c r="S413" s="33">
        <v>-0.52914554400594893</v>
      </c>
      <c r="T413" s="33">
        <v>-6.0970109821087632</v>
      </c>
      <c r="U413" s="33">
        <v>-1.1299999999999999</v>
      </c>
      <c r="V413" s="34">
        <v>9407.0052634999993</v>
      </c>
      <c r="W413" s="34">
        <v>5925.8266004999996</v>
      </c>
      <c r="X413" s="34">
        <v>5871.0664866999996</v>
      </c>
      <c r="Y413" s="34">
        <v>6219.1843529999996</v>
      </c>
      <c r="Z413" s="34">
        <v>5840</v>
      </c>
      <c r="AA413" s="44">
        <v>202312</v>
      </c>
      <c r="AB413" s="29">
        <v>5633</v>
      </c>
      <c r="AC413" s="29">
        <v>4998</v>
      </c>
      <c r="AD413" s="29">
        <v>4061</v>
      </c>
      <c r="AE413" s="29">
        <v>4961</v>
      </c>
      <c r="AF413" s="29">
        <v>5843</v>
      </c>
      <c r="AG413" s="35">
        <v>17.778673654505141</v>
      </c>
      <c r="AH413" s="36">
        <v>3.7280312444523345</v>
      </c>
      <c r="AI413" s="29">
        <v>1459</v>
      </c>
      <c r="AJ413" s="29">
        <v>1410</v>
      </c>
      <c r="AK413" s="29">
        <v>994</v>
      </c>
      <c r="AL413" s="29">
        <v>1420</v>
      </c>
      <c r="AM413" s="29">
        <v>1320</v>
      </c>
      <c r="AN413" s="37">
        <v>-7.0422535211267618</v>
      </c>
      <c r="AO413" s="36">
        <v>-9.5270733379026691</v>
      </c>
      <c r="AP413" s="33">
        <v>25.897397170618735</v>
      </c>
      <c r="AQ413" s="33">
        <v>1.1353032659409019</v>
      </c>
      <c r="AR413" s="33">
        <v>0.19035977671841259</v>
      </c>
      <c r="AS413" s="33">
        <v>16.767306360265657</v>
      </c>
      <c r="AT413" s="38">
        <v>21.69987369107281</v>
      </c>
      <c r="AU413" s="39">
        <v>400</v>
      </c>
      <c r="AV413" s="36">
        <v>2.679169457468185</v>
      </c>
      <c r="AW413" s="29">
        <v>30678.75</v>
      </c>
      <c r="AX413" s="40">
        <v>14930</v>
      </c>
      <c r="AY413" s="40">
        <v>3.97</v>
      </c>
      <c r="AZ413" s="29">
        <v>6657.25</v>
      </c>
      <c r="BA413" s="29">
        <v>14930</v>
      </c>
      <c r="BB413" s="41">
        <v>2.679169457468185</v>
      </c>
    </row>
    <row r="414" spans="1:54" s="42" customFormat="1" ht="21.75" customHeight="1" x14ac:dyDescent="0.3">
      <c r="A414" s="46">
        <v>358570</v>
      </c>
      <c r="B414" s="47" t="s">
        <v>3912</v>
      </c>
      <c r="C414" s="23" t="s">
        <v>87</v>
      </c>
      <c r="D414" s="25" t="s">
        <v>3588</v>
      </c>
      <c r="E414" s="26" t="s">
        <v>4156</v>
      </c>
      <c r="F414" s="27" t="s">
        <v>3917</v>
      </c>
      <c r="G414" s="28" t="s">
        <v>66</v>
      </c>
      <c r="H414" s="29" t="s">
        <v>66</v>
      </c>
      <c r="I414" s="29" t="s">
        <v>66</v>
      </c>
      <c r="J414" s="29" t="s">
        <v>66</v>
      </c>
      <c r="K414" s="29" t="s">
        <v>66</v>
      </c>
      <c r="L414" s="29" t="s">
        <v>66</v>
      </c>
      <c r="M414" s="30" t="s">
        <v>66</v>
      </c>
      <c r="N414" s="31"/>
      <c r="O414" s="32"/>
      <c r="P414" s="30">
        <v>10.0833308394086</v>
      </c>
      <c r="Q414" s="33">
        <v>13.731701552255359</v>
      </c>
      <c r="R414" s="33">
        <v>-2.2577135548059069</v>
      </c>
      <c r="S414" s="33">
        <v>9.6270587481274372</v>
      </c>
      <c r="T414" s="33">
        <v>8.1905067847805046</v>
      </c>
      <c r="U414" s="33">
        <v>-5.17</v>
      </c>
      <c r="V414" s="34">
        <v>5126.9786000000004</v>
      </c>
      <c r="W414" s="34">
        <v>5965.68815</v>
      </c>
      <c r="X414" s="34">
        <v>5318.9422999999997</v>
      </c>
      <c r="Y414" s="34">
        <v>5389.5671378999996</v>
      </c>
      <c r="Z414" s="34">
        <v>5831</v>
      </c>
      <c r="AA414" s="44">
        <v>202312</v>
      </c>
      <c r="AB414" s="29">
        <v>0</v>
      </c>
      <c r="AC414" s="29">
        <v>0</v>
      </c>
      <c r="AD414" s="29">
        <v>6</v>
      </c>
      <c r="AE414" s="29">
        <v>0</v>
      </c>
      <c r="AF414" s="29">
        <v>47</v>
      </c>
      <c r="AG414" s="35" t="s">
        <v>66</v>
      </c>
      <c r="AH414" s="36" t="s">
        <v>66</v>
      </c>
      <c r="AI414" s="29">
        <v>-221</v>
      </c>
      <c r="AJ414" s="29">
        <v>-122</v>
      </c>
      <c r="AK414" s="29">
        <v>-206</v>
      </c>
      <c r="AL414" s="29">
        <v>-118</v>
      </c>
      <c r="AM414" s="29">
        <v>-87</v>
      </c>
      <c r="AN414" s="37" t="s">
        <v>82</v>
      </c>
      <c r="AO414" s="36" t="s">
        <v>82</v>
      </c>
      <c r="AP414" s="33">
        <v>-1005.6603773584906</v>
      </c>
      <c r="AQ414" s="33">
        <v>-10.939962476547842</v>
      </c>
      <c r="AR414" s="33">
        <v>6.5461689587426326</v>
      </c>
      <c r="AS414" s="33">
        <v>-59.837215829357284</v>
      </c>
      <c r="AT414" s="38">
        <v>10.103845074375526</v>
      </c>
      <c r="AU414" s="39" t="s">
        <v>66</v>
      </c>
      <c r="AV414" s="36" t="s">
        <v>66</v>
      </c>
      <c r="AW414" s="29">
        <v>890.75</v>
      </c>
      <c r="AX414" s="40">
        <v>13210</v>
      </c>
      <c r="AY414" s="40" t="s">
        <v>66</v>
      </c>
      <c r="AZ414" s="29">
        <v>90</v>
      </c>
      <c r="BA414" s="29">
        <v>13210</v>
      </c>
      <c r="BB414" s="41" t="s">
        <v>66</v>
      </c>
    </row>
    <row r="415" spans="1:54" s="42" customFormat="1" ht="21.75" customHeight="1" x14ac:dyDescent="0.3">
      <c r="A415" s="46">
        <v>91810</v>
      </c>
      <c r="B415" s="47" t="s">
        <v>1955</v>
      </c>
      <c r="C415" s="23" t="s">
        <v>63</v>
      </c>
      <c r="D415" s="25" t="s">
        <v>3607</v>
      </c>
      <c r="E415" s="26" t="s">
        <v>4155</v>
      </c>
      <c r="F415" s="27" t="s">
        <v>98</v>
      </c>
      <c r="G415" s="28">
        <v>396</v>
      </c>
      <c r="H415" s="29">
        <v>395</v>
      </c>
      <c r="I415" s="29">
        <v>439</v>
      </c>
      <c r="J415" s="29">
        <v>398</v>
      </c>
      <c r="K415" s="29">
        <v>426</v>
      </c>
      <c r="L415" s="29">
        <v>423</v>
      </c>
      <c r="M415" s="30">
        <v>-0.70422535211267512</v>
      </c>
      <c r="N415" s="31"/>
      <c r="O415" s="32"/>
      <c r="P415" s="30">
        <v>8.6818798895030405</v>
      </c>
      <c r="Q415" s="33">
        <v>-10.546460415625237</v>
      </c>
      <c r="R415" s="33">
        <v>32.805745773417527</v>
      </c>
      <c r="S415" s="33">
        <v>6.0989230401891525</v>
      </c>
      <c r="T415" s="33">
        <v>6.4882768862081885</v>
      </c>
      <c r="U415" s="33">
        <v>-0.92</v>
      </c>
      <c r="V415" s="34">
        <v>6512.8781120000003</v>
      </c>
      <c r="W415" s="34">
        <v>4386.8583893499999</v>
      </c>
      <c r="X415" s="34">
        <v>5491.1019198499998</v>
      </c>
      <c r="Y415" s="34">
        <v>5471.02476475</v>
      </c>
      <c r="Z415" s="34">
        <v>5826</v>
      </c>
      <c r="AA415" s="44">
        <v>202312</v>
      </c>
      <c r="AB415" s="29">
        <v>2140</v>
      </c>
      <c r="AC415" s="29">
        <v>3587</v>
      </c>
      <c r="AD415" s="29">
        <v>2860</v>
      </c>
      <c r="AE415" s="29">
        <v>3451</v>
      </c>
      <c r="AF415" s="29">
        <v>3590</v>
      </c>
      <c r="AG415" s="35">
        <v>4.0278180237612204</v>
      </c>
      <c r="AH415" s="36">
        <v>67.757009345794387</v>
      </c>
      <c r="AI415" s="29">
        <v>-32</v>
      </c>
      <c r="AJ415" s="29">
        <v>825</v>
      </c>
      <c r="AK415" s="29">
        <v>200</v>
      </c>
      <c r="AL415" s="29">
        <v>346</v>
      </c>
      <c r="AM415" s="29">
        <v>23</v>
      </c>
      <c r="AN415" s="37">
        <v>-93.352601156069355</v>
      </c>
      <c r="AO415" s="36" t="s">
        <v>113</v>
      </c>
      <c r="AP415" s="33">
        <v>10.335112692763939</v>
      </c>
      <c r="AQ415" s="33">
        <v>4.1793400286944049</v>
      </c>
      <c r="AR415" s="33">
        <v>4.5276860306974935</v>
      </c>
      <c r="AS415" s="33">
        <v>108.33495239945599</v>
      </c>
      <c r="AT415" s="38">
        <v>843.7147853118322</v>
      </c>
      <c r="AU415" s="39" t="s">
        <v>66</v>
      </c>
      <c r="AV415" s="36" t="s">
        <v>66</v>
      </c>
      <c r="AW415" s="29">
        <v>1286.75</v>
      </c>
      <c r="AX415" s="40">
        <v>2705</v>
      </c>
      <c r="AY415" s="40" t="s">
        <v>66</v>
      </c>
      <c r="AZ415" s="29">
        <v>10856.5</v>
      </c>
      <c r="BA415" s="29">
        <v>2705</v>
      </c>
      <c r="BB415" s="41" t="s">
        <v>66</v>
      </c>
    </row>
    <row r="416" spans="1:54" s="42" customFormat="1" ht="21.75" customHeight="1" x14ac:dyDescent="0.3">
      <c r="A416" s="46">
        <v>232140</v>
      </c>
      <c r="B416" s="47" t="s">
        <v>2012</v>
      </c>
      <c r="C416" s="23" t="s">
        <v>87</v>
      </c>
      <c r="D416" s="25" t="s">
        <v>3584</v>
      </c>
      <c r="E416" s="26" t="s">
        <v>4157</v>
      </c>
      <c r="F416" s="27" t="s">
        <v>432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29.433272394881161</v>
      </c>
      <c r="Q416" s="33">
        <v>69.383507860017303</v>
      </c>
      <c r="R416" s="33">
        <v>95.316706994447543</v>
      </c>
      <c r="S416" s="33">
        <v>16.451161653761904</v>
      </c>
      <c r="T416" s="33">
        <v>-1.114097366637945</v>
      </c>
      <c r="U416" s="33">
        <v>-8.0500000000000007</v>
      </c>
      <c r="V416" s="34">
        <v>3429.4956299999999</v>
      </c>
      <c r="W416" s="34">
        <v>2974.1439375</v>
      </c>
      <c r="X416" s="34">
        <v>4988.3572800000002</v>
      </c>
      <c r="Y416" s="34">
        <v>5874.4470600000004</v>
      </c>
      <c r="Z416" s="34">
        <v>5809</v>
      </c>
      <c r="AA416" s="44">
        <v>202312</v>
      </c>
      <c r="AB416" s="29">
        <v>818</v>
      </c>
      <c r="AC416" s="29">
        <v>678</v>
      </c>
      <c r="AD416" s="29">
        <v>775</v>
      </c>
      <c r="AE416" s="29">
        <v>547</v>
      </c>
      <c r="AF416" s="29">
        <v>551</v>
      </c>
      <c r="AG416" s="35">
        <v>0.73126142595978383</v>
      </c>
      <c r="AH416" s="36">
        <v>-32.640586797066021</v>
      </c>
      <c r="AI416" s="29">
        <v>67</v>
      </c>
      <c r="AJ416" s="29">
        <v>25</v>
      </c>
      <c r="AK416" s="29">
        <v>-1</v>
      </c>
      <c r="AL416" s="29">
        <v>5</v>
      </c>
      <c r="AM416" s="29">
        <v>56</v>
      </c>
      <c r="AN416" s="37">
        <v>1019.9999999999999</v>
      </c>
      <c r="AO416" s="36">
        <v>-16.417910447761198</v>
      </c>
      <c r="AP416" s="33">
        <v>3.3320266562132494</v>
      </c>
      <c r="AQ416" s="33">
        <v>68.341176470588238</v>
      </c>
      <c r="AR416" s="33">
        <v>1.6074714631615359</v>
      </c>
      <c r="AS416" s="33">
        <v>2.3521272915946039</v>
      </c>
      <c r="AT416" s="38">
        <v>37.806987201660327</v>
      </c>
      <c r="AU416" s="39" t="s">
        <v>66</v>
      </c>
      <c r="AV416" s="36" t="s">
        <v>66</v>
      </c>
      <c r="AW416" s="29">
        <v>3613.75</v>
      </c>
      <c r="AX416" s="40">
        <v>7080</v>
      </c>
      <c r="AY416" s="40" t="s">
        <v>66</v>
      </c>
      <c r="AZ416" s="29">
        <v>1366.25</v>
      </c>
      <c r="BA416" s="29">
        <v>7080</v>
      </c>
      <c r="BB416" s="41" t="s">
        <v>66</v>
      </c>
    </row>
    <row r="417" spans="1:54" s="42" customFormat="1" ht="21.75" customHeight="1" x14ac:dyDescent="0.3">
      <c r="A417" s="46">
        <v>272290</v>
      </c>
      <c r="B417" s="47" t="s">
        <v>1717</v>
      </c>
      <c r="C417" s="23" t="s">
        <v>87</v>
      </c>
      <c r="D417" s="25" t="s">
        <v>3652</v>
      </c>
      <c r="E417" s="26" t="s">
        <v>3682</v>
      </c>
      <c r="F417" s="27" t="s">
        <v>281</v>
      </c>
      <c r="G417" s="28">
        <v>3653</v>
      </c>
      <c r="H417" s="29">
        <v>3605</v>
      </c>
      <c r="I417" s="29">
        <v>3275</v>
      </c>
      <c r="J417" s="29">
        <v>2876</v>
      </c>
      <c r="K417" s="29">
        <v>2946</v>
      </c>
      <c r="L417" s="29">
        <v>2975</v>
      </c>
      <c r="M417" s="30">
        <v>0.98438560760352178</v>
      </c>
      <c r="N417" s="31"/>
      <c r="O417" s="32"/>
      <c r="P417" s="30">
        <v>-10.714285714285721</v>
      </c>
      <c r="Q417" s="33">
        <v>-26.474691017310526</v>
      </c>
      <c r="R417" s="33">
        <v>-6.6554692830516293</v>
      </c>
      <c r="S417" s="33">
        <v>-9.162352414470476</v>
      </c>
      <c r="T417" s="33">
        <v>-5.2714482345301628</v>
      </c>
      <c r="U417" s="33">
        <v>0.7</v>
      </c>
      <c r="V417" s="34">
        <v>7899.3207650000004</v>
      </c>
      <c r="W417" s="34">
        <v>6222.1106639999998</v>
      </c>
      <c r="X417" s="34">
        <v>6393.8247570000003</v>
      </c>
      <c r="Y417" s="34">
        <v>6131.203203</v>
      </c>
      <c r="Z417" s="34">
        <v>5808</v>
      </c>
      <c r="AA417" s="44">
        <v>202312</v>
      </c>
      <c r="AB417" s="29">
        <v>822</v>
      </c>
      <c r="AC417" s="29">
        <v>811</v>
      </c>
      <c r="AD417" s="29">
        <v>1204</v>
      </c>
      <c r="AE417" s="29">
        <v>1019</v>
      </c>
      <c r="AF417" s="29">
        <v>836</v>
      </c>
      <c r="AG417" s="35">
        <v>-17.958783120706578</v>
      </c>
      <c r="AH417" s="36">
        <v>1.7031630170316392</v>
      </c>
      <c r="AI417" s="29">
        <v>63</v>
      </c>
      <c r="AJ417" s="29">
        <v>44</v>
      </c>
      <c r="AK417" s="29">
        <v>201</v>
      </c>
      <c r="AL417" s="29">
        <v>155</v>
      </c>
      <c r="AM417" s="29">
        <v>21</v>
      </c>
      <c r="AN417" s="37">
        <v>-86.451612903225808</v>
      </c>
      <c r="AO417" s="36">
        <v>-66.666666666666671</v>
      </c>
      <c r="AP417" s="33">
        <v>10.878552971576227</v>
      </c>
      <c r="AQ417" s="33">
        <v>13.795724465558195</v>
      </c>
      <c r="AR417" s="33">
        <v>1.4612239763507138</v>
      </c>
      <c r="AS417" s="33">
        <v>10.591861123341092</v>
      </c>
      <c r="AT417" s="38">
        <v>32.970627083464372</v>
      </c>
      <c r="AU417" s="39">
        <v>250</v>
      </c>
      <c r="AV417" s="36">
        <v>0.86956521739130432</v>
      </c>
      <c r="AW417" s="29">
        <v>3974.75</v>
      </c>
      <c r="AX417" s="40">
        <v>28750</v>
      </c>
      <c r="AY417" s="40">
        <v>14.96</v>
      </c>
      <c r="AZ417" s="29">
        <v>1310.5</v>
      </c>
      <c r="BA417" s="29">
        <v>28750</v>
      </c>
      <c r="BB417" s="41">
        <v>0.86956521739130432</v>
      </c>
    </row>
    <row r="418" spans="1:54" s="42" customFormat="1" ht="21.75" customHeight="1" x14ac:dyDescent="0.3">
      <c r="A418" s="46">
        <v>3570</v>
      </c>
      <c r="B418" s="47" t="s">
        <v>3894</v>
      </c>
      <c r="C418" s="23" t="s">
        <v>63</v>
      </c>
      <c r="D418" s="25" t="s">
        <v>4150</v>
      </c>
      <c r="E418" s="26" t="s">
        <v>4186</v>
      </c>
      <c r="F418" s="27" t="s">
        <v>468</v>
      </c>
      <c r="G418" s="28">
        <v>1477</v>
      </c>
      <c r="H418" s="29">
        <v>1495</v>
      </c>
      <c r="I418" s="29">
        <v>1482</v>
      </c>
      <c r="J418" s="29" t="s">
        <v>66</v>
      </c>
      <c r="K418" s="29" t="s">
        <v>66</v>
      </c>
      <c r="L418" s="29" t="s">
        <v>66</v>
      </c>
      <c r="M418" s="30" t="s">
        <v>66</v>
      </c>
      <c r="N418" s="31"/>
      <c r="O418" s="32"/>
      <c r="P418" s="30">
        <v>17.081371889710837</v>
      </c>
      <c r="Q418" s="33">
        <v>98.734180526303632</v>
      </c>
      <c r="R418" s="33">
        <v>57.548544924019886</v>
      </c>
      <c r="S418" s="33">
        <v>20.228689323924009</v>
      </c>
      <c r="T418" s="33">
        <v>-1.8098465081545445</v>
      </c>
      <c r="U418" s="33">
        <v>-1.36</v>
      </c>
      <c r="V418" s="34">
        <v>2912.9362572</v>
      </c>
      <c r="W418" s="34">
        <v>3674.4230185000001</v>
      </c>
      <c r="X418" s="34">
        <v>4814.9905256000002</v>
      </c>
      <c r="Y418" s="34">
        <v>5895.7031780999996</v>
      </c>
      <c r="Z418" s="34">
        <v>5789</v>
      </c>
      <c r="AA418" s="44">
        <v>202312</v>
      </c>
      <c r="AB418" s="29">
        <v>1318</v>
      </c>
      <c r="AC418" s="29">
        <v>1028</v>
      </c>
      <c r="AD418" s="29">
        <v>1019</v>
      </c>
      <c r="AE418" s="29">
        <v>1344</v>
      </c>
      <c r="AF418" s="29">
        <v>1468</v>
      </c>
      <c r="AG418" s="35">
        <v>9.2261904761904656</v>
      </c>
      <c r="AH418" s="36">
        <v>11.380880121396064</v>
      </c>
      <c r="AI418" s="29">
        <v>98</v>
      </c>
      <c r="AJ418" s="29">
        <v>91</v>
      </c>
      <c r="AK418" s="29">
        <v>96</v>
      </c>
      <c r="AL418" s="29">
        <v>154</v>
      </c>
      <c r="AM418" s="29">
        <v>76</v>
      </c>
      <c r="AN418" s="37">
        <v>-50.649350649350652</v>
      </c>
      <c r="AO418" s="36">
        <v>-22.448979591836739</v>
      </c>
      <c r="AP418" s="33">
        <v>8.5820127598271245</v>
      </c>
      <c r="AQ418" s="33">
        <v>13.882494004796163</v>
      </c>
      <c r="AR418" s="33">
        <v>0.85110449516668507</v>
      </c>
      <c r="AS418" s="33">
        <v>6.130775168155254</v>
      </c>
      <c r="AT418" s="38">
        <v>46.701216598669461</v>
      </c>
      <c r="AU418" s="39">
        <v>700</v>
      </c>
      <c r="AV418" s="36">
        <v>4.02067777139575</v>
      </c>
      <c r="AW418" s="29">
        <v>6801.75</v>
      </c>
      <c r="AX418" s="40">
        <v>17410</v>
      </c>
      <c r="AY418" s="40">
        <v>31.649000000000001</v>
      </c>
      <c r="AZ418" s="29">
        <v>3176.5</v>
      </c>
      <c r="BA418" s="29">
        <v>17410</v>
      </c>
      <c r="BB418" s="41">
        <v>4.02067777139575</v>
      </c>
    </row>
    <row r="419" spans="1:54" s="42" customFormat="1" ht="21.75" customHeight="1" x14ac:dyDescent="0.3">
      <c r="A419" s="46">
        <v>69080</v>
      </c>
      <c r="B419" s="47" t="s">
        <v>1715</v>
      </c>
      <c r="C419" s="23" t="s">
        <v>87</v>
      </c>
      <c r="D419" s="25" t="s">
        <v>3611</v>
      </c>
      <c r="E419" s="26" t="s">
        <v>4164</v>
      </c>
      <c r="F419" s="27" t="s">
        <v>276</v>
      </c>
      <c r="G419" s="28">
        <v>1823</v>
      </c>
      <c r="H419" s="29">
        <v>1756</v>
      </c>
      <c r="I419" s="29">
        <v>1780</v>
      </c>
      <c r="J419" s="29">
        <v>2057</v>
      </c>
      <c r="K419" s="29">
        <v>2090</v>
      </c>
      <c r="L419" s="29">
        <v>2123</v>
      </c>
      <c r="M419" s="30">
        <v>1.5789473684210575</v>
      </c>
      <c r="N419" s="31"/>
      <c r="O419" s="32"/>
      <c r="P419" s="30">
        <v>0.8541793776693174</v>
      </c>
      <c r="Q419" s="33">
        <v>-4.4369467541376935</v>
      </c>
      <c r="R419" s="33">
        <v>31.914681090182672</v>
      </c>
      <c r="S419" s="33">
        <v>3.3702910606622227</v>
      </c>
      <c r="T419" s="33">
        <v>-1.9637631043897485</v>
      </c>
      <c r="U419" s="33">
        <v>3.18</v>
      </c>
      <c r="V419" s="34">
        <v>6045.2233408000002</v>
      </c>
      <c r="W419" s="34">
        <v>4379.3457651999997</v>
      </c>
      <c r="X419" s="34">
        <v>5588.6463516000003</v>
      </c>
      <c r="Y419" s="34">
        <v>5892.7190424</v>
      </c>
      <c r="Z419" s="34">
        <v>5777</v>
      </c>
      <c r="AA419" s="44">
        <v>202312</v>
      </c>
      <c r="AB419" s="29">
        <v>431</v>
      </c>
      <c r="AC419" s="29">
        <v>428</v>
      </c>
      <c r="AD419" s="29">
        <v>425</v>
      </c>
      <c r="AE419" s="29">
        <v>404</v>
      </c>
      <c r="AF419" s="29">
        <v>707</v>
      </c>
      <c r="AG419" s="35">
        <v>75</v>
      </c>
      <c r="AH419" s="36">
        <v>64.037122969837583</v>
      </c>
      <c r="AI419" s="29">
        <v>177</v>
      </c>
      <c r="AJ419" s="29">
        <v>97</v>
      </c>
      <c r="AK419" s="29">
        <v>118</v>
      </c>
      <c r="AL419" s="29">
        <v>100</v>
      </c>
      <c r="AM419" s="29">
        <v>183</v>
      </c>
      <c r="AN419" s="37">
        <v>83</v>
      </c>
      <c r="AO419" s="36">
        <v>3.3898305084745672</v>
      </c>
      <c r="AP419" s="33">
        <v>25.35641547861507</v>
      </c>
      <c r="AQ419" s="33">
        <v>11.600401606425702</v>
      </c>
      <c r="AR419" s="33">
        <v>0.96267288785202465</v>
      </c>
      <c r="AS419" s="33">
        <v>8.2986168971838019</v>
      </c>
      <c r="AT419" s="38">
        <v>11.935510748208632</v>
      </c>
      <c r="AU419" s="39">
        <v>300</v>
      </c>
      <c r="AV419" s="36">
        <v>1.8148820326678767</v>
      </c>
      <c r="AW419" s="29">
        <v>6001</v>
      </c>
      <c r="AX419" s="40">
        <v>16530</v>
      </c>
      <c r="AY419" s="40">
        <v>15.356</v>
      </c>
      <c r="AZ419" s="29">
        <v>716.25</v>
      </c>
      <c r="BA419" s="29">
        <v>16530</v>
      </c>
      <c r="BB419" s="41">
        <v>1.8148820326678767</v>
      </c>
    </row>
    <row r="420" spans="1:54" s="42" customFormat="1" ht="21.75" customHeight="1" x14ac:dyDescent="0.3">
      <c r="A420" s="46">
        <v>229640</v>
      </c>
      <c r="B420" s="47" t="s">
        <v>4261</v>
      </c>
      <c r="C420" s="23" t="s">
        <v>63</v>
      </c>
      <c r="D420" s="25" t="s">
        <v>3603</v>
      </c>
      <c r="E420" s="26" t="s">
        <v>158</v>
      </c>
      <c r="F420" s="27" t="s">
        <v>158</v>
      </c>
      <c r="G420" s="28">
        <v>407</v>
      </c>
      <c r="H420" s="29">
        <v>424</v>
      </c>
      <c r="I420" s="29">
        <v>345</v>
      </c>
      <c r="J420" s="29">
        <v>239</v>
      </c>
      <c r="K420" s="29">
        <v>273</v>
      </c>
      <c r="L420" s="29">
        <v>414</v>
      </c>
      <c r="M420" s="30">
        <v>51.648351648351642</v>
      </c>
      <c r="N420" s="31"/>
      <c r="O420" s="32"/>
      <c r="P420" s="30">
        <v>-10.21479713603819</v>
      </c>
      <c r="Q420" s="33">
        <v>169.12021310529929</v>
      </c>
      <c r="R420" s="33">
        <v>143.988364410641</v>
      </c>
      <c r="S420" s="33">
        <v>-7.3324980489634424</v>
      </c>
      <c r="T420" s="33">
        <v>1.793846840153801</v>
      </c>
      <c r="U420" s="33">
        <v>1.29</v>
      </c>
      <c r="V420" s="34">
        <v>2140.6790421000001</v>
      </c>
      <c r="W420" s="34">
        <v>2361.1781709000002</v>
      </c>
      <c r="X420" s="34">
        <v>6216.8504370000001</v>
      </c>
      <c r="Y420" s="34">
        <v>5659.4776392000003</v>
      </c>
      <c r="Z420" s="34">
        <v>5761</v>
      </c>
      <c r="AA420" s="44">
        <v>202312</v>
      </c>
      <c r="AB420" s="29">
        <v>1943</v>
      </c>
      <c r="AC420" s="29">
        <v>1764</v>
      </c>
      <c r="AD420" s="29">
        <v>1873</v>
      </c>
      <c r="AE420" s="29">
        <v>1675</v>
      </c>
      <c r="AF420" s="29">
        <v>1998</v>
      </c>
      <c r="AG420" s="35">
        <v>19.283582089552233</v>
      </c>
      <c r="AH420" s="36">
        <v>2.8306742151312347</v>
      </c>
      <c r="AI420" s="29">
        <v>25</v>
      </c>
      <c r="AJ420" s="29">
        <v>53</v>
      </c>
      <c r="AK420" s="29">
        <v>59</v>
      </c>
      <c r="AL420" s="29">
        <v>111</v>
      </c>
      <c r="AM420" s="29">
        <v>72</v>
      </c>
      <c r="AN420" s="37">
        <v>-35.13513513513513</v>
      </c>
      <c r="AO420" s="36">
        <v>188</v>
      </c>
      <c r="AP420" s="33">
        <v>4.0355677154582761</v>
      </c>
      <c r="AQ420" s="33">
        <v>19.528813559322035</v>
      </c>
      <c r="AR420" s="33">
        <v>3.6473567584678697</v>
      </c>
      <c r="AS420" s="33">
        <v>18.676796454574234</v>
      </c>
      <c r="AT420" s="38">
        <v>190.88319088319088</v>
      </c>
      <c r="AU420" s="39">
        <v>200</v>
      </c>
      <c r="AV420" s="36">
        <v>1.063264221158958</v>
      </c>
      <c r="AW420" s="29">
        <v>1579.5</v>
      </c>
      <c r="AX420" s="40">
        <v>18810</v>
      </c>
      <c r="AY420" s="40">
        <v>141.65100000000001</v>
      </c>
      <c r="AZ420" s="29">
        <v>3015</v>
      </c>
      <c r="BA420" s="29">
        <v>18810</v>
      </c>
      <c r="BB420" s="41">
        <v>1.063264221158958</v>
      </c>
    </row>
    <row r="421" spans="1:54" s="42" customFormat="1" ht="21.75" customHeight="1" x14ac:dyDescent="0.3">
      <c r="A421" s="46">
        <v>25980</v>
      </c>
      <c r="B421" s="47" t="s">
        <v>1736</v>
      </c>
      <c r="C421" s="23" t="s">
        <v>87</v>
      </c>
      <c r="D421" s="25" t="s">
        <v>3619</v>
      </c>
      <c r="E421" s="26" t="s">
        <v>3664</v>
      </c>
      <c r="F421" s="27" t="s">
        <v>289</v>
      </c>
      <c r="G421" s="28">
        <v>613</v>
      </c>
      <c r="H421" s="29">
        <v>529</v>
      </c>
      <c r="I421" s="29">
        <v>573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-5.1376147254112432</v>
      </c>
      <c r="Q421" s="33">
        <v>-3.8840410074583831</v>
      </c>
      <c r="R421" s="33">
        <v>-9.9383708467934433</v>
      </c>
      <c r="S421" s="33">
        <v>-3.2289715177930112</v>
      </c>
      <c r="T421" s="33">
        <v>-2.6127696978035631</v>
      </c>
      <c r="U421" s="33">
        <v>0.16</v>
      </c>
      <c r="V421" s="34">
        <v>5968.8318778000003</v>
      </c>
      <c r="W421" s="34">
        <v>6370.0824135000003</v>
      </c>
      <c r="X421" s="34">
        <v>5928.4272265999998</v>
      </c>
      <c r="Y421" s="34">
        <v>5890.9160700000002</v>
      </c>
      <c r="Z421" s="34">
        <v>5737</v>
      </c>
      <c r="AA421" s="44">
        <v>202312</v>
      </c>
      <c r="AB421" s="29">
        <v>920</v>
      </c>
      <c r="AC421" s="29">
        <v>467</v>
      </c>
      <c r="AD421" s="29">
        <v>4929</v>
      </c>
      <c r="AE421" s="29">
        <v>2665</v>
      </c>
      <c r="AF421" s="29">
        <v>912</v>
      </c>
      <c r="AG421" s="35">
        <v>-65.77861163227017</v>
      </c>
      <c r="AH421" s="36">
        <v>-0.86956521739129933</v>
      </c>
      <c r="AI421" s="29">
        <v>353</v>
      </c>
      <c r="AJ421" s="29">
        <v>-45</v>
      </c>
      <c r="AK421" s="29">
        <v>1844</v>
      </c>
      <c r="AL421" s="29">
        <v>832</v>
      </c>
      <c r="AM421" s="29">
        <v>40</v>
      </c>
      <c r="AN421" s="37">
        <v>-95.192307692307693</v>
      </c>
      <c r="AO421" s="36">
        <v>-88.668555240793197</v>
      </c>
      <c r="AP421" s="33">
        <v>29.767079014822244</v>
      </c>
      <c r="AQ421" s="33">
        <v>2.1478846873830024</v>
      </c>
      <c r="AR421" s="33">
        <v>0.92186558470252677</v>
      </c>
      <c r="AS421" s="33">
        <v>42.919696300164709</v>
      </c>
      <c r="AT421" s="38">
        <v>158.59478568272206</v>
      </c>
      <c r="AU421" s="39" t="s">
        <v>66</v>
      </c>
      <c r="AV421" s="36" t="s">
        <v>66</v>
      </c>
      <c r="AW421" s="29">
        <v>6223.25</v>
      </c>
      <c r="AX421" s="40">
        <v>6330</v>
      </c>
      <c r="AY421" s="40" t="s">
        <v>66</v>
      </c>
      <c r="AZ421" s="29">
        <v>9869.75</v>
      </c>
      <c r="BA421" s="29">
        <v>6330</v>
      </c>
      <c r="BB421" s="41" t="s">
        <v>66</v>
      </c>
    </row>
    <row r="422" spans="1:54" s="42" customFormat="1" ht="21.75" customHeight="1" x14ac:dyDescent="0.3">
      <c r="A422" s="22">
        <v>293940</v>
      </c>
      <c r="B422" s="23" t="s">
        <v>1751</v>
      </c>
      <c r="C422" s="23" t="s">
        <v>63</v>
      </c>
      <c r="D422" s="25" t="s">
        <v>3597</v>
      </c>
      <c r="E422" s="26" t="s">
        <v>3991</v>
      </c>
      <c r="F422" s="27" t="s">
        <v>3992</v>
      </c>
      <c r="G422" s="28" t="s">
        <v>66</v>
      </c>
      <c r="H422" s="29" t="s">
        <v>66</v>
      </c>
      <c r="I422" s="29" t="s">
        <v>66</v>
      </c>
      <c r="J422" s="29" t="s">
        <v>66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0</v>
      </c>
      <c r="Q422" s="33">
        <v>39.263849600005443</v>
      </c>
      <c r="R422" s="33">
        <v>6.3921188411675711</v>
      </c>
      <c r="S422" s="33">
        <v>-0.7548326535062877</v>
      </c>
      <c r="T422" s="33">
        <v>-10.213280922716327</v>
      </c>
      <c r="U422" s="33">
        <v>-1.81</v>
      </c>
      <c r="V422" s="34">
        <v>4112.3378511000001</v>
      </c>
      <c r="W422" s="34">
        <v>5382.9175152999996</v>
      </c>
      <c r="X422" s="34">
        <v>5770.5580565</v>
      </c>
      <c r="Y422" s="34">
        <v>6378.4489051999999</v>
      </c>
      <c r="Z422" s="34">
        <v>5727</v>
      </c>
      <c r="AA422" s="44">
        <v>202212</v>
      </c>
      <c r="AB422" s="29">
        <v>0</v>
      </c>
      <c r="AC422" s="29">
        <v>0</v>
      </c>
      <c r="AD422" s="29">
        <v>214</v>
      </c>
      <c r="AE422" s="29">
        <v>104</v>
      </c>
      <c r="AF422" s="29">
        <v>-47</v>
      </c>
      <c r="AG422" s="35">
        <v>-145.19230769230768</v>
      </c>
      <c r="AH422" s="36" t="s">
        <v>66</v>
      </c>
      <c r="AI422" s="29">
        <v>0</v>
      </c>
      <c r="AJ422" s="29">
        <v>0</v>
      </c>
      <c r="AK422" s="29">
        <v>140</v>
      </c>
      <c r="AL422" s="29">
        <v>60</v>
      </c>
      <c r="AM422" s="29">
        <v>-7</v>
      </c>
      <c r="AN422" s="37" t="s">
        <v>108</v>
      </c>
      <c r="AO422" s="36" t="s">
        <v>108</v>
      </c>
      <c r="AP422" s="33">
        <v>71.217712177121768</v>
      </c>
      <c r="AQ422" s="33">
        <v>29.673575129533678</v>
      </c>
      <c r="AR422" s="33">
        <v>2.0851993446204258</v>
      </c>
      <c r="AS422" s="33">
        <v>7.0271254323684698</v>
      </c>
      <c r="AT422" s="38">
        <v>223.82122701620241</v>
      </c>
      <c r="AU422" s="39" t="s">
        <v>66</v>
      </c>
      <c r="AV422" s="36" t="s">
        <v>66</v>
      </c>
      <c r="AW422" s="29">
        <v>2746.5</v>
      </c>
      <c r="AX422" s="40">
        <v>6500</v>
      </c>
      <c r="AY422" s="40" t="s">
        <v>66</v>
      </c>
      <c r="AZ422" s="29">
        <v>6147.25</v>
      </c>
      <c r="BA422" s="29">
        <v>6500</v>
      </c>
      <c r="BB422" s="41" t="s">
        <v>66</v>
      </c>
    </row>
    <row r="423" spans="1:54" s="42" customFormat="1" ht="21.75" customHeight="1" x14ac:dyDescent="0.3">
      <c r="A423" s="46">
        <v>253590</v>
      </c>
      <c r="B423" s="47" t="s">
        <v>2523</v>
      </c>
      <c r="C423" s="23" t="s">
        <v>87</v>
      </c>
      <c r="D423" s="25" t="s">
        <v>3584</v>
      </c>
      <c r="E423" s="26" t="s">
        <v>4157</v>
      </c>
      <c r="F423" s="27" t="s">
        <v>846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43.865480576642277</v>
      </c>
      <c r="Q423" s="33">
        <v>326.46159473242153</v>
      </c>
      <c r="R423" s="33">
        <v>271.00305340986989</v>
      </c>
      <c r="S423" s="33">
        <v>18.774410278192953</v>
      </c>
      <c r="T423" s="33">
        <v>-6.498307877599629</v>
      </c>
      <c r="U423" s="33">
        <v>-6.3</v>
      </c>
      <c r="V423" s="34">
        <v>1328.6073283000001</v>
      </c>
      <c r="W423" s="34">
        <v>1527.2111504</v>
      </c>
      <c r="X423" s="34">
        <v>4770.3878189999996</v>
      </c>
      <c r="Y423" s="34">
        <v>6059.7833807999996</v>
      </c>
      <c r="Z423" s="34">
        <v>5666</v>
      </c>
      <c r="AA423" s="44">
        <v>202312</v>
      </c>
      <c r="AB423" s="29">
        <v>325</v>
      </c>
      <c r="AC423" s="29">
        <v>216</v>
      </c>
      <c r="AD423" s="29">
        <v>340</v>
      </c>
      <c r="AE423" s="29">
        <v>204</v>
      </c>
      <c r="AF423" s="29">
        <v>249</v>
      </c>
      <c r="AG423" s="35">
        <v>22.058823529411775</v>
      </c>
      <c r="AH423" s="36">
        <v>-23.38461538461538</v>
      </c>
      <c r="AI423" s="29">
        <v>55</v>
      </c>
      <c r="AJ423" s="29">
        <v>4</v>
      </c>
      <c r="AK423" s="29">
        <v>51</v>
      </c>
      <c r="AL423" s="29">
        <v>5</v>
      </c>
      <c r="AM423" s="29">
        <v>21</v>
      </c>
      <c r="AN423" s="37">
        <v>320</v>
      </c>
      <c r="AO423" s="36">
        <v>-61.818181818181813</v>
      </c>
      <c r="AP423" s="33">
        <v>8.0277502477700704</v>
      </c>
      <c r="AQ423" s="33">
        <v>69.950617283950621</v>
      </c>
      <c r="AR423" s="33">
        <v>7.6723087339201079</v>
      </c>
      <c r="AS423" s="33">
        <v>10.968178740690588</v>
      </c>
      <c r="AT423" s="38">
        <v>52.369668246445499</v>
      </c>
      <c r="AU423" s="39">
        <v>30</v>
      </c>
      <c r="AV423" s="36">
        <v>0.23183925811437403</v>
      </c>
      <c r="AW423" s="29">
        <v>738.5</v>
      </c>
      <c r="AX423" s="40">
        <v>12940</v>
      </c>
      <c r="AY423" s="40">
        <v>14.967000000000001</v>
      </c>
      <c r="AZ423" s="29">
        <v>386.75</v>
      </c>
      <c r="BA423" s="29">
        <v>12940</v>
      </c>
      <c r="BB423" s="41">
        <v>0.23183925811437403</v>
      </c>
    </row>
    <row r="424" spans="1:54" s="42" customFormat="1" ht="21.75" customHeight="1" x14ac:dyDescent="0.3">
      <c r="A424" s="46">
        <v>30610</v>
      </c>
      <c r="B424" s="47" t="s">
        <v>1846</v>
      </c>
      <c r="C424" s="23" t="s">
        <v>63</v>
      </c>
      <c r="D424" s="25" t="s">
        <v>3597</v>
      </c>
      <c r="E424" s="26" t="s">
        <v>3624</v>
      </c>
      <c r="F424" s="27" t="s">
        <v>124</v>
      </c>
      <c r="G424" s="28" t="s">
        <v>66</v>
      </c>
      <c r="H424" s="29" t="s">
        <v>66</v>
      </c>
      <c r="I424" s="29" t="s">
        <v>66</v>
      </c>
      <c r="J424" s="29" t="s">
        <v>66</v>
      </c>
      <c r="K424" s="29" t="s">
        <v>66</v>
      </c>
      <c r="L424" s="29" t="s">
        <v>66</v>
      </c>
      <c r="M424" s="30" t="s">
        <v>66</v>
      </c>
      <c r="N424" s="31"/>
      <c r="O424" s="32"/>
      <c r="P424" s="30">
        <v>0.40567951318459805</v>
      </c>
      <c r="Q424" s="33">
        <v>71.078429067645516</v>
      </c>
      <c r="R424" s="33">
        <v>-0.90382704874355513</v>
      </c>
      <c r="S424" s="33">
        <v>1.744169350776148</v>
      </c>
      <c r="T424" s="33">
        <v>-5.3565231564959959</v>
      </c>
      <c r="U424" s="33">
        <v>-0.5</v>
      </c>
      <c r="V424" s="34">
        <v>3297.318096</v>
      </c>
      <c r="W424" s="34">
        <v>5692.4499019499999</v>
      </c>
      <c r="X424" s="34">
        <v>5544.2980526499996</v>
      </c>
      <c r="Y424" s="34">
        <v>5960.2628603000003</v>
      </c>
      <c r="Z424" s="34">
        <v>5641</v>
      </c>
      <c r="AA424" s="44">
        <v>202312</v>
      </c>
      <c r="AB424" s="29">
        <v>-3633</v>
      </c>
      <c r="AC424" s="29">
        <v>12510</v>
      </c>
      <c r="AD424" s="29">
        <v>6326</v>
      </c>
      <c r="AE424" s="29">
        <v>7772</v>
      </c>
      <c r="AF424" s="29">
        <v>10822</v>
      </c>
      <c r="AG424" s="35">
        <v>39.243437982501291</v>
      </c>
      <c r="AH424" s="36">
        <v>-397.88053949903662</v>
      </c>
      <c r="AI424" s="29">
        <v>-348</v>
      </c>
      <c r="AJ424" s="29">
        <v>643</v>
      </c>
      <c r="AK424" s="29">
        <v>-170</v>
      </c>
      <c r="AL424" s="29">
        <v>162</v>
      </c>
      <c r="AM424" s="29">
        <v>67</v>
      </c>
      <c r="AN424" s="37">
        <v>-58.641975308641968</v>
      </c>
      <c r="AO424" s="36" t="s">
        <v>113</v>
      </c>
      <c r="AP424" s="33">
        <v>1.8755009350788137</v>
      </c>
      <c r="AQ424" s="33">
        <v>8.0356125356125361</v>
      </c>
      <c r="AR424" s="33">
        <v>0.32345183486238532</v>
      </c>
      <c r="AS424" s="33">
        <v>4.0252293577981648</v>
      </c>
      <c r="AT424" s="38">
        <v>759.52551605504595</v>
      </c>
      <c r="AU424" s="39">
        <v>250</v>
      </c>
      <c r="AV424" s="36">
        <v>5.0505050505050502</v>
      </c>
      <c r="AW424" s="29">
        <v>17440</v>
      </c>
      <c r="AX424" s="40">
        <v>4950</v>
      </c>
      <c r="AY424" s="40">
        <v>6.04</v>
      </c>
      <c r="AZ424" s="29">
        <v>132461.25</v>
      </c>
      <c r="BA424" s="29">
        <v>4950</v>
      </c>
      <c r="BB424" s="41">
        <v>5.0505050505050502</v>
      </c>
    </row>
    <row r="425" spans="1:54" s="42" customFormat="1" ht="21.75" customHeight="1" x14ac:dyDescent="0.3">
      <c r="A425" s="46">
        <v>17960</v>
      </c>
      <c r="B425" s="47" t="s">
        <v>1740</v>
      </c>
      <c r="C425" s="23" t="s">
        <v>63</v>
      </c>
      <c r="D425" s="25" t="s">
        <v>88</v>
      </c>
      <c r="E425" s="26" t="s">
        <v>3687</v>
      </c>
      <c r="F425" s="27" t="s">
        <v>295</v>
      </c>
      <c r="G425" s="28">
        <v>1054</v>
      </c>
      <c r="H425" s="29">
        <v>1022</v>
      </c>
      <c r="I425" s="29">
        <v>713</v>
      </c>
      <c r="J425" s="29">
        <v>641</v>
      </c>
      <c r="K425" s="29">
        <v>681</v>
      </c>
      <c r="L425" s="29">
        <v>709</v>
      </c>
      <c r="M425" s="30">
        <v>4.1116005873715222</v>
      </c>
      <c r="N425" s="31"/>
      <c r="O425" s="32"/>
      <c r="P425" s="30">
        <v>-6.2176165803108807</v>
      </c>
      <c r="Q425" s="33">
        <v>6.7676945622944462</v>
      </c>
      <c r="R425" s="33">
        <v>5.53744952207047</v>
      </c>
      <c r="S425" s="33">
        <v>-5.8968527866461891</v>
      </c>
      <c r="T425" s="33">
        <v>5.0242087855032036</v>
      </c>
      <c r="U425" s="33">
        <v>-0.91</v>
      </c>
      <c r="V425" s="34">
        <v>5279.6869157000001</v>
      </c>
      <c r="W425" s="34">
        <v>5341.2319754999999</v>
      </c>
      <c r="X425" s="34">
        <v>5990.2353608000003</v>
      </c>
      <c r="Y425" s="34">
        <v>5367.3339367999997</v>
      </c>
      <c r="Z425" s="34">
        <v>5637</v>
      </c>
      <c r="AA425" s="44">
        <v>202312</v>
      </c>
      <c r="AB425" s="29">
        <v>1059</v>
      </c>
      <c r="AC425" s="29">
        <v>1030</v>
      </c>
      <c r="AD425" s="29">
        <v>1338</v>
      </c>
      <c r="AE425" s="29">
        <v>1557</v>
      </c>
      <c r="AF425" s="29">
        <v>2020</v>
      </c>
      <c r="AG425" s="35">
        <v>29.736673089274234</v>
      </c>
      <c r="AH425" s="36">
        <v>90.745986779981109</v>
      </c>
      <c r="AI425" s="29">
        <v>60</v>
      </c>
      <c r="AJ425" s="29">
        <v>37</v>
      </c>
      <c r="AK425" s="29">
        <v>79</v>
      </c>
      <c r="AL425" s="29">
        <v>46</v>
      </c>
      <c r="AM425" s="29">
        <v>2</v>
      </c>
      <c r="AN425" s="37">
        <v>-95.652173913043484</v>
      </c>
      <c r="AO425" s="36">
        <v>-96.666666666666671</v>
      </c>
      <c r="AP425" s="33">
        <v>2.7586206896551726</v>
      </c>
      <c r="AQ425" s="33">
        <v>34.371951219512198</v>
      </c>
      <c r="AR425" s="33">
        <v>1.3007210845111048</v>
      </c>
      <c r="AS425" s="33">
        <v>3.7842515142774737</v>
      </c>
      <c r="AT425" s="38">
        <v>64.718777040669167</v>
      </c>
      <c r="AU425" s="39">
        <v>110</v>
      </c>
      <c r="AV425" s="36">
        <v>1.0128913443830572</v>
      </c>
      <c r="AW425" s="29">
        <v>4333.75</v>
      </c>
      <c r="AX425" s="40">
        <v>10860</v>
      </c>
      <c r="AY425" s="40">
        <v>-40.255000000000003</v>
      </c>
      <c r="AZ425" s="29">
        <v>2804.75</v>
      </c>
      <c r="BA425" s="29">
        <v>10860</v>
      </c>
      <c r="BB425" s="41">
        <v>1.0128913443830572</v>
      </c>
    </row>
    <row r="426" spans="1:54" s="42" customFormat="1" ht="21.75" customHeight="1" x14ac:dyDescent="0.3">
      <c r="A426" s="46">
        <v>194480</v>
      </c>
      <c r="B426" s="47" t="s">
        <v>1706</v>
      </c>
      <c r="C426" s="23" t="s">
        <v>87</v>
      </c>
      <c r="D426" s="25" t="s">
        <v>3611</v>
      </c>
      <c r="E426" s="26" t="s">
        <v>4164</v>
      </c>
      <c r="F426" s="27" t="s">
        <v>336</v>
      </c>
      <c r="G426" s="28">
        <v>4557</v>
      </c>
      <c r="H426" s="29">
        <v>4993</v>
      </c>
      <c r="I426" s="29">
        <v>4404</v>
      </c>
      <c r="J426" s="29">
        <v>4414</v>
      </c>
      <c r="K426" s="29">
        <v>4486</v>
      </c>
      <c r="L426" s="29">
        <v>4667</v>
      </c>
      <c r="M426" s="30">
        <v>4.0347748551047724</v>
      </c>
      <c r="N426" s="31"/>
      <c r="O426" s="32"/>
      <c r="P426" s="30">
        <v>4.9113183909352598</v>
      </c>
      <c r="Q426" s="33">
        <v>-16.362324072191591</v>
      </c>
      <c r="R426" s="33">
        <v>16.068548405644513</v>
      </c>
      <c r="S426" s="33">
        <v>12.579882098712769</v>
      </c>
      <c r="T426" s="33">
        <v>8.5601803157006486</v>
      </c>
      <c r="U426" s="33">
        <v>-0.32</v>
      </c>
      <c r="V426" s="34">
        <v>6727.8292199999996</v>
      </c>
      <c r="W426" s="34">
        <v>4847.9972200000002</v>
      </c>
      <c r="X426" s="34">
        <v>4998.2287200000001</v>
      </c>
      <c r="Y426" s="34">
        <v>5183.3001599999998</v>
      </c>
      <c r="Z426" s="34">
        <v>5627</v>
      </c>
      <c r="AA426" s="44">
        <v>202312</v>
      </c>
      <c r="AB426" s="29">
        <v>488</v>
      </c>
      <c r="AC426" s="29">
        <v>503</v>
      </c>
      <c r="AD426" s="29">
        <v>383</v>
      </c>
      <c r="AE426" s="29">
        <v>348</v>
      </c>
      <c r="AF426" s="29">
        <v>378</v>
      </c>
      <c r="AG426" s="35">
        <v>8.6206896551724199</v>
      </c>
      <c r="AH426" s="36">
        <v>-22.540983606557376</v>
      </c>
      <c r="AI426" s="29">
        <v>-232</v>
      </c>
      <c r="AJ426" s="29">
        <v>-50</v>
      </c>
      <c r="AK426" s="29">
        <v>-131</v>
      </c>
      <c r="AL426" s="29">
        <v>-180</v>
      </c>
      <c r="AM426" s="29">
        <v>-118</v>
      </c>
      <c r="AN426" s="37" t="s">
        <v>82</v>
      </c>
      <c r="AO426" s="36" t="s">
        <v>82</v>
      </c>
      <c r="AP426" s="33">
        <v>-29.714640198511166</v>
      </c>
      <c r="AQ426" s="33">
        <v>-11.747390396659707</v>
      </c>
      <c r="AR426" s="33">
        <v>3.536769327467002</v>
      </c>
      <c r="AS426" s="33">
        <v>-30.106851037083594</v>
      </c>
      <c r="AT426" s="38">
        <v>76.838466373350087</v>
      </c>
      <c r="AU426" s="39" t="s">
        <v>66</v>
      </c>
      <c r="AV426" s="36" t="s">
        <v>66</v>
      </c>
      <c r="AW426" s="29">
        <v>1591</v>
      </c>
      <c r="AX426" s="40">
        <v>46900</v>
      </c>
      <c r="AY426" s="40" t="s">
        <v>66</v>
      </c>
      <c r="AZ426" s="29">
        <v>1222.5</v>
      </c>
      <c r="BA426" s="29">
        <v>46900</v>
      </c>
      <c r="BB426" s="41" t="s">
        <v>66</v>
      </c>
    </row>
    <row r="427" spans="1:54" s="42" customFormat="1" ht="21.75" customHeight="1" x14ac:dyDescent="0.3">
      <c r="A427" s="46">
        <v>460860</v>
      </c>
      <c r="B427" s="47" t="s">
        <v>1555</v>
      </c>
      <c r="C427" s="23" t="s">
        <v>63</v>
      </c>
      <c r="D427" s="25" t="s">
        <v>3590</v>
      </c>
      <c r="E427" s="26" t="s">
        <v>3595</v>
      </c>
      <c r="F427" s="27" t="s">
        <v>196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-3.184165232358005</v>
      </c>
      <c r="Q427" s="33" t="s">
        <v>66</v>
      </c>
      <c r="R427" s="33">
        <v>11.388096288094452</v>
      </c>
      <c r="S427" s="33">
        <v>-1.0536699639618452</v>
      </c>
      <c r="T427" s="33">
        <v>-8.1616512236935677</v>
      </c>
      <c r="U427" s="33">
        <v>0.81</v>
      </c>
      <c r="V427" s="34" t="e">
        <v>#N/A</v>
      </c>
      <c r="W427" s="34">
        <v>5010.4097169999995</v>
      </c>
      <c r="X427" s="34">
        <v>5640.4315329000001</v>
      </c>
      <c r="Y427" s="34">
        <v>6076.9820824999997</v>
      </c>
      <c r="Z427" s="34">
        <v>5581</v>
      </c>
      <c r="AA427" s="44">
        <v>202312</v>
      </c>
      <c r="AB427" s="29">
        <v>0</v>
      </c>
      <c r="AC427" s="29">
        <v>0</v>
      </c>
      <c r="AD427" s="29">
        <v>4305</v>
      </c>
      <c r="AE427" s="29">
        <v>10790</v>
      </c>
      <c r="AF427" s="29">
        <v>11226</v>
      </c>
      <c r="AG427" s="35">
        <v>4.0407784986098205</v>
      </c>
      <c r="AH427" s="36" t="s">
        <v>66</v>
      </c>
      <c r="AI427" s="29">
        <v>0</v>
      </c>
      <c r="AJ427" s="29">
        <v>0</v>
      </c>
      <c r="AK427" s="29">
        <v>515</v>
      </c>
      <c r="AL427" s="29">
        <v>1054</v>
      </c>
      <c r="AM427" s="29">
        <v>786</v>
      </c>
      <c r="AN427" s="37">
        <v>-25.426944971537001</v>
      </c>
      <c r="AO427" s="36" t="s">
        <v>113</v>
      </c>
      <c r="AP427" s="33">
        <v>8.9472284487671452</v>
      </c>
      <c r="AQ427" s="33">
        <v>2.369851380042463</v>
      </c>
      <c r="AR427" s="33">
        <v>0.44280472081721711</v>
      </c>
      <c r="AS427" s="33">
        <v>18.684915203808391</v>
      </c>
      <c r="AT427" s="38">
        <v>111.2585540017852</v>
      </c>
      <c r="AU427" s="39">
        <v>700</v>
      </c>
      <c r="AV427" s="36">
        <v>6.2222222222222223</v>
      </c>
      <c r="AW427" s="29">
        <v>12603.75</v>
      </c>
      <c r="AX427" s="40">
        <v>11250</v>
      </c>
      <c r="AY427" s="40">
        <v>24.396999999999998</v>
      </c>
      <c r="AZ427" s="29">
        <v>14022.75</v>
      </c>
      <c r="BA427" s="29">
        <v>11250</v>
      </c>
      <c r="BB427" s="41">
        <v>6.2222222222222223</v>
      </c>
    </row>
    <row r="428" spans="1:54" s="42" customFormat="1" ht="21.75" customHeight="1" x14ac:dyDescent="0.3">
      <c r="A428" s="22">
        <v>99190</v>
      </c>
      <c r="B428" s="23" t="s">
        <v>1786</v>
      </c>
      <c r="C428" s="23" t="s">
        <v>87</v>
      </c>
      <c r="D428" s="25" t="s">
        <v>3588</v>
      </c>
      <c r="E428" s="26" t="s">
        <v>127</v>
      </c>
      <c r="F428" s="27" t="s">
        <v>327</v>
      </c>
      <c r="G428" s="28">
        <v>906</v>
      </c>
      <c r="H428" s="29">
        <v>950</v>
      </c>
      <c r="I428" s="29">
        <v>986</v>
      </c>
      <c r="J428" s="29">
        <v>630</v>
      </c>
      <c r="K428" s="29">
        <v>665</v>
      </c>
      <c r="L428" s="29">
        <v>701</v>
      </c>
      <c r="M428" s="30">
        <v>5.4135338345864703</v>
      </c>
      <c r="N428" s="31"/>
      <c r="O428" s="32"/>
      <c r="P428" s="30">
        <v>-24.721189591078062</v>
      </c>
      <c r="Q428" s="33">
        <v>131.50070184556375</v>
      </c>
      <c r="R428" s="33">
        <v>-19.96694191158085</v>
      </c>
      <c r="S428" s="33">
        <v>-25.420391541915123</v>
      </c>
      <c r="T428" s="33">
        <v>-7.961983198317979</v>
      </c>
      <c r="U428" s="33">
        <v>-0.74</v>
      </c>
      <c r="V428" s="34">
        <v>2406.9041499999998</v>
      </c>
      <c r="W428" s="34">
        <v>6962.1230690000002</v>
      </c>
      <c r="X428" s="34">
        <v>7471.2111194999998</v>
      </c>
      <c r="Y428" s="34">
        <v>6054.0200599999998</v>
      </c>
      <c r="Z428" s="34">
        <v>5572</v>
      </c>
      <c r="AA428" s="44">
        <v>202312</v>
      </c>
      <c r="AB428" s="29">
        <v>657</v>
      </c>
      <c r="AC428" s="29">
        <v>606</v>
      </c>
      <c r="AD428" s="29">
        <v>625</v>
      </c>
      <c r="AE428" s="29">
        <v>670</v>
      </c>
      <c r="AF428" s="29">
        <v>749</v>
      </c>
      <c r="AG428" s="35">
        <v>11.791044776119408</v>
      </c>
      <c r="AH428" s="36">
        <v>14.00304414003044</v>
      </c>
      <c r="AI428" s="29">
        <v>-11</v>
      </c>
      <c r="AJ428" s="29">
        <v>45</v>
      </c>
      <c r="AK428" s="29">
        <v>38</v>
      </c>
      <c r="AL428" s="29">
        <v>-4</v>
      </c>
      <c r="AM428" s="29">
        <v>30</v>
      </c>
      <c r="AN428" s="37" t="s">
        <v>113</v>
      </c>
      <c r="AO428" s="36" t="s">
        <v>113</v>
      </c>
      <c r="AP428" s="33">
        <v>4.1132075471698117</v>
      </c>
      <c r="AQ428" s="33">
        <v>51.11926605504587</v>
      </c>
      <c r="AR428" s="33">
        <v>1.8177962645787455</v>
      </c>
      <c r="AS428" s="33">
        <v>3.5559905391077402</v>
      </c>
      <c r="AT428" s="38">
        <v>55.696925210015493</v>
      </c>
      <c r="AU428" s="39">
        <v>100</v>
      </c>
      <c r="AV428" s="36">
        <v>0.49382716049382713</v>
      </c>
      <c r="AW428" s="29">
        <v>3065.25</v>
      </c>
      <c r="AX428" s="40">
        <v>20250</v>
      </c>
      <c r="AY428" s="40">
        <v>80.811999999999998</v>
      </c>
      <c r="AZ428" s="29">
        <v>1707.25</v>
      </c>
      <c r="BA428" s="29">
        <v>20250</v>
      </c>
      <c r="BB428" s="41">
        <v>0.49382716049382713</v>
      </c>
    </row>
    <row r="429" spans="1:54" s="42" customFormat="1" ht="21.75" customHeight="1" x14ac:dyDescent="0.3">
      <c r="A429" s="46">
        <v>228760</v>
      </c>
      <c r="B429" s="47" t="s">
        <v>2233</v>
      </c>
      <c r="C429" s="23" t="s">
        <v>87</v>
      </c>
      <c r="D429" s="25" t="s">
        <v>3588</v>
      </c>
      <c r="E429" s="26" t="s">
        <v>127</v>
      </c>
      <c r="F429" s="27" t="s">
        <v>525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-1.0660980810234588</v>
      </c>
      <c r="Q429" s="33">
        <v>106.26801695381856</v>
      </c>
      <c r="R429" s="33">
        <v>22.68945974028156</v>
      </c>
      <c r="S429" s="33">
        <v>4.038461151960715</v>
      </c>
      <c r="T429" s="33">
        <v>7.4100779485520407</v>
      </c>
      <c r="U429" s="33">
        <v>1.75</v>
      </c>
      <c r="V429" s="34">
        <v>2700.8549760999999</v>
      </c>
      <c r="W429" s="34">
        <v>4540.7323594</v>
      </c>
      <c r="X429" s="34">
        <v>5354.7504820000004</v>
      </c>
      <c r="Y429" s="34">
        <v>5186.6641440000003</v>
      </c>
      <c r="Z429" s="34">
        <v>5571</v>
      </c>
      <c r="AA429" s="44">
        <v>202312</v>
      </c>
      <c r="AB429" s="29">
        <v>16</v>
      </c>
      <c r="AC429" s="29">
        <v>12</v>
      </c>
      <c r="AD429" s="29">
        <v>11</v>
      </c>
      <c r="AE429" s="29">
        <v>5</v>
      </c>
      <c r="AF429" s="29">
        <v>7</v>
      </c>
      <c r="AG429" s="35">
        <v>39.999999999999993</v>
      </c>
      <c r="AH429" s="36">
        <v>-56.25</v>
      </c>
      <c r="AI429" s="29">
        <v>-55</v>
      </c>
      <c r="AJ429" s="29">
        <v>-36</v>
      </c>
      <c r="AK429" s="29">
        <v>-70</v>
      </c>
      <c r="AL429" s="29">
        <v>-36</v>
      </c>
      <c r="AM429" s="29">
        <v>-30</v>
      </c>
      <c r="AN429" s="37" t="s">
        <v>82</v>
      </c>
      <c r="AO429" s="36" t="s">
        <v>82</v>
      </c>
      <c r="AP429" s="33">
        <v>-491.42857142857144</v>
      </c>
      <c r="AQ429" s="33">
        <v>-32.389534883720927</v>
      </c>
      <c r="AR429" s="33">
        <v>4.6425000000000001</v>
      </c>
      <c r="AS429" s="33">
        <v>-14.333333333333334</v>
      </c>
      <c r="AT429" s="38">
        <v>19.541666666666664</v>
      </c>
      <c r="AU429" s="39" t="s">
        <v>66</v>
      </c>
      <c r="AV429" s="36" t="s">
        <v>66</v>
      </c>
      <c r="AW429" s="29">
        <v>1200</v>
      </c>
      <c r="AX429" s="40">
        <v>23200</v>
      </c>
      <c r="AY429" s="40" t="s">
        <v>66</v>
      </c>
      <c r="AZ429" s="29">
        <v>234.5</v>
      </c>
      <c r="BA429" s="29">
        <v>23200</v>
      </c>
      <c r="BB429" s="41" t="s">
        <v>66</v>
      </c>
    </row>
    <row r="430" spans="1:54" s="42" customFormat="1" ht="21.75" customHeight="1" x14ac:dyDescent="0.3">
      <c r="A430" s="46">
        <v>310210</v>
      </c>
      <c r="B430" s="47" t="s">
        <v>1841</v>
      </c>
      <c r="C430" s="23" t="s">
        <v>87</v>
      </c>
      <c r="D430" s="25" t="s">
        <v>3588</v>
      </c>
      <c r="E430" s="26" t="s">
        <v>4156</v>
      </c>
      <c r="F430" s="27" t="s">
        <v>333</v>
      </c>
      <c r="G430" s="28" t="s">
        <v>66</v>
      </c>
      <c r="H430" s="29" t="s">
        <v>66</v>
      </c>
      <c r="I430" s="29" t="s">
        <v>66</v>
      </c>
      <c r="J430" s="29" t="s">
        <v>66</v>
      </c>
      <c r="K430" s="29" t="s">
        <v>66</v>
      </c>
      <c r="L430" s="29" t="s">
        <v>66</v>
      </c>
      <c r="M430" s="30" t="s">
        <v>66</v>
      </c>
      <c r="N430" s="31"/>
      <c r="O430" s="32"/>
      <c r="P430" s="30">
        <v>-38.606216825499871</v>
      </c>
      <c r="Q430" s="33">
        <v>13.693816414767657</v>
      </c>
      <c r="R430" s="33">
        <v>-20.637521683301529</v>
      </c>
      <c r="S430" s="33">
        <v>-37.037496826944405</v>
      </c>
      <c r="T430" s="33">
        <v>-28.764027590395902</v>
      </c>
      <c r="U430" s="33">
        <v>-4.28</v>
      </c>
      <c r="V430" s="34">
        <v>4894.7253030000002</v>
      </c>
      <c r="W430" s="34">
        <v>7012.1298100000004</v>
      </c>
      <c r="X430" s="34">
        <v>8838.5939560000006</v>
      </c>
      <c r="Y430" s="34">
        <v>7812.064343</v>
      </c>
      <c r="Z430" s="34">
        <v>5565</v>
      </c>
      <c r="AA430" s="44">
        <v>202312</v>
      </c>
      <c r="AB430" s="29">
        <v>6</v>
      </c>
      <c r="AC430" s="29">
        <v>0</v>
      </c>
      <c r="AD430" s="29">
        <v>0</v>
      </c>
      <c r="AE430" s="29">
        <v>0</v>
      </c>
      <c r="AF430" s="29">
        <v>0</v>
      </c>
      <c r="AG430" s="35" t="s">
        <v>66</v>
      </c>
      <c r="AH430" s="36">
        <v>-100</v>
      </c>
      <c r="AI430" s="29">
        <v>-78</v>
      </c>
      <c r="AJ430" s="29">
        <v>-85</v>
      </c>
      <c r="AK430" s="29">
        <v>-68</v>
      </c>
      <c r="AL430" s="29">
        <v>-66</v>
      </c>
      <c r="AM430" s="29">
        <v>-93</v>
      </c>
      <c r="AN430" s="37" t="s">
        <v>82</v>
      </c>
      <c r="AO430" s="36" t="s">
        <v>82</v>
      </c>
      <c r="AP430" s="33" t="s">
        <v>66</v>
      </c>
      <c r="AQ430" s="33">
        <v>-17.83653846153846</v>
      </c>
      <c r="AR430" s="33">
        <v>10.027027027027026</v>
      </c>
      <c r="AS430" s="33">
        <v>-56.216216216216218</v>
      </c>
      <c r="AT430" s="38">
        <v>39.45945945945946</v>
      </c>
      <c r="AU430" s="39">
        <v>0</v>
      </c>
      <c r="AV430" s="36">
        <v>0</v>
      </c>
      <c r="AW430" s="29">
        <v>555</v>
      </c>
      <c r="AX430" s="40">
        <v>31300</v>
      </c>
      <c r="AY430" s="40">
        <v>0</v>
      </c>
      <c r="AZ430" s="29">
        <v>219</v>
      </c>
      <c r="BA430" s="29">
        <v>31300</v>
      </c>
      <c r="BB430" s="41">
        <v>0</v>
      </c>
    </row>
    <row r="431" spans="1:54" s="42" customFormat="1" ht="21.75" customHeight="1" x14ac:dyDescent="0.3">
      <c r="A431" s="46">
        <v>7390</v>
      </c>
      <c r="B431" s="47" t="s">
        <v>1568</v>
      </c>
      <c r="C431" s="23" t="s">
        <v>87</v>
      </c>
      <c r="D431" s="25" t="s">
        <v>3588</v>
      </c>
      <c r="E431" s="26" t="s">
        <v>190</v>
      </c>
      <c r="F431" s="27" t="s">
        <v>190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1.9138755980861344</v>
      </c>
      <c r="Q431" s="33">
        <v>-59.798781655257535</v>
      </c>
      <c r="R431" s="33">
        <v>13.143483844986758</v>
      </c>
      <c r="S431" s="33">
        <v>4.0256939380647339</v>
      </c>
      <c r="T431" s="33">
        <v>21.884182167775414</v>
      </c>
      <c r="U431" s="33">
        <v>0.35</v>
      </c>
      <c r="V431" s="34">
        <v>13596.602852</v>
      </c>
      <c r="W431" s="34">
        <v>4831.0338468</v>
      </c>
      <c r="X431" s="34">
        <v>5254.4710764000001</v>
      </c>
      <c r="Y431" s="34">
        <v>4484.5852044000003</v>
      </c>
      <c r="Z431" s="34">
        <v>5466</v>
      </c>
      <c r="AA431" s="44">
        <v>202312</v>
      </c>
      <c r="AB431" s="29">
        <v>59</v>
      </c>
      <c r="AC431" s="29">
        <v>58</v>
      </c>
      <c r="AD431" s="29">
        <v>57</v>
      </c>
      <c r="AE431" s="29">
        <v>39</v>
      </c>
      <c r="AF431" s="29">
        <v>40</v>
      </c>
      <c r="AG431" s="35">
        <v>2.564102564102555</v>
      </c>
      <c r="AH431" s="36">
        <v>-32.203389830508478</v>
      </c>
      <c r="AI431" s="29">
        <v>1</v>
      </c>
      <c r="AJ431" s="29">
        <v>-22</v>
      </c>
      <c r="AK431" s="29">
        <v>-10</v>
      </c>
      <c r="AL431" s="29">
        <v>-17</v>
      </c>
      <c r="AM431" s="29">
        <v>-54</v>
      </c>
      <c r="AN431" s="37" t="s">
        <v>82</v>
      </c>
      <c r="AO431" s="36" t="s">
        <v>108</v>
      </c>
      <c r="AP431" s="33">
        <v>-53.092783505154642</v>
      </c>
      <c r="AQ431" s="33">
        <v>-53.067961165048544</v>
      </c>
      <c r="AR431" s="33">
        <v>8.683081810961081</v>
      </c>
      <c r="AS431" s="33">
        <v>-16.36219221604448</v>
      </c>
      <c r="AT431" s="38">
        <v>21.0087370929309</v>
      </c>
      <c r="AU431" s="39" t="s">
        <v>66</v>
      </c>
      <c r="AV431" s="36" t="s">
        <v>66</v>
      </c>
      <c r="AW431" s="29">
        <v>629.5</v>
      </c>
      <c r="AX431" s="40">
        <v>8520</v>
      </c>
      <c r="AY431" s="40" t="s">
        <v>66</v>
      </c>
      <c r="AZ431" s="29">
        <v>132.25</v>
      </c>
      <c r="BA431" s="29">
        <v>8520</v>
      </c>
      <c r="BB431" s="41" t="s">
        <v>66</v>
      </c>
    </row>
    <row r="432" spans="1:54" s="42" customFormat="1" ht="21.75" customHeight="1" x14ac:dyDescent="0.3">
      <c r="A432" s="22">
        <v>33240</v>
      </c>
      <c r="B432" s="23" t="s">
        <v>1761</v>
      </c>
      <c r="C432" s="23" t="s">
        <v>63</v>
      </c>
      <c r="D432" s="25" t="s">
        <v>3614</v>
      </c>
      <c r="E432" s="26" t="s">
        <v>4184</v>
      </c>
      <c r="F432" s="27" t="s">
        <v>348</v>
      </c>
      <c r="G432" s="28">
        <v>2032</v>
      </c>
      <c r="H432" s="29">
        <v>1895</v>
      </c>
      <c r="I432" s="29">
        <v>1930</v>
      </c>
      <c r="J432" s="29">
        <v>2573</v>
      </c>
      <c r="K432" s="29">
        <v>2595</v>
      </c>
      <c r="L432" s="29">
        <v>2618</v>
      </c>
      <c r="M432" s="30">
        <v>0.88631984585740842</v>
      </c>
      <c r="N432" s="31"/>
      <c r="O432" s="32"/>
      <c r="P432" s="30">
        <v>-15.172413793103456</v>
      </c>
      <c r="Q432" s="33">
        <v>-15.212466276546044</v>
      </c>
      <c r="R432" s="33">
        <v>7.9690516155388025</v>
      </c>
      <c r="S432" s="33">
        <v>-17.176945206086014</v>
      </c>
      <c r="T432" s="33">
        <v>-13.991443098627787</v>
      </c>
      <c r="U432" s="33">
        <v>-4.09</v>
      </c>
      <c r="V432" s="34">
        <v>6427.8317349999998</v>
      </c>
      <c r="W432" s="34">
        <v>5047.7427729999999</v>
      </c>
      <c r="X432" s="34">
        <v>6580.2933899999998</v>
      </c>
      <c r="Y432" s="34">
        <v>6336.5788199999997</v>
      </c>
      <c r="Z432" s="34">
        <v>5450</v>
      </c>
      <c r="AA432" s="44">
        <v>202312</v>
      </c>
      <c r="AB432" s="29">
        <v>849</v>
      </c>
      <c r="AC432" s="29">
        <v>949</v>
      </c>
      <c r="AD432" s="29">
        <v>839</v>
      </c>
      <c r="AE432" s="29">
        <v>1072</v>
      </c>
      <c r="AF432" s="29">
        <v>2173</v>
      </c>
      <c r="AG432" s="35">
        <v>102.705223880597</v>
      </c>
      <c r="AH432" s="36">
        <v>155.94817432273263</v>
      </c>
      <c r="AI432" s="29">
        <v>-69</v>
      </c>
      <c r="AJ432" s="29">
        <v>-139</v>
      </c>
      <c r="AK432" s="29">
        <v>-231</v>
      </c>
      <c r="AL432" s="29">
        <v>-149</v>
      </c>
      <c r="AM432" s="29">
        <v>355</v>
      </c>
      <c r="AN432" s="37" t="s">
        <v>113</v>
      </c>
      <c r="AO432" s="36" t="s">
        <v>113</v>
      </c>
      <c r="AP432" s="33">
        <v>-3.258493939996026</v>
      </c>
      <c r="AQ432" s="33">
        <v>-33.231707317073173</v>
      </c>
      <c r="AR432" s="33">
        <v>1.4823881408948729</v>
      </c>
      <c r="AS432" s="33">
        <v>-4.4607643138854884</v>
      </c>
      <c r="AT432" s="38">
        <v>62.144702842377264</v>
      </c>
      <c r="AU432" s="39" t="s">
        <v>66</v>
      </c>
      <c r="AV432" s="36" t="s">
        <v>66</v>
      </c>
      <c r="AW432" s="29">
        <v>3676.5</v>
      </c>
      <c r="AX432" s="40">
        <v>24600</v>
      </c>
      <c r="AY432" s="40" t="s">
        <v>66</v>
      </c>
      <c r="AZ432" s="29">
        <v>2284.75</v>
      </c>
      <c r="BA432" s="29">
        <v>24600</v>
      </c>
      <c r="BB432" s="41" t="s">
        <v>66</v>
      </c>
    </row>
    <row r="433" spans="1:54" s="42" customFormat="1" ht="21.75" customHeight="1" x14ac:dyDescent="0.3">
      <c r="A433" s="22">
        <v>39440</v>
      </c>
      <c r="B433" s="23" t="s">
        <v>2139</v>
      </c>
      <c r="C433" s="23" t="s">
        <v>87</v>
      </c>
      <c r="D433" s="25" t="s">
        <v>3584</v>
      </c>
      <c r="E433" s="26" t="s">
        <v>3935</v>
      </c>
      <c r="F433" s="27" t="s">
        <v>552</v>
      </c>
      <c r="G433" s="28">
        <v>3008</v>
      </c>
      <c r="H433" s="29">
        <v>3129</v>
      </c>
      <c r="I433" s="29">
        <v>3282</v>
      </c>
      <c r="J433" s="29">
        <v>3319</v>
      </c>
      <c r="K433" s="29">
        <v>3325</v>
      </c>
      <c r="L433" s="29">
        <v>3378</v>
      </c>
      <c r="M433" s="30">
        <v>1.5939849624060143</v>
      </c>
      <c r="N433" s="31"/>
      <c r="O433" s="32"/>
      <c r="P433" s="30">
        <v>15.100671140939582</v>
      </c>
      <c r="Q433" s="33">
        <v>161.84700997719085</v>
      </c>
      <c r="R433" s="33">
        <v>26.342387871130768</v>
      </c>
      <c r="S433" s="33">
        <v>27.044290025970376</v>
      </c>
      <c r="T433" s="33">
        <v>-4.050466274092301</v>
      </c>
      <c r="U433" s="33">
        <v>-4.72</v>
      </c>
      <c r="V433" s="34">
        <v>2073.73</v>
      </c>
      <c r="W433" s="34">
        <v>4297.8450000000003</v>
      </c>
      <c r="X433" s="34">
        <v>4274.1000000000004</v>
      </c>
      <c r="Y433" s="34">
        <v>5659.2250000000004</v>
      </c>
      <c r="Z433" s="34">
        <v>5430</v>
      </c>
      <c r="AA433" s="44">
        <v>202312</v>
      </c>
      <c r="AB433" s="29">
        <v>1040</v>
      </c>
      <c r="AC433" s="29">
        <v>853</v>
      </c>
      <c r="AD433" s="29">
        <v>774</v>
      </c>
      <c r="AE433" s="29">
        <v>668</v>
      </c>
      <c r="AF433" s="29">
        <v>900</v>
      </c>
      <c r="AG433" s="35">
        <v>34.730538922155695</v>
      </c>
      <c r="AH433" s="36">
        <v>-13.461538461538458</v>
      </c>
      <c r="AI433" s="29">
        <v>76</v>
      </c>
      <c r="AJ433" s="29">
        <v>66</v>
      </c>
      <c r="AK433" s="29">
        <v>41</v>
      </c>
      <c r="AL433" s="29">
        <v>14</v>
      </c>
      <c r="AM433" s="29">
        <v>119</v>
      </c>
      <c r="AN433" s="37">
        <v>750</v>
      </c>
      <c r="AO433" s="36">
        <v>56.578947368421062</v>
      </c>
      <c r="AP433" s="33">
        <v>7.511737089201878</v>
      </c>
      <c r="AQ433" s="33">
        <v>22.625</v>
      </c>
      <c r="AR433" s="33">
        <v>2.3711790393013099</v>
      </c>
      <c r="AS433" s="33">
        <v>10.480349344978166</v>
      </c>
      <c r="AT433" s="38">
        <v>35.207423580786021</v>
      </c>
      <c r="AU433" s="39">
        <v>200</v>
      </c>
      <c r="AV433" s="36">
        <v>0.58309037900874638</v>
      </c>
      <c r="AW433" s="29">
        <v>2290</v>
      </c>
      <c r="AX433" s="40">
        <v>34300</v>
      </c>
      <c r="AY433" s="40">
        <v>12.243</v>
      </c>
      <c r="AZ433" s="29">
        <v>806.25</v>
      </c>
      <c r="BA433" s="29">
        <v>34300</v>
      </c>
      <c r="BB433" s="41">
        <v>0.58309037900874638</v>
      </c>
    </row>
    <row r="434" spans="1:54" s="42" customFormat="1" ht="21.75" customHeight="1" x14ac:dyDescent="0.3">
      <c r="A434" s="46">
        <v>79370</v>
      </c>
      <c r="B434" s="47" t="s">
        <v>1893</v>
      </c>
      <c r="C434" s="23" t="s">
        <v>87</v>
      </c>
      <c r="D434" s="25" t="s">
        <v>3584</v>
      </c>
      <c r="E434" s="26" t="s">
        <v>4162</v>
      </c>
      <c r="F434" s="27" t="s">
        <v>538</v>
      </c>
      <c r="G434" s="28">
        <v>4482</v>
      </c>
      <c r="H434" s="29">
        <v>4649</v>
      </c>
      <c r="I434" s="29">
        <v>1595</v>
      </c>
      <c r="J434" s="29">
        <v>1539</v>
      </c>
      <c r="K434" s="29">
        <v>1572</v>
      </c>
      <c r="L434" s="29">
        <v>1634</v>
      </c>
      <c r="M434" s="30">
        <v>3.9440203562340903</v>
      </c>
      <c r="N434" s="31"/>
      <c r="O434" s="32"/>
      <c r="P434" s="30">
        <v>3.6039269937246265</v>
      </c>
      <c r="Q434" s="33">
        <v>54.340010272213668</v>
      </c>
      <c r="R434" s="33">
        <v>67.680998757505193</v>
      </c>
      <c r="S434" s="33">
        <v>1.585381771537131</v>
      </c>
      <c r="T434" s="33">
        <v>-15.55046250302089</v>
      </c>
      <c r="U434" s="33">
        <v>-3.75</v>
      </c>
      <c r="V434" s="34">
        <v>3504.6</v>
      </c>
      <c r="W434" s="34">
        <v>3225.768</v>
      </c>
      <c r="X434" s="34">
        <v>5324.585</v>
      </c>
      <c r="Y434" s="34">
        <v>6405.0084349999997</v>
      </c>
      <c r="Z434" s="34">
        <v>5409</v>
      </c>
      <c r="AA434" s="44">
        <v>202312</v>
      </c>
      <c r="AB434" s="29">
        <v>1488</v>
      </c>
      <c r="AC434" s="29">
        <v>970</v>
      </c>
      <c r="AD434" s="29">
        <v>951</v>
      </c>
      <c r="AE434" s="29">
        <v>1014</v>
      </c>
      <c r="AF434" s="29">
        <v>1094</v>
      </c>
      <c r="AG434" s="35">
        <v>7.8895463510848085</v>
      </c>
      <c r="AH434" s="36">
        <v>-26.478494623655912</v>
      </c>
      <c r="AI434" s="29">
        <v>147</v>
      </c>
      <c r="AJ434" s="29">
        <v>3</v>
      </c>
      <c r="AK434" s="29">
        <v>-1</v>
      </c>
      <c r="AL434" s="29">
        <v>38</v>
      </c>
      <c r="AM434" s="29">
        <v>31</v>
      </c>
      <c r="AN434" s="37">
        <v>-18.421052631578949</v>
      </c>
      <c r="AO434" s="36">
        <v>-78.911564625850332</v>
      </c>
      <c r="AP434" s="33">
        <v>1.7622238768925294</v>
      </c>
      <c r="AQ434" s="33">
        <v>76.183098591549296</v>
      </c>
      <c r="AR434" s="33">
        <v>1.7603124237246766</v>
      </c>
      <c r="AS434" s="33">
        <v>2.3106337970872999</v>
      </c>
      <c r="AT434" s="38">
        <v>95.468228785290052</v>
      </c>
      <c r="AU434" s="39">
        <v>100</v>
      </c>
      <c r="AV434" s="36">
        <v>0.57339449541284404</v>
      </c>
      <c r="AW434" s="29">
        <v>3072.75</v>
      </c>
      <c r="AX434" s="40">
        <v>17440</v>
      </c>
      <c r="AY434" s="40">
        <v>10.313000000000001</v>
      </c>
      <c r="AZ434" s="29">
        <v>2933.5</v>
      </c>
      <c r="BA434" s="29">
        <v>17440</v>
      </c>
      <c r="BB434" s="41">
        <v>0.57339449541284404</v>
      </c>
    </row>
    <row r="435" spans="1:54" s="42" customFormat="1" ht="21.75" customHeight="1" x14ac:dyDescent="0.3">
      <c r="A435" s="46">
        <v>286940</v>
      </c>
      <c r="B435" s="47" t="s">
        <v>1849</v>
      </c>
      <c r="C435" s="23" t="s">
        <v>63</v>
      </c>
      <c r="D435" s="25" t="s">
        <v>3592</v>
      </c>
      <c r="E435" s="26" t="s">
        <v>3922</v>
      </c>
      <c r="F435" s="27" t="s">
        <v>381</v>
      </c>
      <c r="G435" s="28">
        <v>3674</v>
      </c>
      <c r="H435" s="29">
        <v>3689</v>
      </c>
      <c r="I435" s="29">
        <v>3417</v>
      </c>
      <c r="J435" s="29">
        <v>3552</v>
      </c>
      <c r="K435" s="29">
        <v>3581</v>
      </c>
      <c r="L435" s="29">
        <v>3598</v>
      </c>
      <c r="M435" s="30">
        <v>0.47472772968444321</v>
      </c>
      <c r="N435" s="31"/>
      <c r="O435" s="32"/>
      <c r="P435" s="30">
        <v>15.56291390728477</v>
      </c>
      <c r="Q435" s="33">
        <v>29.491371825108903</v>
      </c>
      <c r="R435" s="33">
        <v>45.408019611945207</v>
      </c>
      <c r="S435" s="33">
        <v>19.105545074630893</v>
      </c>
      <c r="T435" s="33">
        <v>-3.3298484574325382</v>
      </c>
      <c r="U435" s="33">
        <v>-2.92</v>
      </c>
      <c r="V435" s="34">
        <v>4149.3112044999998</v>
      </c>
      <c r="W435" s="34">
        <v>3695.1194399999999</v>
      </c>
      <c r="X435" s="34">
        <v>4511.1249829999997</v>
      </c>
      <c r="Y435" s="34">
        <v>5558.0754909999996</v>
      </c>
      <c r="Z435" s="34">
        <v>5373</v>
      </c>
      <c r="AA435" s="44">
        <v>202312</v>
      </c>
      <c r="AB435" s="29">
        <v>3183</v>
      </c>
      <c r="AC435" s="29">
        <v>2708</v>
      </c>
      <c r="AD435" s="29">
        <v>2847</v>
      </c>
      <c r="AE435" s="29">
        <v>2949</v>
      </c>
      <c r="AF435" s="29">
        <v>3464</v>
      </c>
      <c r="AG435" s="35">
        <v>17.463546965072908</v>
      </c>
      <c r="AH435" s="36">
        <v>8.8281495444549218</v>
      </c>
      <c r="AI435" s="29">
        <v>157</v>
      </c>
      <c r="AJ435" s="29">
        <v>119</v>
      </c>
      <c r="AK435" s="29">
        <v>109</v>
      </c>
      <c r="AL435" s="29">
        <v>161</v>
      </c>
      <c r="AM435" s="29">
        <v>180</v>
      </c>
      <c r="AN435" s="37">
        <v>11.801242236024834</v>
      </c>
      <c r="AO435" s="36">
        <v>14.649681528662416</v>
      </c>
      <c r="AP435" s="33">
        <v>4.7543449197860967</v>
      </c>
      <c r="AQ435" s="33">
        <v>9.4428822495606326</v>
      </c>
      <c r="AR435" s="33">
        <v>1.1825034387895461</v>
      </c>
      <c r="AS435" s="33">
        <v>12.522696011004125</v>
      </c>
      <c r="AT435" s="38">
        <v>94.718019257221457</v>
      </c>
      <c r="AU435" s="39">
        <v>1000</v>
      </c>
      <c r="AV435" s="36">
        <v>2.8653295128939829</v>
      </c>
      <c r="AW435" s="29">
        <v>4543.75</v>
      </c>
      <c r="AX435" s="40">
        <v>34900</v>
      </c>
      <c r="AY435" s="40">
        <v>37.152999999999999</v>
      </c>
      <c r="AZ435" s="29">
        <v>4303.75</v>
      </c>
      <c r="BA435" s="29">
        <v>34900</v>
      </c>
      <c r="BB435" s="41">
        <v>2.8653295128939829</v>
      </c>
    </row>
    <row r="436" spans="1:54" s="42" customFormat="1" ht="21.75" customHeight="1" x14ac:dyDescent="0.3">
      <c r="A436" s="46">
        <v>200710</v>
      </c>
      <c r="B436" s="47" t="s">
        <v>2209</v>
      </c>
      <c r="C436" s="23" t="s">
        <v>87</v>
      </c>
      <c r="D436" s="25" t="s">
        <v>3584</v>
      </c>
      <c r="E436" s="26" t="s">
        <v>3933</v>
      </c>
      <c r="F436" s="27" t="s">
        <v>664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21.765601217655984</v>
      </c>
      <c r="Q436" s="33">
        <v>83.553563149388864</v>
      </c>
      <c r="R436" s="33">
        <v>93.710818273326922</v>
      </c>
      <c r="S436" s="33">
        <v>32.235649498981857</v>
      </c>
      <c r="T436" s="33">
        <v>7.5303332619408803</v>
      </c>
      <c r="U436" s="33">
        <v>-0.87</v>
      </c>
      <c r="V436" s="34">
        <v>2926.1213499999999</v>
      </c>
      <c r="W436" s="34">
        <v>2772.6897485</v>
      </c>
      <c r="X436" s="34">
        <v>4061.6883724999998</v>
      </c>
      <c r="Y436" s="34">
        <v>4994.8696680000003</v>
      </c>
      <c r="Z436" s="34">
        <v>5371</v>
      </c>
      <c r="AA436" s="44">
        <v>202312</v>
      </c>
      <c r="AB436" s="29">
        <v>204</v>
      </c>
      <c r="AC436" s="29">
        <v>181</v>
      </c>
      <c r="AD436" s="29">
        <v>204</v>
      </c>
      <c r="AE436" s="29">
        <v>222</v>
      </c>
      <c r="AF436" s="29">
        <v>395</v>
      </c>
      <c r="AG436" s="35">
        <v>77.927927927927925</v>
      </c>
      <c r="AH436" s="36">
        <v>93.627450980392155</v>
      </c>
      <c r="AI436" s="29">
        <v>-23</v>
      </c>
      <c r="AJ436" s="29">
        <v>-60</v>
      </c>
      <c r="AK436" s="29">
        <v>-58</v>
      </c>
      <c r="AL436" s="29">
        <v>-34</v>
      </c>
      <c r="AM436" s="29">
        <v>-22</v>
      </c>
      <c r="AN436" s="37" t="s">
        <v>82</v>
      </c>
      <c r="AO436" s="36" t="s">
        <v>82</v>
      </c>
      <c r="AP436" s="33">
        <v>-17.365269461077844</v>
      </c>
      <c r="AQ436" s="33">
        <v>-30.867816091954023</v>
      </c>
      <c r="AR436" s="33">
        <v>3.4242907236212941</v>
      </c>
      <c r="AS436" s="33">
        <v>-11.093401338858783</v>
      </c>
      <c r="AT436" s="38">
        <v>66.257570927637872</v>
      </c>
      <c r="AU436" s="39" t="s">
        <v>66</v>
      </c>
      <c r="AV436" s="36" t="s">
        <v>66</v>
      </c>
      <c r="AW436" s="29">
        <v>1568.5</v>
      </c>
      <c r="AX436" s="40">
        <v>40000</v>
      </c>
      <c r="AY436" s="40" t="s">
        <v>66</v>
      </c>
      <c r="AZ436" s="29">
        <v>1039.25</v>
      </c>
      <c r="BA436" s="29">
        <v>40000</v>
      </c>
      <c r="BB436" s="41" t="s">
        <v>66</v>
      </c>
    </row>
    <row r="437" spans="1:54" s="42" customFormat="1" ht="21.75" customHeight="1" x14ac:dyDescent="0.3">
      <c r="A437" s="46">
        <v>94360</v>
      </c>
      <c r="B437" s="47" t="s">
        <v>2385</v>
      </c>
      <c r="C437" s="23" t="s">
        <v>87</v>
      </c>
      <c r="D437" s="25" t="s">
        <v>3584</v>
      </c>
      <c r="E437" s="26" t="s">
        <v>3932</v>
      </c>
      <c r="F437" s="27" t="s">
        <v>679</v>
      </c>
      <c r="G437" s="28">
        <v>578</v>
      </c>
      <c r="H437" s="29">
        <v>656</v>
      </c>
      <c r="I437" s="29">
        <v>676</v>
      </c>
      <c r="J437" s="29">
        <v>614</v>
      </c>
      <c r="K437" s="29">
        <v>627</v>
      </c>
      <c r="L437" s="29">
        <v>639</v>
      </c>
      <c r="M437" s="30">
        <v>1.9138755980861344</v>
      </c>
      <c r="N437" s="31"/>
      <c r="O437" s="32"/>
      <c r="P437" s="30">
        <v>-19.353542930738321</v>
      </c>
      <c r="Q437" s="33">
        <v>148.44284285046609</v>
      </c>
      <c r="R437" s="33">
        <v>50.755793076609358</v>
      </c>
      <c r="S437" s="33">
        <v>-17.555425661229261</v>
      </c>
      <c r="T437" s="33">
        <v>-15.208696125002962</v>
      </c>
      <c r="U437" s="33">
        <v>-3.39</v>
      </c>
      <c r="V437" s="34">
        <v>2149.7902450000001</v>
      </c>
      <c r="W437" s="34">
        <v>3542.8157624999999</v>
      </c>
      <c r="X437" s="34">
        <v>6478.2916800000003</v>
      </c>
      <c r="Y437" s="34">
        <v>6298.9950099999996</v>
      </c>
      <c r="Z437" s="34">
        <v>5341</v>
      </c>
      <c r="AA437" s="44">
        <v>202312</v>
      </c>
      <c r="AB437" s="29">
        <v>71</v>
      </c>
      <c r="AC437" s="29">
        <v>65</v>
      </c>
      <c r="AD437" s="29">
        <v>68</v>
      </c>
      <c r="AE437" s="29">
        <v>70</v>
      </c>
      <c r="AF437" s="29">
        <v>74</v>
      </c>
      <c r="AG437" s="35">
        <v>5.7142857142857162</v>
      </c>
      <c r="AH437" s="36">
        <v>4.2253521126760507</v>
      </c>
      <c r="AI437" s="29">
        <v>27</v>
      </c>
      <c r="AJ437" s="29">
        <v>16</v>
      </c>
      <c r="AK437" s="29">
        <v>19</v>
      </c>
      <c r="AL437" s="29">
        <v>20</v>
      </c>
      <c r="AM437" s="29">
        <v>23</v>
      </c>
      <c r="AN437" s="37">
        <v>14.999999999999991</v>
      </c>
      <c r="AO437" s="36">
        <v>-14.814814814814813</v>
      </c>
      <c r="AP437" s="33">
        <v>28.158844765342963</v>
      </c>
      <c r="AQ437" s="33">
        <v>68.474358974358978</v>
      </c>
      <c r="AR437" s="33">
        <v>11.273878627968339</v>
      </c>
      <c r="AS437" s="33">
        <v>16.464379947229553</v>
      </c>
      <c r="AT437" s="38">
        <v>43.377308707124016</v>
      </c>
      <c r="AU437" s="39" t="s">
        <v>66</v>
      </c>
      <c r="AV437" s="36" t="s">
        <v>66</v>
      </c>
      <c r="AW437" s="29">
        <v>473.75</v>
      </c>
      <c r="AX437" s="40">
        <v>25650</v>
      </c>
      <c r="AY437" s="40" t="s">
        <v>66</v>
      </c>
      <c r="AZ437" s="29">
        <v>205.5</v>
      </c>
      <c r="BA437" s="29">
        <v>25650</v>
      </c>
      <c r="BB437" s="41" t="s">
        <v>66</v>
      </c>
    </row>
    <row r="438" spans="1:54" s="42" customFormat="1" ht="21.75" customHeight="1" x14ac:dyDescent="0.3">
      <c r="A438" s="46">
        <v>237880</v>
      </c>
      <c r="B438" s="47" t="s">
        <v>2069</v>
      </c>
      <c r="C438" s="23" t="s">
        <v>87</v>
      </c>
      <c r="D438" s="25" t="s">
        <v>3609</v>
      </c>
      <c r="E438" s="26" t="s">
        <v>3610</v>
      </c>
      <c r="F438" s="27" t="s">
        <v>519</v>
      </c>
      <c r="G438" s="28">
        <v>1758</v>
      </c>
      <c r="H438" s="29">
        <v>1803</v>
      </c>
      <c r="I438" s="29">
        <v>1883</v>
      </c>
      <c r="J438" s="29">
        <v>2037</v>
      </c>
      <c r="K438" s="29">
        <v>2095</v>
      </c>
      <c r="L438" s="29">
        <v>2132</v>
      </c>
      <c r="M438" s="30">
        <v>1.7661097852028629</v>
      </c>
      <c r="N438" s="31"/>
      <c r="O438" s="32"/>
      <c r="P438" s="30">
        <v>-2.3178807947019875</v>
      </c>
      <c r="Q438" s="33">
        <v>24.209381497188875</v>
      </c>
      <c r="R438" s="33">
        <v>10.279357404046197</v>
      </c>
      <c r="S438" s="33">
        <v>-3.437878541465289</v>
      </c>
      <c r="T438" s="33">
        <v>-4.5316242537787987</v>
      </c>
      <c r="U438" s="33">
        <v>-1.34</v>
      </c>
      <c r="V438" s="34">
        <v>4291.9463374999996</v>
      </c>
      <c r="W438" s="34">
        <v>4834.0869274999995</v>
      </c>
      <c r="X438" s="34">
        <v>5520.7983414999999</v>
      </c>
      <c r="Y438" s="34">
        <v>5584.0480770000004</v>
      </c>
      <c r="Z438" s="34">
        <v>5331</v>
      </c>
      <c r="AA438" s="44">
        <v>202312</v>
      </c>
      <c r="AB438" s="29">
        <v>724</v>
      </c>
      <c r="AC438" s="29">
        <v>751</v>
      </c>
      <c r="AD438" s="29">
        <v>810</v>
      </c>
      <c r="AE438" s="29">
        <v>848</v>
      </c>
      <c r="AF438" s="29">
        <v>897</v>
      </c>
      <c r="AG438" s="35">
        <v>5.7783018867924474</v>
      </c>
      <c r="AH438" s="36">
        <v>23.895027624309396</v>
      </c>
      <c r="AI438" s="29">
        <v>52</v>
      </c>
      <c r="AJ438" s="29">
        <v>52</v>
      </c>
      <c r="AK438" s="29">
        <v>65</v>
      </c>
      <c r="AL438" s="29">
        <v>105</v>
      </c>
      <c r="AM438" s="29">
        <v>116</v>
      </c>
      <c r="AN438" s="37">
        <v>10.476190476190483</v>
      </c>
      <c r="AO438" s="36">
        <v>123.07692307692308</v>
      </c>
      <c r="AP438" s="33">
        <v>10.223835450695704</v>
      </c>
      <c r="AQ438" s="33">
        <v>15.772189349112425</v>
      </c>
      <c r="AR438" s="33">
        <v>2.6267553584626757</v>
      </c>
      <c r="AS438" s="33">
        <v>16.654348361665434</v>
      </c>
      <c r="AT438" s="38">
        <v>32.310914018231088</v>
      </c>
      <c r="AU438" s="39">
        <v>400</v>
      </c>
      <c r="AV438" s="36">
        <v>1.3559322033898304</v>
      </c>
      <c r="AW438" s="29">
        <v>2029.5</v>
      </c>
      <c r="AX438" s="40">
        <v>29500</v>
      </c>
      <c r="AY438" s="40">
        <v>25.638000000000002</v>
      </c>
      <c r="AZ438" s="29">
        <v>655.75</v>
      </c>
      <c r="BA438" s="29">
        <v>29500</v>
      </c>
      <c r="BB438" s="41">
        <v>1.3559322033898304</v>
      </c>
    </row>
    <row r="439" spans="1:54" s="42" customFormat="1" ht="21.75" customHeight="1" x14ac:dyDescent="0.3">
      <c r="A439" s="46">
        <v>383800</v>
      </c>
      <c r="B439" s="47" t="s">
        <v>1666</v>
      </c>
      <c r="C439" s="23" t="s">
        <v>63</v>
      </c>
      <c r="D439" s="25" t="s">
        <v>78</v>
      </c>
      <c r="E439" s="26" t="s">
        <v>78</v>
      </c>
      <c r="F439" s="27" t="s">
        <v>78</v>
      </c>
      <c r="G439" s="28">
        <v>1635</v>
      </c>
      <c r="H439" s="29">
        <v>1659</v>
      </c>
      <c r="I439" s="29">
        <v>1652</v>
      </c>
      <c r="J439" s="29">
        <v>1494</v>
      </c>
      <c r="K439" s="29">
        <v>1508</v>
      </c>
      <c r="L439" s="29">
        <v>1522</v>
      </c>
      <c r="M439" s="30">
        <v>0.92838196286471053</v>
      </c>
      <c r="N439" s="31"/>
      <c r="O439" s="32"/>
      <c r="P439" s="30">
        <v>-1.4144271570014189</v>
      </c>
      <c r="Q439" s="33">
        <v>-17.996361626421333</v>
      </c>
      <c r="R439" s="33">
        <v>-5.6791710182112709</v>
      </c>
      <c r="S439" s="33">
        <v>0.43673287830241492</v>
      </c>
      <c r="T439" s="33">
        <v>-0.98992525917348528</v>
      </c>
      <c r="U439" s="33">
        <v>0.14000000000000001</v>
      </c>
      <c r="V439" s="34">
        <v>6483.8586500000001</v>
      </c>
      <c r="W439" s="34">
        <v>5637.1429909999997</v>
      </c>
      <c r="X439" s="34">
        <v>5293.8798859999997</v>
      </c>
      <c r="Y439" s="34">
        <v>5370.1605760000002</v>
      </c>
      <c r="Z439" s="34">
        <v>5317</v>
      </c>
      <c r="AA439" s="44">
        <v>202312</v>
      </c>
      <c r="AB439" s="29">
        <v>-1285</v>
      </c>
      <c r="AC439" s="29">
        <v>86</v>
      </c>
      <c r="AD439" s="29">
        <v>785</v>
      </c>
      <c r="AE439" s="29">
        <v>-590</v>
      </c>
      <c r="AF439" s="29">
        <v>901</v>
      </c>
      <c r="AG439" s="35">
        <v>-252.71186440677965</v>
      </c>
      <c r="AH439" s="36">
        <v>-170.11673151750972</v>
      </c>
      <c r="AI439" s="29">
        <v>-1272</v>
      </c>
      <c r="AJ439" s="29">
        <v>405</v>
      </c>
      <c r="AK439" s="29">
        <v>216</v>
      </c>
      <c r="AL439" s="29">
        <v>202</v>
      </c>
      <c r="AM439" s="29">
        <v>-91</v>
      </c>
      <c r="AN439" s="37" t="s">
        <v>108</v>
      </c>
      <c r="AO439" s="36" t="s">
        <v>82</v>
      </c>
      <c r="AP439" s="33">
        <v>61.928934010152282</v>
      </c>
      <c r="AQ439" s="33">
        <v>7.2636612021857925</v>
      </c>
      <c r="AR439" s="33">
        <v>0.31902319023190234</v>
      </c>
      <c r="AS439" s="33">
        <v>4.3920439204392041</v>
      </c>
      <c r="AT439" s="38">
        <v>2.2305223052230523</v>
      </c>
      <c r="AU439" s="39">
        <v>270</v>
      </c>
      <c r="AV439" s="36">
        <v>3.873744619799139</v>
      </c>
      <c r="AW439" s="29">
        <v>16666.5</v>
      </c>
      <c r="AX439" s="40">
        <v>6970</v>
      </c>
      <c r="AY439" s="40">
        <v>26.623999999999999</v>
      </c>
      <c r="AZ439" s="29">
        <v>371.75</v>
      </c>
      <c r="BA439" s="29">
        <v>6970</v>
      </c>
      <c r="BB439" s="41">
        <v>3.873744619799139</v>
      </c>
    </row>
    <row r="440" spans="1:54" s="42" customFormat="1" ht="21.75" customHeight="1" x14ac:dyDescent="0.3">
      <c r="A440" s="46">
        <v>3470</v>
      </c>
      <c r="B440" s="47" t="s">
        <v>1738</v>
      </c>
      <c r="C440" s="23" t="s">
        <v>63</v>
      </c>
      <c r="D440" s="25" t="s">
        <v>3597</v>
      </c>
      <c r="E440" s="26" t="s">
        <v>3624</v>
      </c>
      <c r="F440" s="27" t="s">
        <v>124</v>
      </c>
      <c r="G440" s="28" t="s">
        <v>66</v>
      </c>
      <c r="H440" s="29" t="s">
        <v>66</v>
      </c>
      <c r="I440" s="29" t="s">
        <v>66</v>
      </c>
      <c r="J440" s="29" t="s">
        <v>66</v>
      </c>
      <c r="K440" s="29" t="s">
        <v>66</v>
      </c>
      <c r="L440" s="29" t="s">
        <v>66</v>
      </c>
      <c r="M440" s="30" t="s">
        <v>66</v>
      </c>
      <c r="N440" s="31"/>
      <c r="O440" s="32"/>
      <c r="P440" s="30">
        <v>4.9407114624505866</v>
      </c>
      <c r="Q440" s="33">
        <v>-7.1728964530331947</v>
      </c>
      <c r="R440" s="33">
        <v>6.835217764315904</v>
      </c>
      <c r="S440" s="33">
        <v>7.7020349469878457</v>
      </c>
      <c r="T440" s="33">
        <v>-1.1227127954096638</v>
      </c>
      <c r="U440" s="33">
        <v>0</v>
      </c>
      <c r="V440" s="34">
        <v>5708.4620735999997</v>
      </c>
      <c r="W440" s="34">
        <v>4959.9749136</v>
      </c>
      <c r="X440" s="34">
        <v>4920.0555984000002</v>
      </c>
      <c r="Y440" s="34">
        <v>5359.1680655999999</v>
      </c>
      <c r="Z440" s="34">
        <v>5299</v>
      </c>
      <c r="AA440" s="44">
        <v>202312</v>
      </c>
      <c r="AB440" s="29">
        <v>3345</v>
      </c>
      <c r="AC440" s="29">
        <v>8850</v>
      </c>
      <c r="AD440" s="29">
        <v>5639</v>
      </c>
      <c r="AE440" s="29">
        <v>6827</v>
      </c>
      <c r="AF440" s="29">
        <v>7233</v>
      </c>
      <c r="AG440" s="35">
        <v>5.9469752453493507</v>
      </c>
      <c r="AH440" s="36">
        <v>116.23318385650224</v>
      </c>
      <c r="AI440" s="29">
        <v>110</v>
      </c>
      <c r="AJ440" s="29">
        <v>447</v>
      </c>
      <c r="AK440" s="29">
        <v>121</v>
      </c>
      <c r="AL440" s="29">
        <v>347</v>
      </c>
      <c r="AM440" s="29">
        <v>377</v>
      </c>
      <c r="AN440" s="37">
        <v>8.6455331412103718</v>
      </c>
      <c r="AO440" s="36">
        <v>242.72727272727272</v>
      </c>
      <c r="AP440" s="33">
        <v>4.5255525587586254</v>
      </c>
      <c r="AQ440" s="33">
        <v>4.1013931888544892</v>
      </c>
      <c r="AR440" s="33">
        <v>0.33592722316433427</v>
      </c>
      <c r="AS440" s="33">
        <v>8.1905637352013567</v>
      </c>
      <c r="AT440" s="38">
        <v>835.61342060636787</v>
      </c>
      <c r="AU440" s="39">
        <v>180</v>
      </c>
      <c r="AV440" s="36">
        <v>6.7796610169491522</v>
      </c>
      <c r="AW440" s="29">
        <v>15774.25</v>
      </c>
      <c r="AX440" s="40">
        <v>2655</v>
      </c>
      <c r="AY440" s="40">
        <v>58.405000000000001</v>
      </c>
      <c r="AZ440" s="29">
        <v>131811.75</v>
      </c>
      <c r="BA440" s="29">
        <v>2655</v>
      </c>
      <c r="BB440" s="41">
        <v>6.7796610169491522</v>
      </c>
    </row>
    <row r="441" spans="1:54" s="42" customFormat="1" ht="21.75" customHeight="1" x14ac:dyDescent="0.3">
      <c r="A441" s="46">
        <v>87010</v>
      </c>
      <c r="B441" s="47" t="s">
        <v>2278</v>
      </c>
      <c r="C441" s="23" t="s">
        <v>87</v>
      </c>
      <c r="D441" s="25" t="s">
        <v>3588</v>
      </c>
      <c r="E441" s="26" t="s">
        <v>4156</v>
      </c>
      <c r="F441" s="27" t="s">
        <v>570</v>
      </c>
      <c r="G441" s="28" t="s">
        <v>66</v>
      </c>
      <c r="H441" s="29" t="s">
        <v>66</v>
      </c>
      <c r="I441" s="29" t="s">
        <v>66</v>
      </c>
      <c r="J441" s="29" t="s">
        <v>66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-31.182795698924725</v>
      </c>
      <c r="Q441" s="33">
        <v>233.73794316239059</v>
      </c>
      <c r="R441" s="33">
        <v>-16.07311396539227</v>
      </c>
      <c r="S441" s="33">
        <v>-29.385654508812799</v>
      </c>
      <c r="T441" s="33">
        <v>4.2676180878018721</v>
      </c>
      <c r="U441" s="33">
        <v>-3.21</v>
      </c>
      <c r="V441" s="34">
        <v>1582.0796250999999</v>
      </c>
      <c r="W441" s="34">
        <v>6291.190165</v>
      </c>
      <c r="X441" s="34">
        <v>7477.2342124999996</v>
      </c>
      <c r="Y441" s="34">
        <v>5063.8924115</v>
      </c>
      <c r="Z441" s="34">
        <v>5280</v>
      </c>
      <c r="AA441" s="44">
        <v>202312</v>
      </c>
      <c r="AB441" s="29">
        <v>8</v>
      </c>
      <c r="AC441" s="29">
        <v>12</v>
      </c>
      <c r="AD441" s="29">
        <v>7</v>
      </c>
      <c r="AE441" s="29">
        <v>7</v>
      </c>
      <c r="AF441" s="29">
        <v>8</v>
      </c>
      <c r="AG441" s="35">
        <v>14.285714285714279</v>
      </c>
      <c r="AH441" s="36">
        <v>0</v>
      </c>
      <c r="AI441" s="29">
        <v>-53</v>
      </c>
      <c r="AJ441" s="29">
        <v>-42</v>
      </c>
      <c r="AK441" s="29">
        <v>-45</v>
      </c>
      <c r="AL441" s="29">
        <v>-42</v>
      </c>
      <c r="AM441" s="29">
        <v>-31</v>
      </c>
      <c r="AN441" s="37" t="s">
        <v>82</v>
      </c>
      <c r="AO441" s="36" t="s">
        <v>82</v>
      </c>
      <c r="AP441" s="33">
        <v>-470.58823529411768</v>
      </c>
      <c r="AQ441" s="33">
        <v>-33</v>
      </c>
      <c r="AR441" s="33">
        <v>12.511848341232227</v>
      </c>
      <c r="AS441" s="33">
        <v>-37.914691943127963</v>
      </c>
      <c r="AT441" s="38">
        <v>36.492890995260666</v>
      </c>
      <c r="AU441" s="39" t="s">
        <v>66</v>
      </c>
      <c r="AV441" s="36" t="s">
        <v>66</v>
      </c>
      <c r="AW441" s="29">
        <v>422</v>
      </c>
      <c r="AX441" s="40">
        <v>25600</v>
      </c>
      <c r="AY441" s="40" t="s">
        <v>66</v>
      </c>
      <c r="AZ441" s="29">
        <v>154</v>
      </c>
      <c r="BA441" s="29">
        <v>25600</v>
      </c>
      <c r="BB441" s="41" t="s">
        <v>66</v>
      </c>
    </row>
    <row r="442" spans="1:54" s="42" customFormat="1" ht="21.75" customHeight="1" x14ac:dyDescent="0.3">
      <c r="A442" s="46">
        <v>179900</v>
      </c>
      <c r="B442" s="47" t="s">
        <v>1817</v>
      </c>
      <c r="C442" s="23" t="s">
        <v>87</v>
      </c>
      <c r="D442" s="25" t="s">
        <v>3614</v>
      </c>
      <c r="E442" s="26" t="s">
        <v>3923</v>
      </c>
      <c r="F442" s="27" t="s">
        <v>404</v>
      </c>
      <c r="G442" s="28" t="s">
        <v>66</v>
      </c>
      <c r="H442" s="29" t="s">
        <v>66</v>
      </c>
      <c r="I442" s="29" t="s">
        <v>66</v>
      </c>
      <c r="J442" s="29" t="s">
        <v>66</v>
      </c>
      <c r="K442" s="29" t="s">
        <v>66</v>
      </c>
      <c r="L442" s="29" t="s">
        <v>66</v>
      </c>
      <c r="M442" s="30" t="s">
        <v>66</v>
      </c>
      <c r="N442" s="31"/>
      <c r="O442" s="32"/>
      <c r="P442" s="30">
        <v>-16.859716859716855</v>
      </c>
      <c r="Q442" s="33">
        <v>50.944131152885255</v>
      </c>
      <c r="R442" s="33">
        <v>18.976221240211586</v>
      </c>
      <c r="S442" s="33">
        <v>-15.106323083528405</v>
      </c>
      <c r="T442" s="33">
        <v>-9.6446319812099386</v>
      </c>
      <c r="U442" s="33">
        <v>0.47</v>
      </c>
      <c r="V442" s="34">
        <v>3485.3955299999998</v>
      </c>
      <c r="W442" s="34">
        <v>4421.8919925</v>
      </c>
      <c r="X442" s="34">
        <v>6197.1635475000003</v>
      </c>
      <c r="Y442" s="34">
        <v>5822.5649624999996</v>
      </c>
      <c r="Z442" s="34">
        <v>5261</v>
      </c>
      <c r="AA442" s="44">
        <v>202312</v>
      </c>
      <c r="AB442" s="29">
        <v>56</v>
      </c>
      <c r="AC442" s="29">
        <v>48</v>
      </c>
      <c r="AD442" s="29">
        <v>41</v>
      </c>
      <c r="AE442" s="29">
        <v>61</v>
      </c>
      <c r="AF442" s="29">
        <v>44</v>
      </c>
      <c r="AG442" s="35">
        <v>-27.868852459016392</v>
      </c>
      <c r="AH442" s="36">
        <v>-21.428571428571431</v>
      </c>
      <c r="AI442" s="29">
        <v>-45</v>
      </c>
      <c r="AJ442" s="29">
        <v>-46</v>
      </c>
      <c r="AK442" s="29">
        <v>-46</v>
      </c>
      <c r="AL442" s="29">
        <v>-44</v>
      </c>
      <c r="AM442" s="29">
        <v>-62</v>
      </c>
      <c r="AN442" s="37" t="s">
        <v>82</v>
      </c>
      <c r="AO442" s="36" t="s">
        <v>82</v>
      </c>
      <c r="AP442" s="33">
        <v>-102.06185567010309</v>
      </c>
      <c r="AQ442" s="33">
        <v>-26.570707070707069</v>
      </c>
      <c r="AR442" s="33">
        <v>14.076254180602007</v>
      </c>
      <c r="AS442" s="33">
        <v>-52.976588628762542</v>
      </c>
      <c r="AT442" s="38">
        <v>177.92642140468226</v>
      </c>
      <c r="AU442" s="39" t="s">
        <v>66</v>
      </c>
      <c r="AV442" s="36" t="s">
        <v>66</v>
      </c>
      <c r="AW442" s="29">
        <v>373.75</v>
      </c>
      <c r="AX442" s="40">
        <v>32300</v>
      </c>
      <c r="AY442" s="40" t="s">
        <v>66</v>
      </c>
      <c r="AZ442" s="29">
        <v>665</v>
      </c>
      <c r="BA442" s="29">
        <v>32300</v>
      </c>
      <c r="BB442" s="41" t="s">
        <v>66</v>
      </c>
    </row>
    <row r="443" spans="1:54" s="42" customFormat="1" ht="21.75" customHeight="1" x14ac:dyDescent="0.3">
      <c r="A443" s="46">
        <v>145990</v>
      </c>
      <c r="B443" s="47" t="s">
        <v>1813</v>
      </c>
      <c r="C443" s="23" t="s">
        <v>63</v>
      </c>
      <c r="D443" s="25" t="s">
        <v>3602</v>
      </c>
      <c r="E443" s="26" t="s">
        <v>3695</v>
      </c>
      <c r="F443" s="27" t="s">
        <v>364</v>
      </c>
      <c r="G443" s="28" t="s">
        <v>66</v>
      </c>
      <c r="H443" s="29" t="s">
        <v>66</v>
      </c>
      <c r="I443" s="29" t="s">
        <v>66</v>
      </c>
      <c r="J443" s="29" t="s">
        <v>66</v>
      </c>
      <c r="K443" s="29" t="s">
        <v>66</v>
      </c>
      <c r="L443" s="29" t="s">
        <v>66</v>
      </c>
      <c r="M443" s="30" t="s">
        <v>66</v>
      </c>
      <c r="N443" s="31"/>
      <c r="O443" s="32"/>
      <c r="P443" s="30">
        <v>10.270270270270277</v>
      </c>
      <c r="Q443" s="33">
        <v>24.242063931491799</v>
      </c>
      <c r="R443" s="33">
        <v>17.650212788644492</v>
      </c>
      <c r="S443" s="33">
        <v>10.993182250005184</v>
      </c>
      <c r="T443" s="33">
        <v>7.0332995674236898</v>
      </c>
      <c r="U443" s="33">
        <v>0.2</v>
      </c>
      <c r="V443" s="34">
        <v>4233.6708145000002</v>
      </c>
      <c r="W443" s="34">
        <v>4470.8801414999998</v>
      </c>
      <c r="X443" s="34">
        <v>4739.0298155</v>
      </c>
      <c r="Y443" s="34">
        <v>4914.3584485000001</v>
      </c>
      <c r="Z443" s="34">
        <v>5260</v>
      </c>
      <c r="AA443" s="44">
        <v>202312</v>
      </c>
      <c r="AB443" s="29">
        <v>6352</v>
      </c>
      <c r="AC443" s="29">
        <v>6521</v>
      </c>
      <c r="AD443" s="29">
        <v>6988</v>
      </c>
      <c r="AE443" s="29">
        <v>6627</v>
      </c>
      <c r="AF443" s="29">
        <v>6379</v>
      </c>
      <c r="AG443" s="35">
        <v>-3.7422664855892518</v>
      </c>
      <c r="AH443" s="36">
        <v>0.42506297229218948</v>
      </c>
      <c r="AI443" s="29">
        <v>92</v>
      </c>
      <c r="AJ443" s="29">
        <v>114</v>
      </c>
      <c r="AK443" s="29">
        <v>435</v>
      </c>
      <c r="AL443" s="29">
        <v>337</v>
      </c>
      <c r="AM443" s="29">
        <v>246</v>
      </c>
      <c r="AN443" s="37">
        <v>-27.002967359050444</v>
      </c>
      <c r="AO443" s="36">
        <v>167.39130434782606</v>
      </c>
      <c r="AP443" s="33">
        <v>4.2692815387516498</v>
      </c>
      <c r="AQ443" s="33">
        <v>4.6466431095406362</v>
      </c>
      <c r="AR443" s="33">
        <v>0.32204738872221883</v>
      </c>
      <c r="AS443" s="33">
        <v>6.9307536888507926</v>
      </c>
      <c r="AT443" s="38">
        <v>89.859486928304648</v>
      </c>
      <c r="AU443" s="39">
        <v>1750</v>
      </c>
      <c r="AV443" s="36">
        <v>3.4313725490196081</v>
      </c>
      <c r="AW443" s="29">
        <v>16333</v>
      </c>
      <c r="AX443" s="40">
        <v>51000</v>
      </c>
      <c r="AY443" s="40">
        <v>14.412000000000001</v>
      </c>
      <c r="AZ443" s="29">
        <v>14676.75</v>
      </c>
      <c r="BA443" s="29">
        <v>51000</v>
      </c>
      <c r="BB443" s="41">
        <v>3.4313725490196081</v>
      </c>
    </row>
    <row r="444" spans="1:54" s="42" customFormat="1" ht="21.75" customHeight="1" x14ac:dyDescent="0.3">
      <c r="A444" s="46">
        <v>36810</v>
      </c>
      <c r="B444" s="47" t="s">
        <v>1853</v>
      </c>
      <c r="C444" s="23" t="s">
        <v>87</v>
      </c>
      <c r="D444" s="25" t="s">
        <v>3584</v>
      </c>
      <c r="E444" s="26" t="s">
        <v>4162</v>
      </c>
      <c r="F444" s="27" t="s">
        <v>443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-3.0241935483870885</v>
      </c>
      <c r="Q444" s="33">
        <v>-6.0458496426104125</v>
      </c>
      <c r="R444" s="33">
        <v>24.881944400268608</v>
      </c>
      <c r="S444" s="33">
        <v>0.2177603812155704</v>
      </c>
      <c r="T444" s="33">
        <v>2.7874465448364916</v>
      </c>
      <c r="U444" s="33">
        <v>3.66</v>
      </c>
      <c r="V444" s="34">
        <v>5569.7379840000003</v>
      </c>
      <c r="W444" s="34">
        <v>4190.3575614000001</v>
      </c>
      <c r="X444" s="34">
        <v>5221.6293599999999</v>
      </c>
      <c r="Y444" s="34">
        <v>5091.0886259999997</v>
      </c>
      <c r="Z444" s="34">
        <v>5233</v>
      </c>
      <c r="AA444" s="44">
        <v>202312</v>
      </c>
      <c r="AB444" s="29">
        <v>658</v>
      </c>
      <c r="AC444" s="29">
        <v>470</v>
      </c>
      <c r="AD444" s="29">
        <v>542</v>
      </c>
      <c r="AE444" s="29">
        <v>553</v>
      </c>
      <c r="AF444" s="29">
        <v>410</v>
      </c>
      <c r="AG444" s="35">
        <v>-25.858951175406876</v>
      </c>
      <c r="AH444" s="36">
        <v>-37.689969604863229</v>
      </c>
      <c r="AI444" s="29">
        <v>-2</v>
      </c>
      <c r="AJ444" s="29">
        <v>-21</v>
      </c>
      <c r="AK444" s="29">
        <v>12</v>
      </c>
      <c r="AL444" s="29">
        <v>17</v>
      </c>
      <c r="AM444" s="29">
        <v>-115</v>
      </c>
      <c r="AN444" s="37" t="s">
        <v>108</v>
      </c>
      <c r="AO444" s="36" t="s">
        <v>82</v>
      </c>
      <c r="AP444" s="33">
        <v>-5.4177215189873413</v>
      </c>
      <c r="AQ444" s="33">
        <v>-48.90654205607477</v>
      </c>
      <c r="AR444" s="33">
        <v>2.1756574160690159</v>
      </c>
      <c r="AS444" s="33">
        <v>-4.4486020164224094</v>
      </c>
      <c r="AT444" s="38">
        <v>67.997089699615415</v>
      </c>
      <c r="AU444" s="39">
        <v>50</v>
      </c>
      <c r="AV444" s="36">
        <v>0.20790020790020791</v>
      </c>
      <c r="AW444" s="29">
        <v>2405.25</v>
      </c>
      <c r="AX444" s="40">
        <v>24050</v>
      </c>
      <c r="AY444" s="40">
        <v>-5.4119999999999999</v>
      </c>
      <c r="AZ444" s="29">
        <v>1635.5</v>
      </c>
      <c r="BA444" s="29">
        <v>24050</v>
      </c>
      <c r="BB444" s="41">
        <v>0.20790020790020791</v>
      </c>
    </row>
    <row r="445" spans="1:54" s="42" customFormat="1" ht="21.75" customHeight="1" x14ac:dyDescent="0.3">
      <c r="A445" s="46">
        <v>950210</v>
      </c>
      <c r="B445" s="47" t="s">
        <v>1757</v>
      </c>
      <c r="C445" s="23" t="s">
        <v>63</v>
      </c>
      <c r="D445" s="25" t="s">
        <v>3690</v>
      </c>
      <c r="E445" s="26" t="s">
        <v>3691</v>
      </c>
      <c r="F445" s="27" t="s">
        <v>3560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-12.016293279022406</v>
      </c>
      <c r="Q445" s="33">
        <v>-26.284233497253982</v>
      </c>
      <c r="R445" s="33">
        <v>-13.949324361336323</v>
      </c>
      <c r="S445" s="33">
        <v>-9.4393308792260715</v>
      </c>
      <c r="T445" s="33">
        <v>4.2157760448954473</v>
      </c>
      <c r="U445" s="33">
        <v>1.41</v>
      </c>
      <c r="V445" s="34">
        <v>7043.2693660000004</v>
      </c>
      <c r="W445" s="34">
        <v>6033.6539620000003</v>
      </c>
      <c r="X445" s="34">
        <v>5733.1731870000003</v>
      </c>
      <c r="Y445" s="34">
        <v>4981.9712495000003</v>
      </c>
      <c r="Z445" s="34">
        <v>5192</v>
      </c>
      <c r="AA445" s="44">
        <v>202312</v>
      </c>
      <c r="AB445" s="29">
        <v>0</v>
      </c>
      <c r="AC445" s="29">
        <v>0</v>
      </c>
      <c r="AD445" s="29">
        <v>2</v>
      </c>
      <c r="AE445" s="29">
        <v>1</v>
      </c>
      <c r="AF445" s="29">
        <v>1</v>
      </c>
      <c r="AG445" s="35">
        <v>0</v>
      </c>
      <c r="AH445" s="36" t="s">
        <v>66</v>
      </c>
      <c r="AI445" s="29">
        <v>-171</v>
      </c>
      <c r="AJ445" s="29">
        <v>-487</v>
      </c>
      <c r="AK445" s="29">
        <v>-209</v>
      </c>
      <c r="AL445" s="29">
        <v>-172</v>
      </c>
      <c r="AM445" s="29">
        <v>-190</v>
      </c>
      <c r="AN445" s="37" t="s">
        <v>82</v>
      </c>
      <c r="AO445" s="36" t="s">
        <v>82</v>
      </c>
      <c r="AP445" s="33">
        <v>-26450</v>
      </c>
      <c r="AQ445" s="33">
        <v>-4.9073724007561434</v>
      </c>
      <c r="AR445" s="33">
        <v>0.9629080118694362</v>
      </c>
      <c r="AS445" s="33">
        <v>-19.621661721068246</v>
      </c>
      <c r="AT445" s="38">
        <v>36.521698813056382</v>
      </c>
      <c r="AU445" s="39" t="s">
        <v>66</v>
      </c>
      <c r="AV445" s="36" t="s">
        <v>66</v>
      </c>
      <c r="AW445" s="29">
        <v>5392</v>
      </c>
      <c r="AX445" s="40">
        <v>8640</v>
      </c>
      <c r="AY445" s="40" t="s">
        <v>66</v>
      </c>
      <c r="AZ445" s="29">
        <v>1969.25</v>
      </c>
      <c r="BA445" s="29">
        <v>8640</v>
      </c>
      <c r="BB445" s="41" t="s">
        <v>66</v>
      </c>
    </row>
    <row r="446" spans="1:54" s="42" customFormat="1" ht="21.75" customHeight="1" x14ac:dyDescent="0.3">
      <c r="A446" s="46">
        <v>215000</v>
      </c>
      <c r="B446" s="47" t="s">
        <v>1671</v>
      </c>
      <c r="C446" s="23" t="s">
        <v>87</v>
      </c>
      <c r="D446" s="25" t="s">
        <v>3619</v>
      </c>
      <c r="E446" s="26" t="s">
        <v>3657</v>
      </c>
      <c r="F446" s="27" t="s">
        <v>248</v>
      </c>
      <c r="G446" s="28">
        <v>16515</v>
      </c>
      <c r="H446" s="29">
        <v>14700</v>
      </c>
      <c r="I446" s="29">
        <v>15557</v>
      </c>
      <c r="J446" s="29">
        <v>14745</v>
      </c>
      <c r="K446" s="29">
        <v>14983</v>
      </c>
      <c r="L446" s="29">
        <v>15103</v>
      </c>
      <c r="M446" s="30">
        <v>0.80090769538809781</v>
      </c>
      <c r="N446" s="31"/>
      <c r="O446" s="32"/>
      <c r="P446" s="30">
        <v>-6.3420158550396399</v>
      </c>
      <c r="Q446" s="33">
        <v>-35.589023598178684</v>
      </c>
      <c r="R446" s="33">
        <v>-10.104680760936336</v>
      </c>
      <c r="S446" s="33">
        <v>-2.929936971903091</v>
      </c>
      <c r="T446" s="33">
        <v>6.4397602315811708</v>
      </c>
      <c r="U446" s="33">
        <v>1.6</v>
      </c>
      <c r="V446" s="34">
        <v>8057.6328599999997</v>
      </c>
      <c r="W446" s="34">
        <v>5773.3818000000001</v>
      </c>
      <c r="X446" s="34">
        <v>5346.6535800000001</v>
      </c>
      <c r="Y446" s="34">
        <v>4875.9974549999997</v>
      </c>
      <c r="Z446" s="34">
        <v>5190</v>
      </c>
      <c r="AA446" s="44">
        <v>202312</v>
      </c>
      <c r="AB446" s="29">
        <v>1413</v>
      </c>
      <c r="AC446" s="29">
        <v>1870</v>
      </c>
      <c r="AD446" s="29">
        <v>1616</v>
      </c>
      <c r="AE446" s="29">
        <v>1700</v>
      </c>
      <c r="AF446" s="29">
        <v>1665</v>
      </c>
      <c r="AG446" s="35">
        <v>-2.0588235294117685</v>
      </c>
      <c r="AH446" s="36">
        <v>17.834394904458595</v>
      </c>
      <c r="AI446" s="29">
        <v>74</v>
      </c>
      <c r="AJ446" s="29">
        <v>415</v>
      </c>
      <c r="AK446" s="29">
        <v>308</v>
      </c>
      <c r="AL446" s="29">
        <v>275</v>
      </c>
      <c r="AM446" s="29">
        <v>147</v>
      </c>
      <c r="AN446" s="37">
        <v>-46.545454545454547</v>
      </c>
      <c r="AO446" s="36">
        <v>98.648648648648646</v>
      </c>
      <c r="AP446" s="33">
        <v>16.712888629397167</v>
      </c>
      <c r="AQ446" s="33">
        <v>4.5327510917030569</v>
      </c>
      <c r="AR446" s="33">
        <v>1.275027637882324</v>
      </c>
      <c r="AS446" s="33">
        <v>28.129222454243951</v>
      </c>
      <c r="AT446" s="38">
        <v>53.150718584940428</v>
      </c>
      <c r="AU446" s="39">
        <v>4500</v>
      </c>
      <c r="AV446" s="36">
        <v>5.4413542926239424</v>
      </c>
      <c r="AW446" s="29">
        <v>4070.5</v>
      </c>
      <c r="AX446" s="40">
        <v>82700</v>
      </c>
      <c r="AY446" s="40">
        <v>37.463000000000001</v>
      </c>
      <c r="AZ446" s="29">
        <v>2163.5</v>
      </c>
      <c r="BA446" s="29">
        <v>82700</v>
      </c>
      <c r="BB446" s="41">
        <v>5.4413542926239424</v>
      </c>
    </row>
    <row r="447" spans="1:54" s="42" customFormat="1" ht="21.75" customHeight="1" x14ac:dyDescent="0.3">
      <c r="A447" s="22">
        <v>95610</v>
      </c>
      <c r="B447" s="23" t="s">
        <v>1865</v>
      </c>
      <c r="C447" s="23" t="s">
        <v>87</v>
      </c>
      <c r="D447" s="25" t="s">
        <v>3584</v>
      </c>
      <c r="E447" s="26" t="s">
        <v>4162</v>
      </c>
      <c r="F447" s="27" t="s">
        <v>397</v>
      </c>
      <c r="G447" s="28" t="s">
        <v>66</v>
      </c>
      <c r="H447" s="29">
        <v>1224</v>
      </c>
      <c r="I447" s="29">
        <v>1310</v>
      </c>
      <c r="J447" s="29">
        <v>1540</v>
      </c>
      <c r="K447" s="29">
        <v>1610</v>
      </c>
      <c r="L447" s="29">
        <v>1679</v>
      </c>
      <c r="M447" s="30">
        <v>4.2857142857142927</v>
      </c>
      <c r="N447" s="31"/>
      <c r="O447" s="32"/>
      <c r="P447" s="30">
        <v>25.783132530120479</v>
      </c>
      <c r="Q447" s="33">
        <v>21.689948586909402</v>
      </c>
      <c r="R447" s="33">
        <v>30.708532658447997</v>
      </c>
      <c r="S447" s="33">
        <v>26.099004695130755</v>
      </c>
      <c r="T447" s="33">
        <v>27.953401823000323</v>
      </c>
      <c r="U447" s="33">
        <v>2.96</v>
      </c>
      <c r="V447" s="34">
        <v>4240.2844770000002</v>
      </c>
      <c r="W447" s="34">
        <v>3947.7147322000001</v>
      </c>
      <c r="X447" s="34">
        <v>4092.022782</v>
      </c>
      <c r="Y447" s="34">
        <v>4032.718104</v>
      </c>
      <c r="Z447" s="34">
        <v>5160</v>
      </c>
      <c r="AA447" s="44">
        <v>202312</v>
      </c>
      <c r="AB447" s="29">
        <v>754</v>
      </c>
      <c r="AC447" s="29">
        <v>363</v>
      </c>
      <c r="AD447" s="29">
        <v>570</v>
      </c>
      <c r="AE447" s="29">
        <v>277</v>
      </c>
      <c r="AF447" s="29">
        <v>260</v>
      </c>
      <c r="AG447" s="35">
        <v>-6.1371841155234641</v>
      </c>
      <c r="AH447" s="36">
        <v>-65.517241379310349</v>
      </c>
      <c r="AI447" s="29">
        <v>85</v>
      </c>
      <c r="AJ447" s="29">
        <v>-23</v>
      </c>
      <c r="AK447" s="29">
        <v>94</v>
      </c>
      <c r="AL447" s="29">
        <v>-53</v>
      </c>
      <c r="AM447" s="29">
        <v>-76</v>
      </c>
      <c r="AN447" s="37" t="s">
        <v>82</v>
      </c>
      <c r="AO447" s="36" t="s">
        <v>108</v>
      </c>
      <c r="AP447" s="33">
        <v>-3.9455782312925165</v>
      </c>
      <c r="AQ447" s="33">
        <v>-88.965517241379317</v>
      </c>
      <c r="AR447" s="33">
        <v>1.694163999015021</v>
      </c>
      <c r="AS447" s="33">
        <v>-1.9042928671099073</v>
      </c>
      <c r="AT447" s="38">
        <v>7.9865386193876713</v>
      </c>
      <c r="AU447" s="39">
        <v>500</v>
      </c>
      <c r="AV447" s="36">
        <v>1.9157088122605364</v>
      </c>
      <c r="AW447" s="29">
        <v>3045.75</v>
      </c>
      <c r="AX447" s="40">
        <v>26100</v>
      </c>
      <c r="AY447" s="40">
        <v>560.06500000000005</v>
      </c>
      <c r="AZ447" s="29">
        <v>243.25</v>
      </c>
      <c r="BA447" s="29">
        <v>26100</v>
      </c>
      <c r="BB447" s="41">
        <v>1.9157088122605364</v>
      </c>
    </row>
    <row r="448" spans="1:54" s="42" customFormat="1" ht="21.75" customHeight="1" x14ac:dyDescent="0.3">
      <c r="A448" s="46">
        <v>60280</v>
      </c>
      <c r="B448" s="47" t="s">
        <v>1979</v>
      </c>
      <c r="C448" s="23" t="s">
        <v>87</v>
      </c>
      <c r="D448" s="25" t="s">
        <v>3588</v>
      </c>
      <c r="E448" s="26" t="s">
        <v>4179</v>
      </c>
      <c r="F448" s="27" t="s">
        <v>466</v>
      </c>
      <c r="G448" s="28">
        <v>241</v>
      </c>
      <c r="H448" s="29">
        <v>247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-32.54775938531769</v>
      </c>
      <c r="Q448" s="33">
        <v>2.1716145588246194</v>
      </c>
      <c r="R448" s="33">
        <v>-19.303151870598057</v>
      </c>
      <c r="S448" s="33">
        <v>-29.150902828762348</v>
      </c>
      <c r="T448" s="33">
        <v>-15.638074777174648</v>
      </c>
      <c r="U448" s="33">
        <v>-2.5</v>
      </c>
      <c r="V448" s="34">
        <v>5026.8364869999996</v>
      </c>
      <c r="W448" s="34">
        <v>6364.5608460000003</v>
      </c>
      <c r="X448" s="34">
        <v>7249.2102299999997</v>
      </c>
      <c r="Y448" s="34">
        <v>6088.0545179999999</v>
      </c>
      <c r="Z448" s="34">
        <v>5136</v>
      </c>
      <c r="AA448" s="44">
        <v>202312</v>
      </c>
      <c r="AB448" s="29">
        <v>181</v>
      </c>
      <c r="AC448" s="29">
        <v>195</v>
      </c>
      <c r="AD448" s="29">
        <v>198</v>
      </c>
      <c r="AE448" s="29">
        <v>164</v>
      </c>
      <c r="AF448" s="29">
        <v>171</v>
      </c>
      <c r="AG448" s="35">
        <v>4.2682926829268331</v>
      </c>
      <c r="AH448" s="36">
        <v>-5.5248618784530361</v>
      </c>
      <c r="AI448" s="29">
        <v>7</v>
      </c>
      <c r="AJ448" s="29">
        <v>12</v>
      </c>
      <c r="AK448" s="29">
        <v>11</v>
      </c>
      <c r="AL448" s="29">
        <v>-4</v>
      </c>
      <c r="AM448" s="29">
        <v>-8</v>
      </c>
      <c r="AN448" s="37" t="s">
        <v>82</v>
      </c>
      <c r="AO448" s="36" t="s">
        <v>108</v>
      </c>
      <c r="AP448" s="33">
        <v>1.5109890109890109</v>
      </c>
      <c r="AQ448" s="33">
        <v>466.90909090909093</v>
      </c>
      <c r="AR448" s="33">
        <v>5.2261511065886541</v>
      </c>
      <c r="AS448" s="33">
        <v>1.1193080641058255</v>
      </c>
      <c r="AT448" s="38">
        <v>8.6491986771813778</v>
      </c>
      <c r="AU448" s="39" t="s">
        <v>66</v>
      </c>
      <c r="AV448" s="36" t="s">
        <v>66</v>
      </c>
      <c r="AW448" s="29">
        <v>982.75</v>
      </c>
      <c r="AX448" s="40">
        <v>12500</v>
      </c>
      <c r="AY448" s="40" t="s">
        <v>66</v>
      </c>
      <c r="AZ448" s="29">
        <v>85</v>
      </c>
      <c r="BA448" s="29">
        <v>12500</v>
      </c>
      <c r="BB448" s="41" t="s">
        <v>66</v>
      </c>
    </row>
    <row r="449" spans="1:54" s="42" customFormat="1" ht="21.75" customHeight="1" x14ac:dyDescent="0.3">
      <c r="A449" s="46">
        <v>2240</v>
      </c>
      <c r="B449" s="47" t="s">
        <v>1739</v>
      </c>
      <c r="C449" s="23" t="s">
        <v>63</v>
      </c>
      <c r="D449" s="25" t="s">
        <v>3590</v>
      </c>
      <c r="E449" s="26" t="s">
        <v>4278</v>
      </c>
      <c r="F449" s="27" t="s">
        <v>332</v>
      </c>
      <c r="G449" s="28" t="s">
        <v>66</v>
      </c>
      <c r="H449" s="29" t="s">
        <v>66</v>
      </c>
      <c r="I449" s="29" t="s">
        <v>66</v>
      </c>
      <c r="J449" s="29" t="s">
        <v>66</v>
      </c>
      <c r="K449" s="29" t="s">
        <v>66</v>
      </c>
      <c r="L449" s="29" t="s">
        <v>66</v>
      </c>
      <c r="M449" s="30" t="s">
        <v>66</v>
      </c>
      <c r="N449" s="31"/>
      <c r="O449" s="32"/>
      <c r="P449" s="30">
        <v>-4.2154566744730726</v>
      </c>
      <c r="Q449" s="33">
        <v>-0.23414634146341484</v>
      </c>
      <c r="R449" s="33">
        <v>2.6191670847967918</v>
      </c>
      <c r="S449" s="33">
        <v>-0.23414634146341484</v>
      </c>
      <c r="T449" s="33">
        <v>-7.4570135746606319</v>
      </c>
      <c r="U449" s="33">
        <v>-1.68</v>
      </c>
      <c r="V449" s="34">
        <v>5125</v>
      </c>
      <c r="W449" s="34">
        <v>4982.5</v>
      </c>
      <c r="X449" s="34">
        <v>5125</v>
      </c>
      <c r="Y449" s="34">
        <v>5525</v>
      </c>
      <c r="Z449" s="34">
        <v>5113</v>
      </c>
      <c r="AA449" s="44">
        <v>202312</v>
      </c>
      <c r="AB449" s="29">
        <v>4823</v>
      </c>
      <c r="AC449" s="29">
        <v>4460</v>
      </c>
      <c r="AD449" s="29">
        <v>4627</v>
      </c>
      <c r="AE449" s="29">
        <v>4354</v>
      </c>
      <c r="AF449" s="29">
        <v>4448</v>
      </c>
      <c r="AG449" s="35">
        <v>2.1589343132751404</v>
      </c>
      <c r="AH449" s="36">
        <v>-7.7752436243002325</v>
      </c>
      <c r="AI449" s="29">
        <v>154</v>
      </c>
      <c r="AJ449" s="29">
        <v>133</v>
      </c>
      <c r="AK449" s="29">
        <v>109</v>
      </c>
      <c r="AL449" s="29">
        <v>121</v>
      </c>
      <c r="AM449" s="29">
        <v>201</v>
      </c>
      <c r="AN449" s="37">
        <v>66.11570247933885</v>
      </c>
      <c r="AO449" s="36">
        <v>30.519480519480524</v>
      </c>
      <c r="AP449" s="33">
        <v>3.1527754485996984</v>
      </c>
      <c r="AQ449" s="33">
        <v>9.0656028368794335</v>
      </c>
      <c r="AR449" s="33">
        <v>0.28752583261868947</v>
      </c>
      <c r="AS449" s="33">
        <v>3.171612939505982</v>
      </c>
      <c r="AT449" s="38">
        <v>42.257243677159046</v>
      </c>
      <c r="AU449" s="39">
        <v>350</v>
      </c>
      <c r="AV449" s="36">
        <v>1.7114914425427872</v>
      </c>
      <c r="AW449" s="29">
        <v>17782.75</v>
      </c>
      <c r="AX449" s="40">
        <v>20450</v>
      </c>
      <c r="AY449" s="40">
        <v>12.24</v>
      </c>
      <c r="AZ449" s="29">
        <v>7514.5</v>
      </c>
      <c r="BA449" s="29">
        <v>20450</v>
      </c>
      <c r="BB449" s="41">
        <v>1.7114914425427872</v>
      </c>
    </row>
    <row r="450" spans="1:54" s="42" customFormat="1" ht="21.75" customHeight="1" x14ac:dyDescent="0.3">
      <c r="A450" s="46">
        <v>2030</v>
      </c>
      <c r="B450" s="47" t="s">
        <v>1993</v>
      </c>
      <c r="C450" s="23" t="s">
        <v>63</v>
      </c>
      <c r="D450" s="25" t="s">
        <v>78</v>
      </c>
      <c r="E450" s="26" t="s">
        <v>78</v>
      </c>
      <c r="F450" s="27" t="s">
        <v>78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28.809110584186627</v>
      </c>
      <c r="Q450" s="33">
        <v>68.360030025226905</v>
      </c>
      <c r="R450" s="33">
        <v>40.284425423193127</v>
      </c>
      <c r="S450" s="33">
        <v>30.845156097671932</v>
      </c>
      <c r="T450" s="33">
        <v>17.535599678891533</v>
      </c>
      <c r="U450" s="33">
        <v>-0.41</v>
      </c>
      <c r="V450" s="34">
        <v>3034.5682400000001</v>
      </c>
      <c r="W450" s="34">
        <v>3641.8868200000002</v>
      </c>
      <c r="X450" s="34">
        <v>3904.6153119999999</v>
      </c>
      <c r="Y450" s="34">
        <v>4346.7681400000001</v>
      </c>
      <c r="Z450" s="34">
        <v>5109</v>
      </c>
      <c r="AA450" s="44">
        <v>202312</v>
      </c>
      <c r="AB450" s="29">
        <v>5537</v>
      </c>
      <c r="AC450" s="29">
        <v>4919</v>
      </c>
      <c r="AD450" s="29">
        <v>5642</v>
      </c>
      <c r="AE450" s="29">
        <v>5166</v>
      </c>
      <c r="AF450" s="29">
        <v>5431</v>
      </c>
      <c r="AG450" s="35">
        <v>5.1296941540843966</v>
      </c>
      <c r="AH450" s="36">
        <v>-1.9143940762145539</v>
      </c>
      <c r="AI450" s="29">
        <v>619</v>
      </c>
      <c r="AJ450" s="29">
        <v>392</v>
      </c>
      <c r="AK450" s="29">
        <v>756</v>
      </c>
      <c r="AL450" s="29">
        <v>680</v>
      </c>
      <c r="AM450" s="29">
        <v>576</v>
      </c>
      <c r="AN450" s="37">
        <v>-15.294117647058824</v>
      </c>
      <c r="AO450" s="36">
        <v>-6.9466882067851348</v>
      </c>
      <c r="AP450" s="33">
        <v>11.362132526703848</v>
      </c>
      <c r="AQ450" s="33">
        <v>2.125207986688852</v>
      </c>
      <c r="AR450" s="33">
        <v>0.26453684047014964</v>
      </c>
      <c r="AS450" s="33">
        <v>12.44757417283695</v>
      </c>
      <c r="AT450" s="38">
        <v>67.423497126287984</v>
      </c>
      <c r="AU450" s="39">
        <v>5000</v>
      </c>
      <c r="AV450" s="36">
        <v>2.0703933747412009</v>
      </c>
      <c r="AW450" s="29">
        <v>19313</v>
      </c>
      <c r="AX450" s="40">
        <v>241500</v>
      </c>
      <c r="AY450" s="40">
        <v>4.9089999999999998</v>
      </c>
      <c r="AZ450" s="29">
        <v>13021.5</v>
      </c>
      <c r="BA450" s="29">
        <v>241500</v>
      </c>
      <c r="BB450" s="41">
        <v>2.0703933747412009</v>
      </c>
    </row>
    <row r="451" spans="1:54" s="42" customFormat="1" ht="21.75" customHeight="1" x14ac:dyDescent="0.3">
      <c r="A451" s="46">
        <v>78340</v>
      </c>
      <c r="B451" s="47" t="s">
        <v>1640</v>
      </c>
      <c r="C451" s="23" t="s">
        <v>87</v>
      </c>
      <c r="D451" s="25" t="s">
        <v>3611</v>
      </c>
      <c r="E451" s="26" t="s">
        <v>4164</v>
      </c>
      <c r="F451" s="27" t="s">
        <v>218</v>
      </c>
      <c r="G451" s="28">
        <v>2458</v>
      </c>
      <c r="H451" s="29">
        <v>1966</v>
      </c>
      <c r="I451" s="29">
        <v>2017</v>
      </c>
      <c r="J451" s="29">
        <v>2110</v>
      </c>
      <c r="K451" s="29">
        <v>2280</v>
      </c>
      <c r="L451" s="29">
        <v>2482</v>
      </c>
      <c r="M451" s="30">
        <v>8.8596491228070118</v>
      </c>
      <c r="N451" s="31"/>
      <c r="O451" s="32"/>
      <c r="P451" s="30">
        <v>-17.01244813278009</v>
      </c>
      <c r="Q451" s="33">
        <v>-47.758305077053187</v>
      </c>
      <c r="R451" s="33">
        <v>-8.0157845491435893</v>
      </c>
      <c r="S451" s="33">
        <v>-14.164808517279647</v>
      </c>
      <c r="T451" s="33">
        <v>-4.4224630084882088</v>
      </c>
      <c r="U451" s="33">
        <v>-0.12</v>
      </c>
      <c r="V451" s="34">
        <v>9752.7463599999992</v>
      </c>
      <c r="W451" s="34">
        <v>5538.9938099999999</v>
      </c>
      <c r="X451" s="34">
        <v>5935.7938299999996</v>
      </c>
      <c r="Y451" s="34">
        <v>5330.7504675</v>
      </c>
      <c r="Z451" s="34">
        <v>5095</v>
      </c>
      <c r="AA451" s="44">
        <v>202312</v>
      </c>
      <c r="AB451" s="29">
        <v>2043</v>
      </c>
      <c r="AC451" s="29">
        <v>1927</v>
      </c>
      <c r="AD451" s="29">
        <v>2283</v>
      </c>
      <c r="AE451" s="29">
        <v>1867</v>
      </c>
      <c r="AF451" s="29">
        <v>1320</v>
      </c>
      <c r="AG451" s="35">
        <v>-29.298339582217459</v>
      </c>
      <c r="AH451" s="36">
        <v>-35.389133627019085</v>
      </c>
      <c r="AI451" s="29">
        <v>-194</v>
      </c>
      <c r="AJ451" s="29">
        <v>-148</v>
      </c>
      <c r="AK451" s="29">
        <v>-53</v>
      </c>
      <c r="AL451" s="29">
        <v>-16</v>
      </c>
      <c r="AM451" s="29">
        <v>-115</v>
      </c>
      <c r="AN451" s="37" t="s">
        <v>82</v>
      </c>
      <c r="AO451" s="36" t="s">
        <v>82</v>
      </c>
      <c r="AP451" s="33">
        <v>-4.4883060700283899</v>
      </c>
      <c r="AQ451" s="33">
        <v>-15.346385542168674</v>
      </c>
      <c r="AR451" s="33">
        <v>0.38375355414540457</v>
      </c>
      <c r="AS451" s="33">
        <v>-2.5006119720564142</v>
      </c>
      <c r="AT451" s="38">
        <v>43.028226034232773</v>
      </c>
      <c r="AU451" s="39">
        <v>2600</v>
      </c>
      <c r="AV451" s="36">
        <v>6.5</v>
      </c>
      <c r="AW451" s="29">
        <v>13276.75</v>
      </c>
      <c r="AX451" s="40">
        <v>40000</v>
      </c>
      <c r="AY451" s="40">
        <v>70.534000000000006</v>
      </c>
      <c r="AZ451" s="29">
        <v>5712.75</v>
      </c>
      <c r="BA451" s="29">
        <v>40000</v>
      </c>
      <c r="BB451" s="41">
        <v>6.5</v>
      </c>
    </row>
    <row r="452" spans="1:54" s="42" customFormat="1" ht="21.75" customHeight="1" x14ac:dyDescent="0.3">
      <c r="A452" s="46">
        <v>95500</v>
      </c>
      <c r="B452" s="47" t="s">
        <v>1672</v>
      </c>
      <c r="C452" s="23" t="s">
        <v>87</v>
      </c>
      <c r="D452" s="25" t="s">
        <v>3620</v>
      </c>
      <c r="E452" s="26" t="s">
        <v>3681</v>
      </c>
      <c r="F452" s="27" t="s">
        <v>517</v>
      </c>
      <c r="G452" s="28" t="s">
        <v>66</v>
      </c>
      <c r="H452" s="29" t="s">
        <v>66</v>
      </c>
      <c r="I452" s="29" t="s">
        <v>66</v>
      </c>
      <c r="J452" s="29" t="s">
        <v>66</v>
      </c>
      <c r="K452" s="29" t="s">
        <v>66</v>
      </c>
      <c r="L452" s="29" t="s">
        <v>66</v>
      </c>
      <c r="M452" s="30" t="s">
        <v>66</v>
      </c>
      <c r="N452" s="31"/>
      <c r="O452" s="32"/>
      <c r="P452" s="30">
        <v>-6.9182389937106903</v>
      </c>
      <c r="Q452" s="33">
        <v>-52.121704926435463</v>
      </c>
      <c r="R452" s="33">
        <v>-8.547076825775612</v>
      </c>
      <c r="S452" s="33">
        <v>-5.3018014833511318</v>
      </c>
      <c r="T452" s="33">
        <v>-29.069192483608099</v>
      </c>
      <c r="U452" s="33">
        <v>-4.07</v>
      </c>
      <c r="V452" s="34">
        <v>10543.399659999999</v>
      </c>
      <c r="W452" s="34">
        <v>5519.7798220000004</v>
      </c>
      <c r="X452" s="34">
        <v>5330.6188281000004</v>
      </c>
      <c r="Y452" s="34">
        <v>7116.7947704999997</v>
      </c>
      <c r="Z452" s="34">
        <v>5048</v>
      </c>
      <c r="AA452" s="44">
        <v>202312</v>
      </c>
      <c r="AB452" s="29">
        <v>1180</v>
      </c>
      <c r="AC452" s="29">
        <v>1594</v>
      </c>
      <c r="AD452" s="29">
        <v>1628</v>
      </c>
      <c r="AE452" s="29">
        <v>1775</v>
      </c>
      <c r="AF452" s="29">
        <v>1944</v>
      </c>
      <c r="AG452" s="35">
        <v>9.52112676056338</v>
      </c>
      <c r="AH452" s="36">
        <v>64.745762711864401</v>
      </c>
      <c r="AI452" s="29">
        <v>-98</v>
      </c>
      <c r="AJ452" s="29">
        <v>26</v>
      </c>
      <c r="AK452" s="29">
        <v>76</v>
      </c>
      <c r="AL452" s="29">
        <v>25</v>
      </c>
      <c r="AM452" s="29">
        <v>10</v>
      </c>
      <c r="AN452" s="37">
        <v>-60</v>
      </c>
      <c r="AO452" s="36" t="s">
        <v>113</v>
      </c>
      <c r="AP452" s="33">
        <v>1.9737789943812132</v>
      </c>
      <c r="AQ452" s="33">
        <v>36.846715328467155</v>
      </c>
      <c r="AR452" s="33">
        <v>1.8748375116063138</v>
      </c>
      <c r="AS452" s="33">
        <v>5.0882079851439181</v>
      </c>
      <c r="AT452" s="38">
        <v>108.644382544104</v>
      </c>
      <c r="AU452" s="39" t="s">
        <v>66</v>
      </c>
      <c r="AV452" s="36" t="s">
        <v>66</v>
      </c>
      <c r="AW452" s="29">
        <v>2692.5</v>
      </c>
      <c r="AX452" s="40">
        <v>16280</v>
      </c>
      <c r="AY452" s="40" t="s">
        <v>66</v>
      </c>
      <c r="AZ452" s="29">
        <v>2925.25</v>
      </c>
      <c r="BA452" s="29">
        <v>16280</v>
      </c>
      <c r="BB452" s="41" t="s">
        <v>66</v>
      </c>
    </row>
    <row r="453" spans="1:54" s="42" customFormat="1" ht="21.75" customHeight="1" x14ac:dyDescent="0.3">
      <c r="A453" s="46">
        <v>370</v>
      </c>
      <c r="B453" s="47" t="s">
        <v>1772</v>
      </c>
      <c r="C453" s="23" t="s">
        <v>63</v>
      </c>
      <c r="D453" s="25" t="s">
        <v>3597</v>
      </c>
      <c r="E453" s="26" t="s">
        <v>100</v>
      </c>
      <c r="F453" s="27" t="s">
        <v>100</v>
      </c>
      <c r="G453" s="28">
        <v>2259</v>
      </c>
      <c r="H453" s="29">
        <v>2219</v>
      </c>
      <c r="I453" s="29">
        <v>2088</v>
      </c>
      <c r="J453" s="29">
        <v>2096</v>
      </c>
      <c r="K453" s="29">
        <v>2110</v>
      </c>
      <c r="L453" s="29">
        <v>2118</v>
      </c>
      <c r="M453" s="30">
        <v>0.37914691943128354</v>
      </c>
      <c r="N453" s="31"/>
      <c r="O453" s="32"/>
      <c r="P453" s="30">
        <v>6.0344827586206851</v>
      </c>
      <c r="Q453" s="33">
        <v>2.143151358689499</v>
      </c>
      <c r="R453" s="33">
        <v>-0.33949468127865146</v>
      </c>
      <c r="S453" s="33">
        <v>8.583450939943571</v>
      </c>
      <c r="T453" s="33">
        <v>-12.225609994520648</v>
      </c>
      <c r="U453" s="33">
        <v>-1.1499999999999999</v>
      </c>
      <c r="V453" s="34">
        <v>4920.5452672499996</v>
      </c>
      <c r="W453" s="34">
        <v>5043.1211279999998</v>
      </c>
      <c r="X453" s="34">
        <v>4628.6979797499998</v>
      </c>
      <c r="Y453" s="34">
        <v>5726.0437807500002</v>
      </c>
      <c r="Z453" s="34">
        <v>5026</v>
      </c>
      <c r="AA453" s="44">
        <v>202312</v>
      </c>
      <c r="AB453" s="29">
        <v>19523</v>
      </c>
      <c r="AC453" s="29">
        <v>15963</v>
      </c>
      <c r="AD453" s="29">
        <v>15109</v>
      </c>
      <c r="AE453" s="29">
        <v>15148</v>
      </c>
      <c r="AF453" s="29">
        <v>14509</v>
      </c>
      <c r="AG453" s="35">
        <v>-4.2183786638500091</v>
      </c>
      <c r="AH453" s="36">
        <v>-25.682528299953901</v>
      </c>
      <c r="AI453" s="29">
        <v>-264</v>
      </c>
      <c r="AJ453" s="29">
        <v>1127</v>
      </c>
      <c r="AK453" s="29">
        <v>1281</v>
      </c>
      <c r="AL453" s="29">
        <v>525</v>
      </c>
      <c r="AM453" s="29">
        <v>131</v>
      </c>
      <c r="AN453" s="37">
        <v>-75.047619047619051</v>
      </c>
      <c r="AO453" s="36" t="s">
        <v>113</v>
      </c>
      <c r="AP453" s="33">
        <v>5.0453654761316669</v>
      </c>
      <c r="AQ453" s="33">
        <v>1.6403394255874673</v>
      </c>
      <c r="AR453" s="33">
        <v>0.14872352545181503</v>
      </c>
      <c r="AS453" s="33">
        <v>9.0666311576673539</v>
      </c>
      <c r="AT453" s="38">
        <v>421.28394623345685</v>
      </c>
      <c r="AU453" s="39">
        <v>200</v>
      </c>
      <c r="AV453" s="36">
        <v>4.645760743321719</v>
      </c>
      <c r="AW453" s="29">
        <v>33794.25</v>
      </c>
      <c r="AX453" s="40">
        <v>4305</v>
      </c>
      <c r="AY453" s="40">
        <v>17.213999999999999</v>
      </c>
      <c r="AZ453" s="29">
        <v>142369.75</v>
      </c>
      <c r="BA453" s="29">
        <v>4305</v>
      </c>
      <c r="BB453" s="41">
        <v>4.645760743321719</v>
      </c>
    </row>
    <row r="454" spans="1:54" s="42" customFormat="1" ht="21.75" customHeight="1" x14ac:dyDescent="0.3">
      <c r="A454" s="46">
        <v>12630</v>
      </c>
      <c r="B454" s="47" t="s">
        <v>1878</v>
      </c>
      <c r="C454" s="23" t="s">
        <v>63</v>
      </c>
      <c r="D454" s="25" t="s">
        <v>78</v>
      </c>
      <c r="E454" s="26" t="s">
        <v>78</v>
      </c>
      <c r="F454" s="27" t="s">
        <v>78</v>
      </c>
      <c r="G454" s="28" t="s">
        <v>66</v>
      </c>
      <c r="H454" s="29" t="s">
        <v>66</v>
      </c>
      <c r="I454" s="29" t="s">
        <v>66</v>
      </c>
      <c r="J454" s="29" t="s">
        <v>66</v>
      </c>
      <c r="K454" s="29" t="s">
        <v>66</v>
      </c>
      <c r="L454" s="29" t="s">
        <v>66</v>
      </c>
      <c r="M454" s="30" t="s">
        <v>66</v>
      </c>
      <c r="N454" s="31"/>
      <c r="O454" s="32"/>
      <c r="P454" s="30">
        <v>23.893805309734507</v>
      </c>
      <c r="Q454" s="33">
        <v>23.340531553857179</v>
      </c>
      <c r="R454" s="33">
        <v>36.799514638724332</v>
      </c>
      <c r="S454" s="33">
        <v>23.703832088625543</v>
      </c>
      <c r="T454" s="33">
        <v>4.6013723389498606</v>
      </c>
      <c r="U454" s="33">
        <v>0.6</v>
      </c>
      <c r="V454" s="34">
        <v>4068.4112000999999</v>
      </c>
      <c r="W454" s="34">
        <v>3668.1416694</v>
      </c>
      <c r="X454" s="34">
        <v>4056.4628558999998</v>
      </c>
      <c r="Y454" s="34">
        <v>4797.2601962999997</v>
      </c>
      <c r="Z454" s="34">
        <v>5018</v>
      </c>
      <c r="AA454" s="44">
        <v>202312</v>
      </c>
      <c r="AB454" s="29">
        <v>13298</v>
      </c>
      <c r="AC454" s="29">
        <v>14898</v>
      </c>
      <c r="AD454" s="29">
        <v>13693</v>
      </c>
      <c r="AE454" s="29">
        <v>14600</v>
      </c>
      <c r="AF454" s="29">
        <v>15892</v>
      </c>
      <c r="AG454" s="35">
        <v>8.8493150684931585</v>
      </c>
      <c r="AH454" s="36">
        <v>19.506692735749741</v>
      </c>
      <c r="AI454" s="29">
        <v>827</v>
      </c>
      <c r="AJ454" s="29">
        <v>755</v>
      </c>
      <c r="AK454" s="29">
        <v>349</v>
      </c>
      <c r="AL454" s="29">
        <v>1002</v>
      </c>
      <c r="AM454" s="29">
        <v>1021</v>
      </c>
      <c r="AN454" s="37">
        <v>1.8962075848303339</v>
      </c>
      <c r="AO454" s="36">
        <v>23.458282950423225</v>
      </c>
      <c r="AP454" s="33">
        <v>5.2925545419156101</v>
      </c>
      <c r="AQ454" s="33">
        <v>1.6047329708986249</v>
      </c>
      <c r="AR454" s="33">
        <v>0.10240398351087711</v>
      </c>
      <c r="AS454" s="33">
        <v>6.3813721888902499</v>
      </c>
      <c r="AT454" s="38">
        <v>130.4171258315987</v>
      </c>
      <c r="AU454" s="39">
        <v>300</v>
      </c>
      <c r="AV454" s="36">
        <v>3.5714285714285712</v>
      </c>
      <c r="AW454" s="29">
        <v>49002</v>
      </c>
      <c r="AX454" s="40">
        <v>8400</v>
      </c>
      <c r="AY454" s="40">
        <v>7.3</v>
      </c>
      <c r="AZ454" s="29">
        <v>63907</v>
      </c>
      <c r="BA454" s="29">
        <v>8400</v>
      </c>
      <c r="BB454" s="41">
        <v>3.5714285714285712</v>
      </c>
    </row>
    <row r="455" spans="1:54" s="42" customFormat="1" ht="21.75" customHeight="1" x14ac:dyDescent="0.3">
      <c r="A455" s="46">
        <v>5610</v>
      </c>
      <c r="B455" s="47" t="s">
        <v>1707</v>
      </c>
      <c r="C455" s="23" t="s">
        <v>63</v>
      </c>
      <c r="D455" s="25" t="s">
        <v>3602</v>
      </c>
      <c r="E455" s="26" t="s">
        <v>3622</v>
      </c>
      <c r="F455" s="27" t="s">
        <v>125</v>
      </c>
      <c r="G455" s="28">
        <v>7943</v>
      </c>
      <c r="H455" s="29">
        <v>8431</v>
      </c>
      <c r="I455" s="29">
        <v>7345</v>
      </c>
      <c r="J455" s="29">
        <v>7439</v>
      </c>
      <c r="K455" s="29">
        <v>7534</v>
      </c>
      <c r="L455" s="29">
        <v>7492</v>
      </c>
      <c r="M455" s="30">
        <v>-0.55747279001858718</v>
      </c>
      <c r="N455" s="31"/>
      <c r="O455" s="32"/>
      <c r="P455" s="30">
        <v>-7.3717948717948563</v>
      </c>
      <c r="Q455" s="33">
        <v>-17.184791380359044</v>
      </c>
      <c r="R455" s="33">
        <v>-11.882598145564971</v>
      </c>
      <c r="S455" s="33">
        <v>-6.7661038443396997</v>
      </c>
      <c r="T455" s="33">
        <v>-1.1880074931463591</v>
      </c>
      <c r="U455" s="33">
        <v>-2.2000000000000002</v>
      </c>
      <c r="V455" s="34">
        <v>6023.0482819999997</v>
      </c>
      <c r="W455" s="34">
        <v>5660.6299040000004</v>
      </c>
      <c r="X455" s="34">
        <v>5349.9855799999996</v>
      </c>
      <c r="Y455" s="34">
        <v>5047.9702649999999</v>
      </c>
      <c r="Z455" s="34">
        <v>4988</v>
      </c>
      <c r="AA455" s="44">
        <v>202312</v>
      </c>
      <c r="AB455" s="29">
        <v>8913</v>
      </c>
      <c r="AC455" s="29">
        <v>8321</v>
      </c>
      <c r="AD455" s="29">
        <v>8615</v>
      </c>
      <c r="AE455" s="29">
        <v>8626</v>
      </c>
      <c r="AF455" s="29">
        <v>8771</v>
      </c>
      <c r="AG455" s="35">
        <v>1.6809645258520689</v>
      </c>
      <c r="AH455" s="36">
        <v>-1.5931785033097667</v>
      </c>
      <c r="AI455" s="29">
        <v>292</v>
      </c>
      <c r="AJ455" s="29">
        <v>166</v>
      </c>
      <c r="AK455" s="29">
        <v>265</v>
      </c>
      <c r="AL455" s="29">
        <v>211</v>
      </c>
      <c r="AM455" s="29">
        <v>276</v>
      </c>
      <c r="AN455" s="37">
        <v>30.805687203791464</v>
      </c>
      <c r="AO455" s="36">
        <v>-5.4794520547945202</v>
      </c>
      <c r="AP455" s="33">
        <v>2.6738123671103602</v>
      </c>
      <c r="AQ455" s="33">
        <v>5.4335511982570806</v>
      </c>
      <c r="AR455" s="33">
        <v>1.235953664126866</v>
      </c>
      <c r="AS455" s="33">
        <v>22.746701356625163</v>
      </c>
      <c r="AT455" s="38">
        <v>220.86972681657687</v>
      </c>
      <c r="AU455" s="39">
        <v>1700</v>
      </c>
      <c r="AV455" s="36">
        <v>2.9411764705882351</v>
      </c>
      <c r="AW455" s="29">
        <v>4035.75</v>
      </c>
      <c r="AX455" s="40">
        <v>57800</v>
      </c>
      <c r="AY455" s="40">
        <v>27.433</v>
      </c>
      <c r="AZ455" s="29">
        <v>8913.75</v>
      </c>
      <c r="BA455" s="29">
        <v>57800</v>
      </c>
      <c r="BB455" s="41">
        <v>2.9411764705882351</v>
      </c>
    </row>
    <row r="456" spans="1:54" s="42" customFormat="1" ht="21.75" customHeight="1" x14ac:dyDescent="0.3">
      <c r="A456" s="22">
        <v>49070</v>
      </c>
      <c r="B456" s="23" t="s">
        <v>1747</v>
      </c>
      <c r="C456" s="23" t="s">
        <v>87</v>
      </c>
      <c r="D456" s="25" t="s">
        <v>3614</v>
      </c>
      <c r="E456" s="26" t="s">
        <v>3928</v>
      </c>
      <c r="F456" s="27" t="s">
        <v>322</v>
      </c>
      <c r="G456" s="28">
        <v>2372</v>
      </c>
      <c r="H456" s="29">
        <v>2407</v>
      </c>
      <c r="I456" s="29">
        <v>2427</v>
      </c>
      <c r="J456" s="29" t="s">
        <v>66</v>
      </c>
      <c r="K456" s="29">
        <v>2378</v>
      </c>
      <c r="L456" s="29">
        <v>2535</v>
      </c>
      <c r="M456" s="30">
        <v>6.6021867115222843</v>
      </c>
      <c r="N456" s="31"/>
      <c r="O456" s="32"/>
      <c r="P456" s="30">
        <v>6.8139963167587414</v>
      </c>
      <c r="Q456" s="33">
        <v>-32.400932400932405</v>
      </c>
      <c r="R456" s="33">
        <v>19.587628865979379</v>
      </c>
      <c r="S456" s="33">
        <v>7.4074074074074181</v>
      </c>
      <c r="T456" s="33">
        <v>-1.0238907849829393</v>
      </c>
      <c r="U456" s="33">
        <v>-2.52</v>
      </c>
      <c r="V456" s="34">
        <v>7378.8</v>
      </c>
      <c r="W456" s="34">
        <v>4171</v>
      </c>
      <c r="X456" s="34">
        <v>4644</v>
      </c>
      <c r="Y456" s="34">
        <v>5039.6000000000004</v>
      </c>
      <c r="Z456" s="34">
        <v>4988</v>
      </c>
      <c r="AA456" s="44">
        <v>202312</v>
      </c>
      <c r="AB456" s="29">
        <v>1788</v>
      </c>
      <c r="AC456" s="29">
        <v>1812</v>
      </c>
      <c r="AD456" s="29">
        <v>1276</v>
      </c>
      <c r="AE456" s="29">
        <v>1457</v>
      </c>
      <c r="AF456" s="29">
        <v>1228</v>
      </c>
      <c r="AG456" s="35">
        <v>-15.717227179135207</v>
      </c>
      <c r="AH456" s="36">
        <v>-31.319910514541384</v>
      </c>
      <c r="AI456" s="29">
        <v>128</v>
      </c>
      <c r="AJ456" s="29">
        <v>126</v>
      </c>
      <c r="AK456" s="29">
        <v>-7</v>
      </c>
      <c r="AL456" s="29">
        <v>57</v>
      </c>
      <c r="AM456" s="29">
        <v>7</v>
      </c>
      <c r="AN456" s="37">
        <v>-87.719298245614041</v>
      </c>
      <c r="AO456" s="36">
        <v>-94.53125</v>
      </c>
      <c r="AP456" s="33">
        <v>3.1699289797332408</v>
      </c>
      <c r="AQ456" s="33">
        <v>27.256830601092897</v>
      </c>
      <c r="AR456" s="33">
        <v>0.66818486269256527</v>
      </c>
      <c r="AS456" s="33">
        <v>2.4514400535833891</v>
      </c>
      <c r="AT456" s="38">
        <v>17.290689886135301</v>
      </c>
      <c r="AU456" s="39">
        <v>235</v>
      </c>
      <c r="AV456" s="36">
        <v>0.81034482758620685</v>
      </c>
      <c r="AW456" s="29">
        <v>7465</v>
      </c>
      <c r="AX456" s="40">
        <v>29000</v>
      </c>
      <c r="AY456" s="40">
        <v>9.8409999999999993</v>
      </c>
      <c r="AZ456" s="29">
        <v>1290.75</v>
      </c>
      <c r="BA456" s="29">
        <v>29000</v>
      </c>
      <c r="BB456" s="41">
        <v>0.81034482758620685</v>
      </c>
    </row>
    <row r="457" spans="1:54" s="42" customFormat="1" ht="21.75" customHeight="1" x14ac:dyDescent="0.3">
      <c r="A457" s="46">
        <v>284740</v>
      </c>
      <c r="B457" s="47" t="s">
        <v>1673</v>
      </c>
      <c r="C457" s="23" t="s">
        <v>63</v>
      </c>
      <c r="D457" s="25" t="s">
        <v>3600</v>
      </c>
      <c r="E457" s="26" t="s">
        <v>3601</v>
      </c>
      <c r="F457" s="27" t="s">
        <v>121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1.6091954022988464</v>
      </c>
      <c r="Q457" s="33">
        <v>-16.911427773014243</v>
      </c>
      <c r="R457" s="33">
        <v>11.286808722951736</v>
      </c>
      <c r="S457" s="33">
        <v>5.2455248208486349</v>
      </c>
      <c r="T457" s="33">
        <v>11.51140369514736</v>
      </c>
      <c r="U457" s="33">
        <v>-1.56</v>
      </c>
      <c r="V457" s="34">
        <v>5968.32978</v>
      </c>
      <c r="W457" s="34">
        <v>4456.0537379999996</v>
      </c>
      <c r="X457" s="34">
        <v>4711.8392999999996</v>
      </c>
      <c r="Y457" s="34">
        <v>4447.0788060000004</v>
      </c>
      <c r="Z457" s="34">
        <v>4959</v>
      </c>
      <c r="AA457" s="44">
        <v>202312</v>
      </c>
      <c r="AB457" s="29">
        <v>2010</v>
      </c>
      <c r="AC457" s="29">
        <v>2262</v>
      </c>
      <c r="AD457" s="29">
        <v>2422</v>
      </c>
      <c r="AE457" s="29">
        <v>2407</v>
      </c>
      <c r="AF457" s="29">
        <v>2455</v>
      </c>
      <c r="AG457" s="35">
        <v>1.9941836310760186</v>
      </c>
      <c r="AH457" s="36">
        <v>22.13930348258706</v>
      </c>
      <c r="AI457" s="29">
        <v>-117</v>
      </c>
      <c r="AJ457" s="29">
        <v>319</v>
      </c>
      <c r="AK457" s="29">
        <v>379</v>
      </c>
      <c r="AL457" s="29">
        <v>212</v>
      </c>
      <c r="AM457" s="29">
        <v>539</v>
      </c>
      <c r="AN457" s="37">
        <v>154.24528301886789</v>
      </c>
      <c r="AO457" s="36" t="s">
        <v>113</v>
      </c>
      <c r="AP457" s="33">
        <v>15.179132620993085</v>
      </c>
      <c r="AQ457" s="33">
        <v>3.4223602484472049</v>
      </c>
      <c r="AR457" s="33">
        <v>0.57962714043597685</v>
      </c>
      <c r="AS457" s="33">
        <v>16.936473613465022</v>
      </c>
      <c r="AT457" s="38">
        <v>26.786862252352289</v>
      </c>
      <c r="AU457" s="39">
        <v>800</v>
      </c>
      <c r="AV457" s="36">
        <v>3.6199095022624439</v>
      </c>
      <c r="AW457" s="29">
        <v>8555.5</v>
      </c>
      <c r="AX457" s="40">
        <v>22100</v>
      </c>
      <c r="AY457" s="40">
        <v>14.788</v>
      </c>
      <c r="AZ457" s="29">
        <v>2291.75</v>
      </c>
      <c r="BA457" s="29">
        <v>22100</v>
      </c>
      <c r="BB457" s="41">
        <v>3.6199095022624439</v>
      </c>
    </row>
    <row r="458" spans="1:54" s="42" customFormat="1" ht="21.75" customHeight="1" x14ac:dyDescent="0.3">
      <c r="A458" s="46">
        <v>30520</v>
      </c>
      <c r="B458" s="47" t="s">
        <v>1879</v>
      </c>
      <c r="C458" s="23" t="s">
        <v>87</v>
      </c>
      <c r="D458" s="25" t="s">
        <v>3592</v>
      </c>
      <c r="E458" s="26" t="s">
        <v>3651</v>
      </c>
      <c r="F458" s="27" t="s">
        <v>382</v>
      </c>
      <c r="G458" s="28">
        <v>1629</v>
      </c>
      <c r="H458" s="29">
        <v>1556</v>
      </c>
      <c r="I458" s="29">
        <v>1652</v>
      </c>
      <c r="J458" s="29">
        <v>1822</v>
      </c>
      <c r="K458" s="29">
        <v>1853</v>
      </c>
      <c r="L458" s="29">
        <v>1884</v>
      </c>
      <c r="M458" s="30">
        <v>1.6729627630868826</v>
      </c>
      <c r="N458" s="31"/>
      <c r="O458" s="32"/>
      <c r="P458" s="30">
        <v>40.603566529492461</v>
      </c>
      <c r="Q458" s="33">
        <v>24.557604500732566</v>
      </c>
      <c r="R458" s="33">
        <v>60.915467900166689</v>
      </c>
      <c r="S458" s="33">
        <v>36.944760257055684</v>
      </c>
      <c r="T458" s="33">
        <v>-10.672633505528372</v>
      </c>
      <c r="U458" s="33">
        <v>0</v>
      </c>
      <c r="V458" s="34">
        <v>3979.684757</v>
      </c>
      <c r="W458" s="34">
        <v>3080.4993856000001</v>
      </c>
      <c r="X458" s="34">
        <v>3619.7076768000002</v>
      </c>
      <c r="Y458" s="34">
        <v>5549.2512479999996</v>
      </c>
      <c r="Z458" s="34">
        <v>4957</v>
      </c>
      <c r="AA458" s="44">
        <v>202312</v>
      </c>
      <c r="AB458" s="29">
        <v>756</v>
      </c>
      <c r="AC458" s="29">
        <v>418</v>
      </c>
      <c r="AD458" s="29">
        <v>785</v>
      </c>
      <c r="AE458" s="29">
        <v>570</v>
      </c>
      <c r="AF458" s="29">
        <v>939</v>
      </c>
      <c r="AG458" s="35">
        <v>64.736842105263165</v>
      </c>
      <c r="AH458" s="36">
        <v>24.206349206349209</v>
      </c>
      <c r="AI458" s="29">
        <v>27</v>
      </c>
      <c r="AJ458" s="29">
        <v>24</v>
      </c>
      <c r="AK458" s="29">
        <v>183</v>
      </c>
      <c r="AL458" s="29">
        <v>33</v>
      </c>
      <c r="AM458" s="29">
        <v>102</v>
      </c>
      <c r="AN458" s="37">
        <v>209.09090909090909</v>
      </c>
      <c r="AO458" s="36">
        <v>277.77777777777777</v>
      </c>
      <c r="AP458" s="33">
        <v>12.610619469026549</v>
      </c>
      <c r="AQ458" s="33">
        <v>14.494152046783626</v>
      </c>
      <c r="AR458" s="33">
        <v>0.98090432373602454</v>
      </c>
      <c r="AS458" s="33">
        <v>6.7675868210151382</v>
      </c>
      <c r="AT458" s="38">
        <v>32.952409221331749</v>
      </c>
      <c r="AU458" s="39">
        <v>410</v>
      </c>
      <c r="AV458" s="36">
        <v>2</v>
      </c>
      <c r="AW458" s="29">
        <v>5053.5</v>
      </c>
      <c r="AX458" s="40">
        <v>20500</v>
      </c>
      <c r="AY458" s="40">
        <v>-35.6</v>
      </c>
      <c r="AZ458" s="29">
        <v>1665.25</v>
      </c>
      <c r="BA458" s="29">
        <v>20500</v>
      </c>
      <c r="BB458" s="41">
        <v>2</v>
      </c>
    </row>
    <row r="459" spans="1:54" s="42" customFormat="1" ht="21.75" customHeight="1" x14ac:dyDescent="0.3">
      <c r="A459" s="22">
        <v>900140</v>
      </c>
      <c r="B459" s="23" t="s">
        <v>1958</v>
      </c>
      <c r="C459" s="23" t="s">
        <v>63</v>
      </c>
      <c r="D459" s="25" t="s">
        <v>3690</v>
      </c>
      <c r="E459" s="26" t="s">
        <v>3691</v>
      </c>
      <c r="F459" s="27" t="s">
        <v>3565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6.8518518518518645</v>
      </c>
      <c r="Q459" s="33">
        <v>55.180753640239956</v>
      </c>
      <c r="R459" s="33">
        <v>24.883558881907408</v>
      </c>
      <c r="S459" s="33">
        <v>5.2850441668635506</v>
      </c>
      <c r="T459" s="33">
        <v>5.2850441668635506</v>
      </c>
      <c r="U459" s="33">
        <v>-0.86</v>
      </c>
      <c r="V459" s="34">
        <v>3189.8285604900002</v>
      </c>
      <c r="W459" s="34">
        <v>3963.6922940999998</v>
      </c>
      <c r="X459" s="34">
        <v>4701.5224613999999</v>
      </c>
      <c r="Y459" s="34">
        <v>4701.5224613999999</v>
      </c>
      <c r="Z459" s="34">
        <v>4950</v>
      </c>
      <c r="AA459" s="44">
        <v>202309</v>
      </c>
      <c r="AB459" s="29">
        <v>506</v>
      </c>
      <c r="AC459" s="29">
        <v>651</v>
      </c>
      <c r="AD459" s="29">
        <v>821</v>
      </c>
      <c r="AE459" s="29">
        <v>695</v>
      </c>
      <c r="AF459" s="29">
        <v>517</v>
      </c>
      <c r="AG459" s="35">
        <v>-25.611510791366911</v>
      </c>
      <c r="AH459" s="36">
        <v>2.1739130434782705</v>
      </c>
      <c r="AI459" s="29">
        <v>-78</v>
      </c>
      <c r="AJ459" s="29">
        <v>-98</v>
      </c>
      <c r="AK459" s="29">
        <v>-23</v>
      </c>
      <c r="AL459" s="29">
        <v>-84</v>
      </c>
      <c r="AM459" s="29">
        <v>-36</v>
      </c>
      <c r="AN459" s="37" t="s">
        <v>82</v>
      </c>
      <c r="AO459" s="36" t="s">
        <v>82</v>
      </c>
      <c r="AP459" s="33">
        <v>-8.9791356184798801</v>
      </c>
      <c r="AQ459" s="33">
        <v>-20.539419087136931</v>
      </c>
      <c r="AR459" s="33">
        <v>1.1285909712722297</v>
      </c>
      <c r="AS459" s="33">
        <v>-5.4947560419516641</v>
      </c>
      <c r="AT459" s="38">
        <v>54.839261285909714</v>
      </c>
      <c r="AU459" s="39" t="s">
        <v>66</v>
      </c>
      <c r="AV459" s="36" t="s">
        <v>66</v>
      </c>
      <c r="AW459" s="29">
        <v>4386</v>
      </c>
      <c r="AX459" s="40">
        <v>2885</v>
      </c>
      <c r="AY459" s="40" t="s">
        <v>66</v>
      </c>
      <c r="AZ459" s="29">
        <v>2405.25</v>
      </c>
      <c r="BA459" s="29">
        <v>2885</v>
      </c>
      <c r="BB459" s="41" t="s">
        <v>66</v>
      </c>
    </row>
    <row r="460" spans="1:54" s="42" customFormat="1" ht="21.75" customHeight="1" x14ac:dyDescent="0.3">
      <c r="A460" s="46">
        <v>53610</v>
      </c>
      <c r="B460" s="47" t="s">
        <v>2038</v>
      </c>
      <c r="C460" s="23" t="s">
        <v>87</v>
      </c>
      <c r="D460" s="25" t="s">
        <v>3584</v>
      </c>
      <c r="E460" s="26" t="s">
        <v>4157</v>
      </c>
      <c r="F460" s="27" t="s">
        <v>516</v>
      </c>
      <c r="G460" s="28">
        <v>3455</v>
      </c>
      <c r="H460" s="29">
        <v>3545</v>
      </c>
      <c r="I460" s="29">
        <v>3614</v>
      </c>
      <c r="J460" s="29">
        <v>3630</v>
      </c>
      <c r="K460" s="29">
        <v>3708</v>
      </c>
      <c r="L460" s="29">
        <v>3786</v>
      </c>
      <c r="M460" s="30">
        <v>2.1035598705501535</v>
      </c>
      <c r="N460" s="31"/>
      <c r="O460" s="32"/>
      <c r="P460" s="30">
        <v>-2.3913043478260843</v>
      </c>
      <c r="Q460" s="33">
        <v>56.445993031358888</v>
      </c>
      <c r="R460" s="33">
        <v>6.9047619047619024</v>
      </c>
      <c r="S460" s="33">
        <v>4.0556199304750962</v>
      </c>
      <c r="T460" s="33">
        <v>-14.962121212121215</v>
      </c>
      <c r="U460" s="33">
        <v>-2.39</v>
      </c>
      <c r="V460" s="34">
        <v>3157</v>
      </c>
      <c r="W460" s="34">
        <v>4620</v>
      </c>
      <c r="X460" s="34">
        <v>4746.5</v>
      </c>
      <c r="Y460" s="34">
        <v>5808</v>
      </c>
      <c r="Z460" s="34">
        <v>4939</v>
      </c>
      <c r="AA460" s="44">
        <v>202312</v>
      </c>
      <c r="AB460" s="29">
        <v>576</v>
      </c>
      <c r="AC460" s="29">
        <v>248</v>
      </c>
      <c r="AD460" s="29">
        <v>378</v>
      </c>
      <c r="AE460" s="29">
        <v>358</v>
      </c>
      <c r="AF460" s="29">
        <v>578</v>
      </c>
      <c r="AG460" s="35">
        <v>61.452513966480439</v>
      </c>
      <c r="AH460" s="36">
        <v>0.34722222222223209</v>
      </c>
      <c r="AI460" s="29">
        <v>172</v>
      </c>
      <c r="AJ460" s="29">
        <v>9</v>
      </c>
      <c r="AK460" s="29">
        <v>60</v>
      </c>
      <c r="AL460" s="29">
        <v>27</v>
      </c>
      <c r="AM460" s="29">
        <v>78</v>
      </c>
      <c r="AN460" s="37">
        <v>188.88888888888889</v>
      </c>
      <c r="AO460" s="36">
        <v>-54.651162790697683</v>
      </c>
      <c r="AP460" s="33">
        <v>11.139564660691422</v>
      </c>
      <c r="AQ460" s="33">
        <v>28.385057471264368</v>
      </c>
      <c r="AR460" s="33">
        <v>1.6012319662830281</v>
      </c>
      <c r="AS460" s="33">
        <v>5.6411087696547249</v>
      </c>
      <c r="AT460" s="38">
        <v>14.508023990922354</v>
      </c>
      <c r="AU460" s="39">
        <v>400</v>
      </c>
      <c r="AV460" s="36">
        <v>0.89086859688195985</v>
      </c>
      <c r="AW460" s="29">
        <v>3084.5</v>
      </c>
      <c r="AX460" s="40">
        <v>44900</v>
      </c>
      <c r="AY460" s="40">
        <v>21.064</v>
      </c>
      <c r="AZ460" s="29">
        <v>447.5</v>
      </c>
      <c r="BA460" s="29">
        <v>44900</v>
      </c>
      <c r="BB460" s="41">
        <v>0.89086859688195985</v>
      </c>
    </row>
    <row r="461" spans="1:54" s="42" customFormat="1" ht="21.75" customHeight="1" x14ac:dyDescent="0.3">
      <c r="A461" s="22">
        <v>200880</v>
      </c>
      <c r="B461" s="23" t="s">
        <v>2104</v>
      </c>
      <c r="C461" s="23" t="s">
        <v>63</v>
      </c>
      <c r="D461" s="25" t="s">
        <v>4150</v>
      </c>
      <c r="E461" s="26" t="s">
        <v>4177</v>
      </c>
      <c r="F461" s="27" t="s">
        <v>562</v>
      </c>
      <c r="G461" s="28">
        <v>6533</v>
      </c>
      <c r="H461" s="29">
        <v>6623</v>
      </c>
      <c r="I461" s="29">
        <v>6598</v>
      </c>
      <c r="J461" s="29" t="s">
        <v>66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-6.2339000515198357</v>
      </c>
      <c r="Q461" s="33">
        <v>32.745080657044021</v>
      </c>
      <c r="R461" s="33">
        <v>14.102511335929368</v>
      </c>
      <c r="S461" s="33">
        <v>1.1637051588701208</v>
      </c>
      <c r="T461" s="33">
        <v>-7.1461706220370624</v>
      </c>
      <c r="U461" s="33">
        <v>-1.0900000000000001</v>
      </c>
      <c r="V461" s="34">
        <v>3705.5987126999999</v>
      </c>
      <c r="W461" s="34">
        <v>4311.0357015</v>
      </c>
      <c r="X461" s="34">
        <v>4862.4158163000002</v>
      </c>
      <c r="Y461" s="34">
        <v>5297.573652</v>
      </c>
      <c r="Z461" s="34">
        <v>4919</v>
      </c>
      <c r="AA461" s="44">
        <v>202312</v>
      </c>
      <c r="AB461" s="29">
        <v>8467</v>
      </c>
      <c r="AC461" s="29">
        <v>7803</v>
      </c>
      <c r="AD461" s="29">
        <v>9009</v>
      </c>
      <c r="AE461" s="29">
        <v>9196</v>
      </c>
      <c r="AF461" s="29">
        <v>9735</v>
      </c>
      <c r="AG461" s="35">
        <v>5.8612440191387449</v>
      </c>
      <c r="AH461" s="36">
        <v>14.975788354789188</v>
      </c>
      <c r="AI461" s="29">
        <v>611</v>
      </c>
      <c r="AJ461" s="29">
        <v>536</v>
      </c>
      <c r="AK461" s="29">
        <v>360</v>
      </c>
      <c r="AL461" s="29">
        <v>576</v>
      </c>
      <c r="AM461" s="29">
        <v>458</v>
      </c>
      <c r="AN461" s="37">
        <v>-20.486111111111114</v>
      </c>
      <c r="AO461" s="36">
        <v>-25.040916530278235</v>
      </c>
      <c r="AP461" s="33">
        <v>5.399658674425762</v>
      </c>
      <c r="AQ461" s="33">
        <v>2.5487046632124351</v>
      </c>
      <c r="AR461" s="33">
        <v>0.56052189271572228</v>
      </c>
      <c r="AS461" s="33">
        <v>21.992422300088315</v>
      </c>
      <c r="AT461" s="38">
        <v>163.50739253055295</v>
      </c>
      <c r="AU461" s="39">
        <v>200</v>
      </c>
      <c r="AV461" s="36">
        <v>1.098901098901099</v>
      </c>
      <c r="AW461" s="29">
        <v>8775.75</v>
      </c>
      <c r="AX461" s="40">
        <v>18200</v>
      </c>
      <c r="AY461" s="40">
        <v>3.2949999999999999</v>
      </c>
      <c r="AZ461" s="29">
        <v>14349</v>
      </c>
      <c r="BA461" s="29">
        <v>18200</v>
      </c>
      <c r="BB461" s="41">
        <v>1.098901098901099</v>
      </c>
    </row>
    <row r="462" spans="1:54" s="42" customFormat="1" ht="21.75" customHeight="1" x14ac:dyDescent="0.3">
      <c r="A462" s="46">
        <v>11930</v>
      </c>
      <c r="B462" s="47" t="s">
        <v>1808</v>
      </c>
      <c r="C462" s="23" t="s">
        <v>63</v>
      </c>
      <c r="D462" s="25" t="s">
        <v>3584</v>
      </c>
      <c r="E462" s="26" t="s">
        <v>3934</v>
      </c>
      <c r="F462" s="27" t="s">
        <v>349</v>
      </c>
      <c r="G462" s="28">
        <v>188</v>
      </c>
      <c r="H462" s="29">
        <v>194</v>
      </c>
      <c r="I462" s="29">
        <v>199</v>
      </c>
      <c r="J462" s="29">
        <v>193</v>
      </c>
      <c r="K462" s="29">
        <v>200</v>
      </c>
      <c r="L462" s="29">
        <v>184</v>
      </c>
      <c r="M462" s="30">
        <v>-7.9999999999999964</v>
      </c>
      <c r="N462" s="31"/>
      <c r="O462" s="32"/>
      <c r="P462" s="30">
        <v>16.058394160583944</v>
      </c>
      <c r="Q462" s="33">
        <v>31.755115747073038</v>
      </c>
      <c r="R462" s="33">
        <v>14.103712680479497</v>
      </c>
      <c r="S462" s="33">
        <v>16.330126586440088</v>
      </c>
      <c r="T462" s="33">
        <v>16.614552323815257</v>
      </c>
      <c r="U462" s="33">
        <v>-0.21</v>
      </c>
      <c r="V462" s="34">
        <v>3725.8515330999999</v>
      </c>
      <c r="W462" s="34">
        <v>4302.2263559000003</v>
      </c>
      <c r="X462" s="34">
        <v>4219.8870955000002</v>
      </c>
      <c r="Y462" s="34">
        <v>4209.5946879499998</v>
      </c>
      <c r="Z462" s="34">
        <v>4909</v>
      </c>
      <c r="AA462" s="44">
        <v>202312</v>
      </c>
      <c r="AB462" s="29">
        <v>1945</v>
      </c>
      <c r="AC462" s="29">
        <v>1213</v>
      </c>
      <c r="AD462" s="29">
        <v>1570</v>
      </c>
      <c r="AE462" s="29">
        <v>1295</v>
      </c>
      <c r="AF462" s="29">
        <v>1687</v>
      </c>
      <c r="AG462" s="35">
        <v>30.270270270270274</v>
      </c>
      <c r="AH462" s="36">
        <v>-13.264781491002575</v>
      </c>
      <c r="AI462" s="29">
        <v>1</v>
      </c>
      <c r="AJ462" s="29">
        <v>43</v>
      </c>
      <c r="AK462" s="29">
        <v>23</v>
      </c>
      <c r="AL462" s="29">
        <v>-32</v>
      </c>
      <c r="AM462" s="29">
        <v>40</v>
      </c>
      <c r="AN462" s="37" t="s">
        <v>113</v>
      </c>
      <c r="AO462" s="36">
        <v>3900</v>
      </c>
      <c r="AP462" s="33">
        <v>1.2836079791847355</v>
      </c>
      <c r="AQ462" s="33">
        <v>66.337837837837839</v>
      </c>
      <c r="AR462" s="33">
        <v>2.1034815211569362</v>
      </c>
      <c r="AS462" s="33">
        <v>3.170862346009641</v>
      </c>
      <c r="AT462" s="38">
        <v>145.42046063203</v>
      </c>
      <c r="AU462" s="39" t="s">
        <v>66</v>
      </c>
      <c r="AV462" s="36" t="s">
        <v>66</v>
      </c>
      <c r="AW462" s="29">
        <v>2333.75</v>
      </c>
      <c r="AX462" s="40">
        <v>2385</v>
      </c>
      <c r="AY462" s="40" t="s">
        <v>66</v>
      </c>
      <c r="AZ462" s="29">
        <v>3393.75</v>
      </c>
      <c r="BA462" s="29">
        <v>2385</v>
      </c>
      <c r="BB462" s="41" t="s">
        <v>66</v>
      </c>
    </row>
    <row r="463" spans="1:54" s="42" customFormat="1" ht="21.75" customHeight="1" x14ac:dyDescent="0.3">
      <c r="A463" s="46">
        <v>215600</v>
      </c>
      <c r="B463" s="47" t="s">
        <v>1591</v>
      </c>
      <c r="C463" s="23" t="s">
        <v>87</v>
      </c>
      <c r="D463" s="25" t="s">
        <v>3588</v>
      </c>
      <c r="E463" s="26" t="s">
        <v>4156</v>
      </c>
      <c r="F463" s="27" t="s">
        <v>204</v>
      </c>
      <c r="G463" s="28" t="s">
        <v>66</v>
      </c>
      <c r="H463" s="29" t="s">
        <v>66</v>
      </c>
      <c r="I463" s="29" t="s">
        <v>66</v>
      </c>
      <c r="J463" s="29" t="s">
        <v>66</v>
      </c>
      <c r="K463" s="29" t="s">
        <v>66</v>
      </c>
      <c r="L463" s="29" t="s">
        <v>66</v>
      </c>
      <c r="M463" s="30" t="s">
        <v>66</v>
      </c>
      <c r="N463" s="31"/>
      <c r="O463" s="32"/>
      <c r="P463" s="30">
        <v>-20.895522388059707</v>
      </c>
      <c r="Q463" s="33">
        <v>-18.735408856853809</v>
      </c>
      <c r="R463" s="33">
        <v>-4.7857984011440919</v>
      </c>
      <c r="S463" s="33">
        <v>-17.183480900995118</v>
      </c>
      <c r="T463" s="33">
        <v>3.5880890358888307</v>
      </c>
      <c r="U463" s="33">
        <v>0.63</v>
      </c>
      <c r="V463" s="34">
        <v>6038.3002374999996</v>
      </c>
      <c r="W463" s="34">
        <v>5153.6429625000001</v>
      </c>
      <c r="X463" s="34">
        <v>5925.1463999999996</v>
      </c>
      <c r="Y463" s="34">
        <v>4737.0311062500004</v>
      </c>
      <c r="Z463" s="34">
        <v>4907</v>
      </c>
      <c r="AA463" s="44">
        <v>202312</v>
      </c>
      <c r="AB463" s="29">
        <v>10</v>
      </c>
      <c r="AC463" s="29">
        <v>8</v>
      </c>
      <c r="AD463" s="29">
        <v>26</v>
      </c>
      <c r="AE463" s="29">
        <v>17</v>
      </c>
      <c r="AF463" s="29">
        <v>-12</v>
      </c>
      <c r="AG463" s="35">
        <v>-170.58823529411765</v>
      </c>
      <c r="AH463" s="36">
        <v>-220.00000000000003</v>
      </c>
      <c r="AI463" s="29">
        <v>-84</v>
      </c>
      <c r="AJ463" s="29">
        <v>-39</v>
      </c>
      <c r="AK463" s="29">
        <v>-56</v>
      </c>
      <c r="AL463" s="29">
        <v>-56</v>
      </c>
      <c r="AM463" s="29">
        <v>-62</v>
      </c>
      <c r="AN463" s="37" t="s">
        <v>82</v>
      </c>
      <c r="AO463" s="36" t="s">
        <v>82</v>
      </c>
      <c r="AP463" s="33">
        <v>-546.15384615384619</v>
      </c>
      <c r="AQ463" s="33">
        <v>-23.037558685446008</v>
      </c>
      <c r="AR463" s="33">
        <v>7.4179894179894177</v>
      </c>
      <c r="AS463" s="33">
        <v>-32.199546485260768</v>
      </c>
      <c r="AT463" s="38">
        <v>33.673469387755098</v>
      </c>
      <c r="AU463" s="39" t="s">
        <v>66</v>
      </c>
      <c r="AV463" s="36" t="s">
        <v>66</v>
      </c>
      <c r="AW463" s="29">
        <v>661.5</v>
      </c>
      <c r="AX463" s="40">
        <v>4770</v>
      </c>
      <c r="AY463" s="40" t="s">
        <v>66</v>
      </c>
      <c r="AZ463" s="29">
        <v>222.75</v>
      </c>
      <c r="BA463" s="29">
        <v>4770</v>
      </c>
      <c r="BB463" s="41" t="s">
        <v>66</v>
      </c>
    </row>
    <row r="464" spans="1:54" s="42" customFormat="1" ht="21.75" customHeight="1" x14ac:dyDescent="0.3">
      <c r="A464" s="46">
        <v>299030</v>
      </c>
      <c r="B464" s="47" t="s">
        <v>1758</v>
      </c>
      <c r="C464" s="23" t="s">
        <v>87</v>
      </c>
      <c r="D464" s="25" t="s">
        <v>3586</v>
      </c>
      <c r="E464" s="26" t="s">
        <v>3654</v>
      </c>
      <c r="F464" s="27" t="s">
        <v>207</v>
      </c>
      <c r="G464" s="28">
        <v>3216</v>
      </c>
      <c r="H464" s="29">
        <v>3391</v>
      </c>
      <c r="I464" s="29" t="s">
        <v>66</v>
      </c>
      <c r="J464" s="29" t="s">
        <v>66</v>
      </c>
      <c r="K464" s="29" t="s">
        <v>66</v>
      </c>
      <c r="L464" s="29" t="s">
        <v>66</v>
      </c>
      <c r="M464" s="30" t="s">
        <v>66</v>
      </c>
      <c r="N464" s="31"/>
      <c r="O464" s="32"/>
      <c r="P464" s="30">
        <v>-12.554744525547445</v>
      </c>
      <c r="Q464" s="33">
        <v>-6.2645985444834684</v>
      </c>
      <c r="R464" s="33">
        <v>-42.811988389187739</v>
      </c>
      <c r="S464" s="33">
        <v>-9.6568549421894296</v>
      </c>
      <c r="T464" s="33">
        <v>-0.50248310078336855</v>
      </c>
      <c r="U464" s="33">
        <v>-0.17</v>
      </c>
      <c r="V464" s="34">
        <v>5214.6786849999999</v>
      </c>
      <c r="W464" s="34">
        <v>8547.2459390000004</v>
      </c>
      <c r="X464" s="34">
        <v>5410.4824410000001</v>
      </c>
      <c r="Y464" s="34">
        <v>4912.6854139999996</v>
      </c>
      <c r="Z464" s="34">
        <v>4888</v>
      </c>
      <c r="AA464" s="44">
        <v>202312</v>
      </c>
      <c r="AB464" s="29">
        <v>453</v>
      </c>
      <c r="AC464" s="29">
        <v>299</v>
      </c>
      <c r="AD464" s="29">
        <v>366</v>
      </c>
      <c r="AE464" s="29">
        <v>212</v>
      </c>
      <c r="AF464" s="29">
        <v>323</v>
      </c>
      <c r="AG464" s="35">
        <v>52.358490566037744</v>
      </c>
      <c r="AH464" s="36">
        <v>-28.697571743929362</v>
      </c>
      <c r="AI464" s="29">
        <v>74</v>
      </c>
      <c r="AJ464" s="29">
        <v>-20</v>
      </c>
      <c r="AK464" s="29">
        <v>10</v>
      </c>
      <c r="AL464" s="29">
        <v>-40</v>
      </c>
      <c r="AM464" s="29">
        <v>-13</v>
      </c>
      <c r="AN464" s="37" t="s">
        <v>82</v>
      </c>
      <c r="AO464" s="36" t="s">
        <v>108</v>
      </c>
      <c r="AP464" s="33">
        <v>-5.25</v>
      </c>
      <c r="AQ464" s="33">
        <v>-77.587301587301582</v>
      </c>
      <c r="AR464" s="33">
        <v>5.0030706243602863</v>
      </c>
      <c r="AS464" s="33">
        <v>-6.4483111566018421</v>
      </c>
      <c r="AT464" s="38">
        <v>152.76356192425794</v>
      </c>
      <c r="AU464" s="39" t="s">
        <v>66</v>
      </c>
      <c r="AV464" s="36" t="s">
        <v>66</v>
      </c>
      <c r="AW464" s="29">
        <v>977</v>
      </c>
      <c r="AX464" s="40">
        <v>59900</v>
      </c>
      <c r="AY464" s="40" t="s">
        <v>66</v>
      </c>
      <c r="AZ464" s="29">
        <v>1492.5</v>
      </c>
      <c r="BA464" s="29">
        <v>59900</v>
      </c>
      <c r="BB464" s="41" t="s">
        <v>66</v>
      </c>
    </row>
    <row r="465" spans="1:54" s="42" customFormat="1" ht="21.75" customHeight="1" x14ac:dyDescent="0.3">
      <c r="A465" s="46">
        <v>199800</v>
      </c>
      <c r="B465" s="47" t="s">
        <v>1803</v>
      </c>
      <c r="C465" s="23" t="s">
        <v>87</v>
      </c>
      <c r="D465" s="25" t="s">
        <v>3588</v>
      </c>
      <c r="E465" s="26" t="s">
        <v>4156</v>
      </c>
      <c r="F465" s="27" t="s">
        <v>320</v>
      </c>
      <c r="G465" s="28" t="s">
        <v>66</v>
      </c>
      <c r="H465" s="29" t="s">
        <v>66</v>
      </c>
      <c r="I465" s="29" t="s">
        <v>66</v>
      </c>
      <c r="J465" s="29" t="s">
        <v>66</v>
      </c>
      <c r="K465" s="29" t="s">
        <v>66</v>
      </c>
      <c r="L465" s="29" t="s">
        <v>66</v>
      </c>
      <c r="M465" s="30" t="s">
        <v>66</v>
      </c>
      <c r="N465" s="31"/>
      <c r="O465" s="32"/>
      <c r="P465" s="30">
        <v>-9.1799681774762387</v>
      </c>
      <c r="Q465" s="33">
        <v>25.695548833521897</v>
      </c>
      <c r="R465" s="33">
        <v>94.566166647362678</v>
      </c>
      <c r="S465" s="33">
        <v>-8.371224052806836</v>
      </c>
      <c r="T465" s="33">
        <v>21.879334826656315</v>
      </c>
      <c r="U465" s="33">
        <v>-1.1299999999999999</v>
      </c>
      <c r="V465" s="34">
        <v>3873.6455230000001</v>
      </c>
      <c r="W465" s="34">
        <v>2502.4905840000001</v>
      </c>
      <c r="X465" s="34">
        <v>5313.8328540000002</v>
      </c>
      <c r="Y465" s="34">
        <v>3994.9348319999999</v>
      </c>
      <c r="Z465" s="34">
        <v>4869</v>
      </c>
      <c r="AA465" s="44">
        <v>202312</v>
      </c>
      <c r="AB465" s="29">
        <v>2</v>
      </c>
      <c r="AC465" s="29">
        <v>1</v>
      </c>
      <c r="AD465" s="29">
        <v>2</v>
      </c>
      <c r="AE465" s="29">
        <v>5</v>
      </c>
      <c r="AF465" s="29">
        <v>3</v>
      </c>
      <c r="AG465" s="35">
        <v>-40</v>
      </c>
      <c r="AH465" s="36">
        <v>50</v>
      </c>
      <c r="AI465" s="29">
        <v>-51</v>
      </c>
      <c r="AJ465" s="29">
        <v>-44</v>
      </c>
      <c r="AK465" s="29">
        <v>-35</v>
      </c>
      <c r="AL465" s="29">
        <v>-45</v>
      </c>
      <c r="AM465" s="29">
        <v>-48</v>
      </c>
      <c r="AN465" s="37" t="s">
        <v>82</v>
      </c>
      <c r="AO465" s="36" t="s">
        <v>82</v>
      </c>
      <c r="AP465" s="33">
        <v>-1563.6363636363637</v>
      </c>
      <c r="AQ465" s="33">
        <v>-28.308139534883722</v>
      </c>
      <c r="AR465" s="33">
        <v>8.6329787234042552</v>
      </c>
      <c r="AS465" s="33">
        <v>-30.49645390070922</v>
      </c>
      <c r="AT465" s="38">
        <v>31.781914893617021</v>
      </c>
      <c r="AU465" s="39" t="s">
        <v>66</v>
      </c>
      <c r="AV465" s="36" t="s">
        <v>66</v>
      </c>
      <c r="AW465" s="29">
        <v>564</v>
      </c>
      <c r="AX465" s="40">
        <v>61400</v>
      </c>
      <c r="AY465" s="40" t="s">
        <v>66</v>
      </c>
      <c r="AZ465" s="29">
        <v>179.25</v>
      </c>
      <c r="BA465" s="29">
        <v>61400</v>
      </c>
      <c r="BB465" s="41" t="s">
        <v>66</v>
      </c>
    </row>
    <row r="466" spans="1:54" s="42" customFormat="1" ht="21.75" customHeight="1" x14ac:dyDescent="0.3">
      <c r="A466" s="46">
        <v>114190</v>
      </c>
      <c r="B466" s="47" t="s">
        <v>1994</v>
      </c>
      <c r="C466" s="23" t="s">
        <v>87</v>
      </c>
      <c r="D466" s="25" t="s">
        <v>3603</v>
      </c>
      <c r="E466" s="26" t="s">
        <v>3926</v>
      </c>
      <c r="F466" s="27" t="s">
        <v>823</v>
      </c>
      <c r="G466" s="28" t="s">
        <v>66</v>
      </c>
      <c r="H466" s="29" t="s">
        <v>66</v>
      </c>
      <c r="I466" s="29" t="s">
        <v>66</v>
      </c>
      <c r="J466" s="29" t="s">
        <v>66</v>
      </c>
      <c r="K466" s="29" t="s">
        <v>66</v>
      </c>
      <c r="L466" s="29" t="s">
        <v>66</v>
      </c>
      <c r="M466" s="30" t="s">
        <v>66</v>
      </c>
      <c r="N466" s="31"/>
      <c r="O466" s="32"/>
      <c r="P466" s="30">
        <v>5.0847457627118509</v>
      </c>
      <c r="Q466" s="33">
        <v>-51.812331699114011</v>
      </c>
      <c r="R466" s="33">
        <v>-0.79765352457602523</v>
      </c>
      <c r="S466" s="33">
        <v>8.8381507556582584</v>
      </c>
      <c r="T466" s="33">
        <v>-9.4869101501605986</v>
      </c>
      <c r="U466" s="33">
        <v>-1.85</v>
      </c>
      <c r="V466" s="34">
        <v>10083.492668000001</v>
      </c>
      <c r="W466" s="34">
        <v>4898.0696250000001</v>
      </c>
      <c r="X466" s="34">
        <v>4464.4271941999996</v>
      </c>
      <c r="Y466" s="34">
        <v>5368.2843089999997</v>
      </c>
      <c r="Z466" s="34">
        <v>4859</v>
      </c>
      <c r="AA466" s="44">
        <v>202312</v>
      </c>
      <c r="AB466" s="29">
        <v>182</v>
      </c>
      <c r="AC466" s="29">
        <v>220</v>
      </c>
      <c r="AD466" s="29">
        <v>229</v>
      </c>
      <c r="AE466" s="29">
        <v>313</v>
      </c>
      <c r="AF466" s="29">
        <v>630</v>
      </c>
      <c r="AG466" s="35">
        <v>101.27795527156552</v>
      </c>
      <c r="AH466" s="36">
        <v>246.15384615384616</v>
      </c>
      <c r="AI466" s="29">
        <v>5</v>
      </c>
      <c r="AJ466" s="29">
        <v>6</v>
      </c>
      <c r="AK466" s="29">
        <v>9</v>
      </c>
      <c r="AL466" s="29">
        <v>16</v>
      </c>
      <c r="AM466" s="29">
        <v>39</v>
      </c>
      <c r="AN466" s="37">
        <v>143.75</v>
      </c>
      <c r="AO466" s="36">
        <v>680</v>
      </c>
      <c r="AP466" s="33">
        <v>5.0287356321839081</v>
      </c>
      <c r="AQ466" s="33">
        <v>69.414285714285711</v>
      </c>
      <c r="AR466" s="33">
        <v>14.312223858615612</v>
      </c>
      <c r="AS466" s="33">
        <v>20.618556701030926</v>
      </c>
      <c r="AT466" s="38">
        <v>244.99263622974965</v>
      </c>
      <c r="AU466" s="39" t="s">
        <v>66</v>
      </c>
      <c r="AV466" s="36" t="s">
        <v>66</v>
      </c>
      <c r="AW466" s="29">
        <v>339.5</v>
      </c>
      <c r="AX466" s="40">
        <v>18600</v>
      </c>
      <c r="AY466" s="40" t="s">
        <v>66</v>
      </c>
      <c r="AZ466" s="29">
        <v>831.75</v>
      </c>
      <c r="BA466" s="29">
        <v>18600</v>
      </c>
      <c r="BB466" s="41" t="s">
        <v>66</v>
      </c>
    </row>
    <row r="467" spans="1:54" s="42" customFormat="1" ht="21.75" customHeight="1" x14ac:dyDescent="0.3">
      <c r="A467" s="22">
        <v>7460</v>
      </c>
      <c r="B467" s="23" t="s">
        <v>1749</v>
      </c>
      <c r="C467" s="23" t="s">
        <v>63</v>
      </c>
      <c r="D467" s="25" t="s">
        <v>3590</v>
      </c>
      <c r="E467" s="26" t="s">
        <v>4275</v>
      </c>
      <c r="F467" s="27" t="s">
        <v>211</v>
      </c>
      <c r="G467" s="28" t="s">
        <v>66</v>
      </c>
      <c r="H467" s="29" t="s">
        <v>66</v>
      </c>
      <c r="I467" s="29" t="s">
        <v>66</v>
      </c>
      <c r="J467" s="29" t="s">
        <v>66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79.684418145956599</v>
      </c>
      <c r="Q467" s="33">
        <v>24.23815073713844</v>
      </c>
      <c r="R467" s="33">
        <v>49.391113544434553</v>
      </c>
      <c r="S467" s="33">
        <v>71.228718736025627</v>
      </c>
      <c r="T467" s="33">
        <v>153.74283667845586</v>
      </c>
      <c r="U467" s="33">
        <v>8.4499999999999993</v>
      </c>
      <c r="V467" s="34">
        <v>3883.6701700499998</v>
      </c>
      <c r="W467" s="34">
        <v>3229.7771169399998</v>
      </c>
      <c r="X467" s="34">
        <v>2817.8684251200002</v>
      </c>
      <c r="Y467" s="34">
        <v>1901.5315124399999</v>
      </c>
      <c r="Z467" s="34">
        <v>4825</v>
      </c>
      <c r="AA467" s="44">
        <v>202312</v>
      </c>
      <c r="AB467" s="29">
        <v>371</v>
      </c>
      <c r="AC467" s="29">
        <v>360</v>
      </c>
      <c r="AD467" s="29">
        <v>374</v>
      </c>
      <c r="AE467" s="29">
        <v>399</v>
      </c>
      <c r="AF467" s="29">
        <v>374</v>
      </c>
      <c r="AG467" s="35">
        <v>-6.2656641604010073</v>
      </c>
      <c r="AH467" s="36">
        <v>0.80862533692722671</v>
      </c>
      <c r="AI467" s="29">
        <v>-248</v>
      </c>
      <c r="AJ467" s="29">
        <v>-172</v>
      </c>
      <c r="AK467" s="29">
        <v>-233</v>
      </c>
      <c r="AL467" s="29">
        <v>-234</v>
      </c>
      <c r="AM467" s="29">
        <v>-250</v>
      </c>
      <c r="AN467" s="37" t="s">
        <v>82</v>
      </c>
      <c r="AO467" s="36" t="s">
        <v>82</v>
      </c>
      <c r="AP467" s="33">
        <v>-58.991373589913735</v>
      </c>
      <c r="AQ467" s="33">
        <v>-5.4274465691788523</v>
      </c>
      <c r="AR467" s="33">
        <v>1.1100885770159898</v>
      </c>
      <c r="AS467" s="33">
        <v>-20.453238237662489</v>
      </c>
      <c r="AT467" s="38">
        <v>36.960773035775915</v>
      </c>
      <c r="AU467" s="39" t="s">
        <v>66</v>
      </c>
      <c r="AV467" s="36" t="s">
        <v>66</v>
      </c>
      <c r="AW467" s="29">
        <v>4346.5</v>
      </c>
      <c r="AX467" s="40">
        <v>1822</v>
      </c>
      <c r="AY467" s="40" t="s">
        <v>66</v>
      </c>
      <c r="AZ467" s="29">
        <v>1606.5</v>
      </c>
      <c r="BA467" s="29">
        <v>1822</v>
      </c>
      <c r="BB467" s="41" t="s">
        <v>66</v>
      </c>
    </row>
    <row r="468" spans="1:54" s="42" customFormat="1" ht="21.75" customHeight="1" x14ac:dyDescent="0.3">
      <c r="A468" s="46">
        <v>290650</v>
      </c>
      <c r="B468" s="47" t="s">
        <v>1737</v>
      </c>
      <c r="C468" s="23" t="s">
        <v>87</v>
      </c>
      <c r="D468" s="25" t="s">
        <v>3588</v>
      </c>
      <c r="E468" s="26" t="s">
        <v>4179</v>
      </c>
      <c r="F468" s="27" t="s">
        <v>294</v>
      </c>
      <c r="G468" s="28" t="s">
        <v>66</v>
      </c>
      <c r="H468" s="29" t="s">
        <v>66</v>
      </c>
      <c r="I468" s="29" t="s">
        <v>66</v>
      </c>
      <c r="J468" s="29" t="s">
        <v>66</v>
      </c>
      <c r="K468" s="29" t="s">
        <v>66</v>
      </c>
      <c r="L468" s="29" t="s">
        <v>66</v>
      </c>
      <c r="M468" s="30" t="s">
        <v>66</v>
      </c>
      <c r="N468" s="31"/>
      <c r="O468" s="32"/>
      <c r="P468" s="30">
        <v>-27.101200686106342</v>
      </c>
      <c r="Q468" s="33">
        <v>-20.996168394629457</v>
      </c>
      <c r="R468" s="33">
        <v>-35.009080422493341</v>
      </c>
      <c r="S468" s="33">
        <v>-22.579123126248902</v>
      </c>
      <c r="T468" s="33">
        <v>-11.999872870208373</v>
      </c>
      <c r="U468" s="33">
        <v>-0.23</v>
      </c>
      <c r="V468" s="34">
        <v>6102.2356790000003</v>
      </c>
      <c r="W468" s="34">
        <v>7417.9593569999997</v>
      </c>
      <c r="X468" s="34">
        <v>6227.0025795000001</v>
      </c>
      <c r="Y468" s="34">
        <v>5478.4011764999996</v>
      </c>
      <c r="Z468" s="34">
        <v>4821</v>
      </c>
      <c r="AA468" s="44">
        <v>202312</v>
      </c>
      <c r="AB468" s="29">
        <v>156</v>
      </c>
      <c r="AC468" s="29">
        <v>148</v>
      </c>
      <c r="AD468" s="29">
        <v>165</v>
      </c>
      <c r="AE468" s="29">
        <v>206</v>
      </c>
      <c r="AF468" s="29">
        <v>170</v>
      </c>
      <c r="AG468" s="35">
        <v>-17.475728155339809</v>
      </c>
      <c r="AH468" s="36">
        <v>8.9743589743589638</v>
      </c>
      <c r="AI468" s="29">
        <v>31</v>
      </c>
      <c r="AJ468" s="29">
        <v>21</v>
      </c>
      <c r="AK468" s="29">
        <v>16</v>
      </c>
      <c r="AL468" s="29">
        <v>48</v>
      </c>
      <c r="AM468" s="29">
        <v>-7</v>
      </c>
      <c r="AN468" s="37" t="s">
        <v>108</v>
      </c>
      <c r="AO468" s="36" t="s">
        <v>108</v>
      </c>
      <c r="AP468" s="33">
        <v>11.320754716981133</v>
      </c>
      <c r="AQ468" s="33">
        <v>61.807692307692307</v>
      </c>
      <c r="AR468" s="33">
        <v>3.6268572503291328</v>
      </c>
      <c r="AS468" s="33">
        <v>5.8679706601466997</v>
      </c>
      <c r="AT468" s="38">
        <v>77.430882076358856</v>
      </c>
      <c r="AU468" s="39">
        <v>100</v>
      </c>
      <c r="AV468" s="36">
        <v>0.47058823529411759</v>
      </c>
      <c r="AW468" s="29">
        <v>1329.25</v>
      </c>
      <c r="AX468" s="40">
        <v>21250</v>
      </c>
      <c r="AY468" s="40">
        <v>4.6740000000000004</v>
      </c>
      <c r="AZ468" s="29">
        <v>1029.25</v>
      </c>
      <c r="BA468" s="29">
        <v>21250</v>
      </c>
      <c r="BB468" s="41">
        <v>0.47058823529411759</v>
      </c>
    </row>
    <row r="469" spans="1:54" s="42" customFormat="1" ht="21.75" customHeight="1" x14ac:dyDescent="0.3">
      <c r="A469" s="46">
        <v>18250</v>
      </c>
      <c r="B469" s="47" t="s">
        <v>1794</v>
      </c>
      <c r="C469" s="23" t="s">
        <v>63</v>
      </c>
      <c r="D469" s="25" t="s">
        <v>3609</v>
      </c>
      <c r="E469" s="26" t="s">
        <v>3610</v>
      </c>
      <c r="F469" s="27" t="s">
        <v>411</v>
      </c>
      <c r="G469" s="28">
        <v>1998</v>
      </c>
      <c r="H469" s="29">
        <v>2013</v>
      </c>
      <c r="I469" s="29">
        <v>1972</v>
      </c>
      <c r="J469" s="29">
        <v>1992</v>
      </c>
      <c r="K469" s="29">
        <v>2032</v>
      </c>
      <c r="L469" s="29">
        <v>2054</v>
      </c>
      <c r="M469" s="30">
        <v>1.0826771653543288</v>
      </c>
      <c r="N469" s="31"/>
      <c r="O469" s="32"/>
      <c r="P469" s="30">
        <v>-1.7325392528424577</v>
      </c>
      <c r="Q469" s="33">
        <v>0.88089656666172633</v>
      </c>
      <c r="R469" s="33">
        <v>-9.7090880977987677</v>
      </c>
      <c r="S469" s="33">
        <v>2.0724032190238884</v>
      </c>
      <c r="T469" s="33">
        <v>15.228401856142515</v>
      </c>
      <c r="U469" s="33">
        <v>-0.82</v>
      </c>
      <c r="V469" s="34">
        <v>4751.1473065</v>
      </c>
      <c r="W469" s="34">
        <v>5308.3969349999998</v>
      </c>
      <c r="X469" s="34">
        <v>4695.6864429999996</v>
      </c>
      <c r="Y469" s="34">
        <v>4159.5647625000001</v>
      </c>
      <c r="Z469" s="34">
        <v>4793</v>
      </c>
      <c r="AA469" s="44">
        <v>202312</v>
      </c>
      <c r="AB469" s="29">
        <v>1671</v>
      </c>
      <c r="AC469" s="29">
        <v>1571</v>
      </c>
      <c r="AD469" s="29">
        <v>1621</v>
      </c>
      <c r="AE469" s="29">
        <v>1739</v>
      </c>
      <c r="AF469" s="29">
        <v>1758</v>
      </c>
      <c r="AG469" s="35">
        <v>1.0925819436457651</v>
      </c>
      <c r="AH469" s="36">
        <v>5.2064631956912022</v>
      </c>
      <c r="AI469" s="29">
        <v>118</v>
      </c>
      <c r="AJ469" s="29">
        <v>154</v>
      </c>
      <c r="AK469" s="29">
        <v>166</v>
      </c>
      <c r="AL469" s="29">
        <v>184</v>
      </c>
      <c r="AM469" s="29">
        <v>116</v>
      </c>
      <c r="AN469" s="37">
        <v>-36.95652173913043</v>
      </c>
      <c r="AO469" s="36">
        <v>-1.6949152542372836</v>
      </c>
      <c r="AP469" s="33">
        <v>9.2689490207803864</v>
      </c>
      <c r="AQ469" s="33">
        <v>7.7306451612903224</v>
      </c>
      <c r="AR469" s="33">
        <v>1.2761765293217067</v>
      </c>
      <c r="AS469" s="33">
        <v>16.5080210344139</v>
      </c>
      <c r="AT469" s="38">
        <v>30.885974838580843</v>
      </c>
      <c r="AU469" s="39">
        <v>580</v>
      </c>
      <c r="AV469" s="36">
        <v>3.1955922865013773</v>
      </c>
      <c r="AW469" s="29">
        <v>3755.75</v>
      </c>
      <c r="AX469" s="40">
        <v>18150</v>
      </c>
      <c r="AY469" s="40">
        <v>30.669</v>
      </c>
      <c r="AZ469" s="29">
        <v>1160</v>
      </c>
      <c r="BA469" s="29">
        <v>18150</v>
      </c>
      <c r="BB469" s="41">
        <v>3.1955922865013773</v>
      </c>
    </row>
    <row r="470" spans="1:54" s="42" customFormat="1" ht="21.75" customHeight="1" x14ac:dyDescent="0.3">
      <c r="A470" s="46">
        <v>91700</v>
      </c>
      <c r="B470" s="47" t="s">
        <v>1746</v>
      </c>
      <c r="C470" s="23" t="s">
        <v>87</v>
      </c>
      <c r="D470" s="25" t="s">
        <v>3614</v>
      </c>
      <c r="E470" s="26" t="s">
        <v>3923</v>
      </c>
      <c r="F470" s="27" t="s">
        <v>335</v>
      </c>
      <c r="G470" s="28">
        <v>769</v>
      </c>
      <c r="H470" s="29">
        <v>793</v>
      </c>
      <c r="I470" s="29">
        <v>800</v>
      </c>
      <c r="J470" s="29">
        <v>745</v>
      </c>
      <c r="K470" s="29">
        <v>666</v>
      </c>
      <c r="L470" s="29">
        <v>670</v>
      </c>
      <c r="M470" s="30">
        <v>0.60060060060060927</v>
      </c>
      <c r="N470" s="31"/>
      <c r="O470" s="32"/>
      <c r="P470" s="30">
        <v>-2.4183796856106499</v>
      </c>
      <c r="Q470" s="33">
        <v>-1.2177551849673396</v>
      </c>
      <c r="R470" s="33">
        <v>1.6436952315890263</v>
      </c>
      <c r="S470" s="33">
        <v>-1.5791536416077001</v>
      </c>
      <c r="T470" s="33">
        <v>2.9401709360735939</v>
      </c>
      <c r="U470" s="33">
        <v>0</v>
      </c>
      <c r="V470" s="34">
        <v>4813.6180838</v>
      </c>
      <c r="W470" s="34">
        <v>4678.1061915999999</v>
      </c>
      <c r="X470" s="34">
        <v>4831.2935479999996</v>
      </c>
      <c r="Y470" s="34">
        <v>4619.1879775999996</v>
      </c>
      <c r="Z470" s="34">
        <v>4755</v>
      </c>
      <c r="AA470" s="44">
        <v>202312</v>
      </c>
      <c r="AB470" s="29">
        <v>2767</v>
      </c>
      <c r="AC470" s="29">
        <v>3079</v>
      </c>
      <c r="AD470" s="29">
        <v>2498</v>
      </c>
      <c r="AE470" s="29">
        <v>3088</v>
      </c>
      <c r="AF470" s="29">
        <v>3059</v>
      </c>
      <c r="AG470" s="35">
        <v>-0.93911917098445929</v>
      </c>
      <c r="AH470" s="36">
        <v>10.552945428261662</v>
      </c>
      <c r="AI470" s="29">
        <v>117</v>
      </c>
      <c r="AJ470" s="29">
        <v>152</v>
      </c>
      <c r="AK470" s="29">
        <v>84</v>
      </c>
      <c r="AL470" s="29">
        <v>135</v>
      </c>
      <c r="AM470" s="29">
        <v>45</v>
      </c>
      <c r="AN470" s="37">
        <v>-66.666666666666671</v>
      </c>
      <c r="AO470" s="36">
        <v>-61.53846153846154</v>
      </c>
      <c r="AP470" s="33">
        <v>3.5482770385533948</v>
      </c>
      <c r="AQ470" s="33">
        <v>11.430288461538462</v>
      </c>
      <c r="AR470" s="33">
        <v>0.93235294117647061</v>
      </c>
      <c r="AS470" s="33">
        <v>8.1568627450980404</v>
      </c>
      <c r="AT470" s="38">
        <v>29.794117647058822</v>
      </c>
      <c r="AU470" s="39">
        <v>250</v>
      </c>
      <c r="AV470" s="36">
        <v>3.0978934324659235</v>
      </c>
      <c r="AW470" s="29">
        <v>5100</v>
      </c>
      <c r="AX470" s="40">
        <v>8070</v>
      </c>
      <c r="AY470" s="40">
        <v>43.917999999999999</v>
      </c>
      <c r="AZ470" s="29">
        <v>1519.5</v>
      </c>
      <c r="BA470" s="29">
        <v>8070</v>
      </c>
      <c r="BB470" s="41">
        <v>3.0978934324659235</v>
      </c>
    </row>
    <row r="471" spans="1:54" s="42" customFormat="1" ht="21.75" customHeight="1" x14ac:dyDescent="0.3">
      <c r="A471" s="22">
        <v>104830</v>
      </c>
      <c r="B471" s="23" t="s">
        <v>1815</v>
      </c>
      <c r="C471" s="23" t="s">
        <v>87</v>
      </c>
      <c r="D471" s="25" t="s">
        <v>3584</v>
      </c>
      <c r="E471" s="26" t="s">
        <v>3642</v>
      </c>
      <c r="F471" s="27" t="s">
        <v>395</v>
      </c>
      <c r="G471" s="28" t="s">
        <v>66</v>
      </c>
      <c r="H471" s="29">
        <v>3855</v>
      </c>
      <c r="I471" s="29">
        <v>3940</v>
      </c>
      <c r="J471" s="29">
        <v>3744</v>
      </c>
      <c r="K471" s="29">
        <v>3530</v>
      </c>
      <c r="L471" s="29">
        <v>3596</v>
      </c>
      <c r="M471" s="30">
        <v>1.8696883852691304</v>
      </c>
      <c r="N471" s="31"/>
      <c r="O471" s="32"/>
      <c r="P471" s="30">
        <v>17.711598746081503</v>
      </c>
      <c r="Q471" s="33">
        <v>35.063269181609023</v>
      </c>
      <c r="R471" s="33">
        <v>46.95729484339455</v>
      </c>
      <c r="S471" s="33">
        <v>19.769023389114217</v>
      </c>
      <c r="T471" s="33">
        <v>17.888818940305519</v>
      </c>
      <c r="U471" s="33">
        <v>0</v>
      </c>
      <c r="V471" s="34">
        <v>3505.0239999999999</v>
      </c>
      <c r="W471" s="34">
        <v>3221.3440000000001</v>
      </c>
      <c r="X471" s="34">
        <v>3952.6080000000002</v>
      </c>
      <c r="Y471" s="34">
        <v>4015.6480000000001</v>
      </c>
      <c r="Z471" s="34">
        <v>4734</v>
      </c>
      <c r="AA471" s="44">
        <v>202312</v>
      </c>
      <c r="AB471" s="29">
        <v>1926</v>
      </c>
      <c r="AC471" s="29">
        <v>1329</v>
      </c>
      <c r="AD471" s="29">
        <v>912</v>
      </c>
      <c r="AE471" s="29">
        <v>755</v>
      </c>
      <c r="AF471" s="29">
        <v>921</v>
      </c>
      <c r="AG471" s="35">
        <v>21.986754966887425</v>
      </c>
      <c r="AH471" s="36">
        <v>-52.180685358255452</v>
      </c>
      <c r="AI471" s="29">
        <v>240</v>
      </c>
      <c r="AJ471" s="29">
        <v>87</v>
      </c>
      <c r="AK471" s="29">
        <v>50</v>
      </c>
      <c r="AL471" s="29">
        <v>41</v>
      </c>
      <c r="AM471" s="29">
        <v>69</v>
      </c>
      <c r="AN471" s="37">
        <v>68.292682926829258</v>
      </c>
      <c r="AO471" s="36">
        <v>-71.25</v>
      </c>
      <c r="AP471" s="33">
        <v>6.3058463109522593</v>
      </c>
      <c r="AQ471" s="33">
        <v>19.165991902834008</v>
      </c>
      <c r="AR471" s="33">
        <v>1.0549891358850074</v>
      </c>
      <c r="AS471" s="33">
        <v>5.504484929522536</v>
      </c>
      <c r="AT471" s="38">
        <v>17.065017549724217</v>
      </c>
      <c r="AU471" s="39">
        <v>150</v>
      </c>
      <c r="AV471" s="36">
        <v>0.39946737683089217</v>
      </c>
      <c r="AW471" s="29">
        <v>4487.25</v>
      </c>
      <c r="AX471" s="40">
        <v>37550</v>
      </c>
      <c r="AY471" s="40">
        <v>13.66</v>
      </c>
      <c r="AZ471" s="29">
        <v>765.75</v>
      </c>
      <c r="BA471" s="29">
        <v>37550</v>
      </c>
      <c r="BB471" s="41">
        <v>0.39946737683089217</v>
      </c>
    </row>
    <row r="472" spans="1:54" s="42" customFormat="1" ht="21.75" customHeight="1" x14ac:dyDescent="0.3">
      <c r="A472" s="46">
        <v>99320</v>
      </c>
      <c r="B472" s="47" t="s">
        <v>2053</v>
      </c>
      <c r="C472" s="23" t="s">
        <v>87</v>
      </c>
      <c r="D472" s="25" t="s">
        <v>3606</v>
      </c>
      <c r="E472" s="26" t="s">
        <v>3677</v>
      </c>
      <c r="F472" s="27" t="s">
        <v>447</v>
      </c>
      <c r="G472" s="28" t="s">
        <v>66</v>
      </c>
      <c r="H472" s="29" t="s">
        <v>66</v>
      </c>
      <c r="I472" s="29" t="s">
        <v>66</v>
      </c>
      <c r="J472" s="29" t="s">
        <v>66</v>
      </c>
      <c r="K472" s="29">
        <v>667</v>
      </c>
      <c r="L472" s="29">
        <v>767</v>
      </c>
      <c r="M472" s="30">
        <v>14.99250374812593</v>
      </c>
      <c r="N472" s="31"/>
      <c r="O472" s="32"/>
      <c r="P472" s="30">
        <v>55.178962930741719</v>
      </c>
      <c r="Q472" s="33">
        <v>26.876936011889608</v>
      </c>
      <c r="R472" s="33">
        <v>82.497282960763755</v>
      </c>
      <c r="S472" s="33">
        <v>48.083509602448295</v>
      </c>
      <c r="T472" s="33">
        <v>36.29016682315536</v>
      </c>
      <c r="U472" s="33">
        <v>-2.93</v>
      </c>
      <c r="V472" s="34">
        <v>3711.4704594999998</v>
      </c>
      <c r="W472" s="34">
        <v>2580.3123879999998</v>
      </c>
      <c r="X472" s="34">
        <v>3179.96245</v>
      </c>
      <c r="Y472" s="34">
        <v>3455.128209</v>
      </c>
      <c r="Z472" s="34">
        <v>4709</v>
      </c>
      <c r="AA472" s="44">
        <v>202312</v>
      </c>
      <c r="AB472" s="29">
        <v>293</v>
      </c>
      <c r="AC472" s="29">
        <v>239</v>
      </c>
      <c r="AD472" s="29">
        <v>389</v>
      </c>
      <c r="AE472" s="29">
        <v>249</v>
      </c>
      <c r="AF472" s="29">
        <v>377</v>
      </c>
      <c r="AG472" s="35">
        <v>51.405622489959832</v>
      </c>
      <c r="AH472" s="36">
        <v>28.668941979522188</v>
      </c>
      <c r="AI472" s="29">
        <v>-72</v>
      </c>
      <c r="AJ472" s="29">
        <v>-3</v>
      </c>
      <c r="AK472" s="29">
        <v>-5</v>
      </c>
      <c r="AL472" s="29">
        <v>-26</v>
      </c>
      <c r="AM472" s="29">
        <v>-10</v>
      </c>
      <c r="AN472" s="37" t="s">
        <v>82</v>
      </c>
      <c r="AO472" s="36" t="s">
        <v>82</v>
      </c>
      <c r="AP472" s="33">
        <v>-3.5087719298245612</v>
      </c>
      <c r="AQ472" s="33">
        <v>-107.02272727272727</v>
      </c>
      <c r="AR472" s="33">
        <v>3.2981964629662057</v>
      </c>
      <c r="AS472" s="33">
        <v>-3.0817720189108737</v>
      </c>
      <c r="AT472" s="38">
        <v>88.723516021712484</v>
      </c>
      <c r="AU472" s="39">
        <v>150</v>
      </c>
      <c r="AV472" s="36">
        <v>0.34883720930232559</v>
      </c>
      <c r="AW472" s="29">
        <v>1427.75</v>
      </c>
      <c r="AX472" s="40">
        <v>43000</v>
      </c>
      <c r="AY472" s="40">
        <v>3.9620000000000002</v>
      </c>
      <c r="AZ472" s="29">
        <v>1266.75</v>
      </c>
      <c r="BA472" s="29">
        <v>43000</v>
      </c>
      <c r="BB472" s="41">
        <v>0.34883720930232559</v>
      </c>
    </row>
    <row r="473" spans="1:54" s="42" customFormat="1" ht="21.75" customHeight="1" x14ac:dyDescent="0.3">
      <c r="A473" s="46">
        <v>360070</v>
      </c>
      <c r="B473" s="47" t="s">
        <v>3563</v>
      </c>
      <c r="C473" s="23" t="s">
        <v>87</v>
      </c>
      <c r="D473" s="25" t="s">
        <v>3586</v>
      </c>
      <c r="E473" s="26" t="s">
        <v>3654</v>
      </c>
      <c r="F473" s="27" t="s">
        <v>3564</v>
      </c>
      <c r="G473" s="28" t="s">
        <v>66</v>
      </c>
      <c r="H473" s="29" t="s">
        <v>66</v>
      </c>
      <c r="I473" s="29" t="s">
        <v>66</v>
      </c>
      <c r="J473" s="29" t="s">
        <v>66</v>
      </c>
      <c r="K473" s="29" t="s">
        <v>66</v>
      </c>
      <c r="L473" s="29" t="s">
        <v>66</v>
      </c>
      <c r="M473" s="30" t="s">
        <v>66</v>
      </c>
      <c r="N473" s="31"/>
      <c r="O473" s="32"/>
      <c r="P473" s="30">
        <v>-1.2333521886517929</v>
      </c>
      <c r="Q473" s="33">
        <v>-22.430969167485561</v>
      </c>
      <c r="R473" s="33">
        <v>16.199639441564308</v>
      </c>
      <c r="S473" s="33">
        <v>0.62649188754022589</v>
      </c>
      <c r="T473" s="33">
        <v>-26.365578804336266</v>
      </c>
      <c r="U473" s="33">
        <v>-3.49</v>
      </c>
      <c r="V473" s="34">
        <v>6028.1789650000001</v>
      </c>
      <c r="W473" s="34">
        <v>4024.1088719999998</v>
      </c>
      <c r="X473" s="34">
        <v>4646.8876259999997</v>
      </c>
      <c r="Y473" s="34">
        <v>6350.29097</v>
      </c>
      <c r="Z473" s="34">
        <v>4676</v>
      </c>
      <c r="AA473" s="44">
        <v>202312</v>
      </c>
      <c r="AB473" s="29">
        <v>154</v>
      </c>
      <c r="AC473" s="29">
        <v>373</v>
      </c>
      <c r="AD473" s="29">
        <v>261</v>
      </c>
      <c r="AE473" s="29">
        <v>332</v>
      </c>
      <c r="AF473" s="29">
        <v>255</v>
      </c>
      <c r="AG473" s="35">
        <v>-23.192771084337348</v>
      </c>
      <c r="AH473" s="36">
        <v>65.584415584415595</v>
      </c>
      <c r="AI473" s="29">
        <v>24</v>
      </c>
      <c r="AJ473" s="29">
        <v>50</v>
      </c>
      <c r="AK473" s="29">
        <v>63</v>
      </c>
      <c r="AL473" s="29">
        <v>36</v>
      </c>
      <c r="AM473" s="29">
        <v>-11</v>
      </c>
      <c r="AN473" s="37" t="s">
        <v>108</v>
      </c>
      <c r="AO473" s="36" t="s">
        <v>108</v>
      </c>
      <c r="AP473" s="33">
        <v>11.302211302211303</v>
      </c>
      <c r="AQ473" s="33">
        <v>33.884057971014492</v>
      </c>
      <c r="AR473" s="33">
        <v>3.9072487988301652</v>
      </c>
      <c r="AS473" s="33">
        <v>11.531230415709212</v>
      </c>
      <c r="AT473" s="38">
        <v>17.129726342176728</v>
      </c>
      <c r="AU473" s="39">
        <v>400</v>
      </c>
      <c r="AV473" s="36">
        <v>0.6884681583476765</v>
      </c>
      <c r="AW473" s="29">
        <v>1196.75</v>
      </c>
      <c r="AX473" s="40">
        <v>58100</v>
      </c>
      <c r="AY473" s="40">
        <v>18.170999999999999</v>
      </c>
      <c r="AZ473" s="29">
        <v>205</v>
      </c>
      <c r="BA473" s="29">
        <v>58100</v>
      </c>
      <c r="BB473" s="41">
        <v>0.6884681583476765</v>
      </c>
    </row>
    <row r="474" spans="1:54" s="42" customFormat="1" ht="21.75" customHeight="1" x14ac:dyDescent="0.3">
      <c r="A474" s="46">
        <v>32190</v>
      </c>
      <c r="B474" s="47" t="s">
        <v>1593</v>
      </c>
      <c r="C474" s="23" t="s">
        <v>87</v>
      </c>
      <c r="D474" s="25" t="s">
        <v>3592</v>
      </c>
      <c r="E474" s="26" t="s">
        <v>3651</v>
      </c>
      <c r="F474" s="27" t="s">
        <v>357</v>
      </c>
      <c r="G474" s="28" t="s">
        <v>66</v>
      </c>
      <c r="H474" s="29" t="s">
        <v>66</v>
      </c>
      <c r="I474" s="29" t="s">
        <v>66</v>
      </c>
      <c r="J474" s="29" t="s">
        <v>66</v>
      </c>
      <c r="K474" s="29" t="s">
        <v>66</v>
      </c>
      <c r="L474" s="29" t="s">
        <v>66</v>
      </c>
      <c r="M474" s="30" t="s">
        <v>66</v>
      </c>
      <c r="N474" s="31"/>
      <c r="O474" s="32"/>
      <c r="P474" s="30">
        <v>-12.103746397694515</v>
      </c>
      <c r="Q474" s="33">
        <v>-75.401120188663356</v>
      </c>
      <c r="R474" s="33">
        <v>8.5605444506198225E-3</v>
      </c>
      <c r="S474" s="33">
        <v>-9.0153289603059132</v>
      </c>
      <c r="T474" s="33">
        <v>-10.811079046615657</v>
      </c>
      <c r="U474" s="33">
        <v>-0.25</v>
      </c>
      <c r="V474" s="34">
        <v>18996.8</v>
      </c>
      <c r="W474" s="34">
        <v>4672.6000000000004</v>
      </c>
      <c r="X474" s="34">
        <v>5136.03</v>
      </c>
      <c r="Y474" s="34">
        <v>5239.4399999999996</v>
      </c>
      <c r="Z474" s="34">
        <v>4673</v>
      </c>
      <c r="AA474" s="44">
        <v>202312</v>
      </c>
      <c r="AB474" s="29">
        <v>20994</v>
      </c>
      <c r="AC474" s="29">
        <v>32689</v>
      </c>
      <c r="AD474" s="29">
        <v>24083</v>
      </c>
      <c r="AE474" s="29">
        <v>23027</v>
      </c>
      <c r="AF474" s="29">
        <v>23541</v>
      </c>
      <c r="AG474" s="35">
        <v>2.232162244321878</v>
      </c>
      <c r="AH474" s="36">
        <v>12.132037725064304</v>
      </c>
      <c r="AI474" s="29">
        <v>1509</v>
      </c>
      <c r="AJ474" s="29">
        <v>4117</v>
      </c>
      <c r="AK474" s="29">
        <v>2124</v>
      </c>
      <c r="AL474" s="29">
        <v>2989</v>
      </c>
      <c r="AM474" s="29">
        <v>-2550</v>
      </c>
      <c r="AN474" s="37" t="s">
        <v>108</v>
      </c>
      <c r="AO474" s="36" t="s">
        <v>108</v>
      </c>
      <c r="AP474" s="33">
        <v>6.4640990903812661</v>
      </c>
      <c r="AQ474" s="33">
        <v>0.69955089820359284</v>
      </c>
      <c r="AR474" s="33">
        <v>8.0742980561555072E-2</v>
      </c>
      <c r="AS474" s="33">
        <v>11.542116630669547</v>
      </c>
      <c r="AT474" s="38">
        <v>829.01425485961124</v>
      </c>
      <c r="AU474" s="39">
        <v>250</v>
      </c>
      <c r="AV474" s="36">
        <v>2.0491803278688523</v>
      </c>
      <c r="AW474" s="29">
        <v>57875</v>
      </c>
      <c r="AX474" s="40">
        <v>12200</v>
      </c>
      <c r="AY474" s="40">
        <v>2.1619999999999999</v>
      </c>
      <c r="AZ474" s="29">
        <v>479792</v>
      </c>
      <c r="BA474" s="29">
        <v>12200</v>
      </c>
      <c r="BB474" s="41">
        <v>2.0491803278688523</v>
      </c>
    </row>
    <row r="475" spans="1:54" s="42" customFormat="1" ht="21.75" customHeight="1" x14ac:dyDescent="0.3">
      <c r="A475" s="46">
        <v>34120</v>
      </c>
      <c r="B475" s="47" t="s">
        <v>1703</v>
      </c>
      <c r="C475" s="23" t="s">
        <v>63</v>
      </c>
      <c r="D475" s="25" t="s">
        <v>3616</v>
      </c>
      <c r="E475" s="26" t="s">
        <v>3679</v>
      </c>
      <c r="F475" s="27" t="s">
        <v>268</v>
      </c>
      <c r="G475" s="28">
        <v>4162</v>
      </c>
      <c r="H475" s="29">
        <v>4290</v>
      </c>
      <c r="I475" s="29">
        <v>3788</v>
      </c>
      <c r="J475" s="29">
        <v>3036</v>
      </c>
      <c r="K475" s="29">
        <v>2764</v>
      </c>
      <c r="L475" s="29">
        <v>2877</v>
      </c>
      <c r="M475" s="30">
        <v>4.0882778581765589</v>
      </c>
      <c r="N475" s="31"/>
      <c r="O475" s="32"/>
      <c r="P475" s="30">
        <v>-15.08474576271186</v>
      </c>
      <c r="Q475" s="33">
        <v>-34.719457140997278</v>
      </c>
      <c r="R475" s="33">
        <v>-3.5628344128368905</v>
      </c>
      <c r="S475" s="33">
        <v>-27.075571563062351</v>
      </c>
      <c r="T475" s="33">
        <v>2.0347909087090832</v>
      </c>
      <c r="U475" s="33">
        <v>-1.18</v>
      </c>
      <c r="V475" s="34">
        <v>7118.5069800000001</v>
      </c>
      <c r="W475" s="34">
        <v>4818.6816479999998</v>
      </c>
      <c r="X475" s="34">
        <v>6372.3502529999996</v>
      </c>
      <c r="Y475" s="34">
        <v>4554.3289290000002</v>
      </c>
      <c r="Z475" s="34">
        <v>4647</v>
      </c>
      <c r="AA475" s="44">
        <v>202312</v>
      </c>
      <c r="AB475" s="29">
        <v>3962</v>
      </c>
      <c r="AC475" s="29">
        <v>2175</v>
      </c>
      <c r="AD475" s="29">
        <v>2712</v>
      </c>
      <c r="AE475" s="29">
        <v>2384</v>
      </c>
      <c r="AF475" s="29">
        <v>2697</v>
      </c>
      <c r="AG475" s="35">
        <v>13.129194630872476</v>
      </c>
      <c r="AH475" s="36">
        <v>-31.92831903079253</v>
      </c>
      <c r="AI475" s="29">
        <v>397</v>
      </c>
      <c r="AJ475" s="29">
        <v>-18</v>
      </c>
      <c r="AK475" s="29">
        <v>255</v>
      </c>
      <c r="AL475" s="29">
        <v>155</v>
      </c>
      <c r="AM475" s="29">
        <v>191</v>
      </c>
      <c r="AN475" s="37">
        <v>23.225806451612897</v>
      </c>
      <c r="AO475" s="36">
        <v>-51.889168765743079</v>
      </c>
      <c r="AP475" s="33">
        <v>5.8487158908507224</v>
      </c>
      <c r="AQ475" s="33">
        <v>7.9708404802744424</v>
      </c>
      <c r="AR475" s="33">
        <v>0.52721445386731713</v>
      </c>
      <c r="AS475" s="33">
        <v>6.6142893609779625</v>
      </c>
      <c r="AT475" s="38">
        <v>53.810590804662908</v>
      </c>
      <c r="AU475" s="39">
        <v>500</v>
      </c>
      <c r="AV475" s="36">
        <v>1.996007984031936</v>
      </c>
      <c r="AW475" s="29">
        <v>8814.25</v>
      </c>
      <c r="AX475" s="40">
        <v>25050</v>
      </c>
      <c r="AY475" s="40">
        <v>19.641999999999999</v>
      </c>
      <c r="AZ475" s="29">
        <v>4743</v>
      </c>
      <c r="BA475" s="29">
        <v>25050</v>
      </c>
      <c r="BB475" s="41">
        <v>1.996007984031936</v>
      </c>
    </row>
    <row r="476" spans="1:54" s="42" customFormat="1" ht="21.75" customHeight="1" x14ac:dyDescent="0.3">
      <c r="A476" s="46">
        <v>340570</v>
      </c>
      <c r="B476" s="47" t="s">
        <v>2004</v>
      </c>
      <c r="C476" s="23" t="s">
        <v>87</v>
      </c>
      <c r="D476" s="25" t="s">
        <v>3588</v>
      </c>
      <c r="E476" s="26" t="s">
        <v>4179</v>
      </c>
      <c r="F476" s="27" t="s">
        <v>485</v>
      </c>
      <c r="G476" s="28">
        <v>4772</v>
      </c>
      <c r="H476" s="29">
        <v>4856</v>
      </c>
      <c r="I476" s="29">
        <v>4708</v>
      </c>
      <c r="J476" s="29">
        <v>4634</v>
      </c>
      <c r="K476" s="29">
        <v>4909</v>
      </c>
      <c r="L476" s="29">
        <v>5006</v>
      </c>
      <c r="M476" s="30">
        <v>1.9759625178244145</v>
      </c>
      <c r="N476" s="31"/>
      <c r="O476" s="32"/>
      <c r="P476" s="30">
        <v>49.868766404199462</v>
      </c>
      <c r="Q476" s="33">
        <v>16.172771765685965</v>
      </c>
      <c r="R476" s="33">
        <v>41.50908878025934</v>
      </c>
      <c r="S476" s="33">
        <v>35.788150589380848</v>
      </c>
      <c r="T476" s="33">
        <v>18.708767822941041</v>
      </c>
      <c r="U476" s="33">
        <v>0</v>
      </c>
      <c r="V476" s="34">
        <v>3994.9119999999998</v>
      </c>
      <c r="W476" s="34">
        <v>3279.6480000000001</v>
      </c>
      <c r="X476" s="34">
        <v>3417.8240000000001</v>
      </c>
      <c r="Y476" s="34">
        <v>3909.5680000000002</v>
      </c>
      <c r="Z476" s="34">
        <v>4641</v>
      </c>
      <c r="AA476" s="44">
        <v>202312</v>
      </c>
      <c r="AB476" s="29">
        <v>227</v>
      </c>
      <c r="AC476" s="29">
        <v>270</v>
      </c>
      <c r="AD476" s="29">
        <v>365</v>
      </c>
      <c r="AE476" s="29">
        <v>300</v>
      </c>
      <c r="AF476" s="29">
        <v>219</v>
      </c>
      <c r="AG476" s="35">
        <v>-27</v>
      </c>
      <c r="AH476" s="36">
        <v>-3.524229074889873</v>
      </c>
      <c r="AI476" s="29">
        <v>53</v>
      </c>
      <c r="AJ476" s="29">
        <v>89</v>
      </c>
      <c r="AK476" s="29">
        <v>126</v>
      </c>
      <c r="AL476" s="29">
        <v>84</v>
      </c>
      <c r="AM476" s="29">
        <v>10</v>
      </c>
      <c r="AN476" s="37">
        <v>-88.095238095238088</v>
      </c>
      <c r="AO476" s="36">
        <v>-81.132075471698116</v>
      </c>
      <c r="AP476" s="33">
        <v>26.776429809358753</v>
      </c>
      <c r="AQ476" s="33">
        <v>15.019417475728156</v>
      </c>
      <c r="AR476" s="33">
        <v>3.8017612123694451</v>
      </c>
      <c r="AS476" s="33">
        <v>25.312308007372518</v>
      </c>
      <c r="AT476" s="38">
        <v>12.717591644480851</v>
      </c>
      <c r="AU476" s="39">
        <v>550</v>
      </c>
      <c r="AV476" s="36">
        <v>0.96322241681260945</v>
      </c>
      <c r="AW476" s="29">
        <v>1220.75</v>
      </c>
      <c r="AX476" s="40">
        <v>57100</v>
      </c>
      <c r="AY476" s="40">
        <v>16.181000000000001</v>
      </c>
      <c r="AZ476" s="29">
        <v>155.25</v>
      </c>
      <c r="BA476" s="29">
        <v>57100</v>
      </c>
      <c r="BB476" s="41">
        <v>0.96322241681260945</v>
      </c>
    </row>
    <row r="477" spans="1:54" s="42" customFormat="1" ht="21.75" customHeight="1" x14ac:dyDescent="0.3">
      <c r="A477" s="46">
        <v>108860</v>
      </c>
      <c r="B477" s="47" t="s">
        <v>2536</v>
      </c>
      <c r="C477" s="23" t="s">
        <v>87</v>
      </c>
      <c r="D477" s="25" t="s">
        <v>3592</v>
      </c>
      <c r="E477" s="26" t="s">
        <v>3651</v>
      </c>
      <c r="F477" s="27" t="s">
        <v>717</v>
      </c>
      <c r="G477" s="28" t="s">
        <v>66</v>
      </c>
      <c r="H477" s="29" t="s">
        <v>66</v>
      </c>
      <c r="I477" s="29" t="s">
        <v>66</v>
      </c>
      <c r="J477" s="29">
        <v>685</v>
      </c>
      <c r="K477" s="29">
        <v>725</v>
      </c>
      <c r="L477" s="29">
        <v>764</v>
      </c>
      <c r="M477" s="30">
        <v>5.3793103448275925</v>
      </c>
      <c r="N477" s="31"/>
      <c r="O477" s="32"/>
      <c r="P477" s="30">
        <v>-17.11538461538462</v>
      </c>
      <c r="Q477" s="33">
        <v>-28.052974607201374</v>
      </c>
      <c r="R477" s="33">
        <v>-8.0555090094826411</v>
      </c>
      <c r="S477" s="33">
        <v>-22.344179906657637</v>
      </c>
      <c r="T477" s="33">
        <v>-10.210458017072899</v>
      </c>
      <c r="U477" s="33">
        <v>-2.76</v>
      </c>
      <c r="V477" s="34">
        <v>6449.1894899999998</v>
      </c>
      <c r="W477" s="34">
        <v>5046.5231249999997</v>
      </c>
      <c r="X477" s="34">
        <v>5975.08338</v>
      </c>
      <c r="Y477" s="34">
        <v>5167.6396800000002</v>
      </c>
      <c r="Z477" s="34">
        <v>4640</v>
      </c>
      <c r="AA477" s="44">
        <v>202312</v>
      </c>
      <c r="AB477" s="29">
        <v>136</v>
      </c>
      <c r="AC477" s="29">
        <v>124</v>
      </c>
      <c r="AD477" s="29">
        <v>133</v>
      </c>
      <c r="AE477" s="29">
        <v>137</v>
      </c>
      <c r="AF477" s="29">
        <v>136</v>
      </c>
      <c r="AG477" s="35">
        <v>-0.72992700729926918</v>
      </c>
      <c r="AH477" s="36">
        <v>0</v>
      </c>
      <c r="AI477" s="29">
        <v>5</v>
      </c>
      <c r="AJ477" s="29">
        <v>7</v>
      </c>
      <c r="AK477" s="29">
        <v>14</v>
      </c>
      <c r="AL477" s="29">
        <v>20</v>
      </c>
      <c r="AM477" s="29">
        <v>0</v>
      </c>
      <c r="AN477" s="37" t="s">
        <v>82</v>
      </c>
      <c r="AO477" s="36" t="s">
        <v>82</v>
      </c>
      <c r="AP477" s="33">
        <v>7.7358490566037732</v>
      </c>
      <c r="AQ477" s="33">
        <v>113.17073170731707</v>
      </c>
      <c r="AR477" s="33">
        <v>3.5231586940015185</v>
      </c>
      <c r="AS477" s="33">
        <v>3.1131359149582387</v>
      </c>
      <c r="AT477" s="38">
        <v>22.456340167046317</v>
      </c>
      <c r="AU477" s="39" t="s">
        <v>66</v>
      </c>
      <c r="AV477" s="36" t="s">
        <v>66</v>
      </c>
      <c r="AW477" s="29">
        <v>1317</v>
      </c>
      <c r="AX477" s="40">
        <v>17240</v>
      </c>
      <c r="AY477" s="40" t="s">
        <v>66</v>
      </c>
      <c r="AZ477" s="29">
        <v>295.75</v>
      </c>
      <c r="BA477" s="29">
        <v>17240</v>
      </c>
      <c r="BB477" s="41" t="s">
        <v>66</v>
      </c>
    </row>
    <row r="478" spans="1:54" s="42" customFormat="1" ht="21.75" customHeight="1" x14ac:dyDescent="0.3">
      <c r="A478" s="46">
        <v>82270</v>
      </c>
      <c r="B478" s="47" t="s">
        <v>1752</v>
      </c>
      <c r="C478" s="23" t="s">
        <v>87</v>
      </c>
      <c r="D478" s="25" t="s">
        <v>3588</v>
      </c>
      <c r="E478" s="26" t="s">
        <v>4156</v>
      </c>
      <c r="F478" s="27" t="s">
        <v>3818</v>
      </c>
      <c r="G478" s="28" t="s">
        <v>66</v>
      </c>
      <c r="H478" s="29" t="s">
        <v>66</v>
      </c>
      <c r="I478" s="29" t="s">
        <v>66</v>
      </c>
      <c r="J478" s="29" t="s">
        <v>66</v>
      </c>
      <c r="K478" s="29" t="s">
        <v>66</v>
      </c>
      <c r="L478" s="29" t="s">
        <v>66</v>
      </c>
      <c r="M478" s="30" t="s">
        <v>66</v>
      </c>
      <c r="N478" s="31"/>
      <c r="O478" s="32"/>
      <c r="P478" s="30">
        <v>-16.870064608758064</v>
      </c>
      <c r="Q478" s="33">
        <v>-17.655851336487526</v>
      </c>
      <c r="R478" s="33">
        <v>-5.3988030350084593</v>
      </c>
      <c r="S478" s="33">
        <v>-15.108603310007584</v>
      </c>
      <c r="T478" s="33">
        <v>-5.0107751557426976</v>
      </c>
      <c r="U478" s="33">
        <v>0.61</v>
      </c>
      <c r="V478" s="34">
        <v>5623.9575916000003</v>
      </c>
      <c r="W478" s="34">
        <v>4895.2868976</v>
      </c>
      <c r="X478" s="34">
        <v>5455.2053335999999</v>
      </c>
      <c r="Y478" s="34">
        <v>4875.2898106000002</v>
      </c>
      <c r="Z478" s="34">
        <v>4631</v>
      </c>
      <c r="AA478" s="44">
        <v>202312</v>
      </c>
      <c r="AB478" s="29">
        <v>149</v>
      </c>
      <c r="AC478" s="29">
        <v>157</v>
      </c>
      <c r="AD478" s="29">
        <v>246</v>
      </c>
      <c r="AE478" s="29">
        <v>136</v>
      </c>
      <c r="AF478" s="29">
        <v>183</v>
      </c>
      <c r="AG478" s="35">
        <v>34.558823529411775</v>
      </c>
      <c r="AH478" s="36">
        <v>22.818791946308714</v>
      </c>
      <c r="AI478" s="29">
        <v>-45</v>
      </c>
      <c r="AJ478" s="29">
        <v>-30</v>
      </c>
      <c r="AK478" s="29">
        <v>87</v>
      </c>
      <c r="AL478" s="29">
        <v>-48</v>
      </c>
      <c r="AM478" s="29">
        <v>-88</v>
      </c>
      <c r="AN478" s="37" t="s">
        <v>82</v>
      </c>
      <c r="AO478" s="36" t="s">
        <v>82</v>
      </c>
      <c r="AP478" s="33">
        <v>-10.941828254847644</v>
      </c>
      <c r="AQ478" s="33">
        <v>-58.620253164556964</v>
      </c>
      <c r="AR478" s="33">
        <v>3.7997948717948717</v>
      </c>
      <c r="AS478" s="33">
        <v>-6.4820512820512821</v>
      </c>
      <c r="AT478" s="38">
        <v>14.133333333333335</v>
      </c>
      <c r="AU478" s="39" t="s">
        <v>66</v>
      </c>
      <c r="AV478" s="36" t="s">
        <v>66</v>
      </c>
      <c r="AW478" s="29">
        <v>1218.75</v>
      </c>
      <c r="AX478" s="40">
        <v>11580</v>
      </c>
      <c r="AY478" s="40" t="s">
        <v>66</v>
      </c>
      <c r="AZ478" s="29">
        <v>172.25</v>
      </c>
      <c r="BA478" s="29">
        <v>11580</v>
      </c>
      <c r="BB478" s="41" t="s">
        <v>66</v>
      </c>
    </row>
    <row r="479" spans="1:54" s="42" customFormat="1" ht="21.75" customHeight="1" x14ac:dyDescent="0.3">
      <c r="A479" s="46">
        <v>68240</v>
      </c>
      <c r="B479" s="47" t="s">
        <v>1690</v>
      </c>
      <c r="C479" s="23" t="s">
        <v>87</v>
      </c>
      <c r="D479" s="25" t="s">
        <v>3607</v>
      </c>
      <c r="E479" s="26" t="s">
        <v>146</v>
      </c>
      <c r="F479" s="27" t="s">
        <v>146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-5.8577405857740512</v>
      </c>
      <c r="Q479" s="33">
        <v>-4.3254651709610954</v>
      </c>
      <c r="R479" s="33">
        <v>-14.386350614664433</v>
      </c>
      <c r="S479" s="33">
        <v>-7.0800240325711083</v>
      </c>
      <c r="T479" s="33">
        <v>7.7515762814638567</v>
      </c>
      <c r="U479" s="33">
        <v>3.29</v>
      </c>
      <c r="V479" s="34">
        <v>4835.1424004999999</v>
      </c>
      <c r="W479" s="34">
        <v>5403.3440148999998</v>
      </c>
      <c r="X479" s="34">
        <v>4978.4773961000001</v>
      </c>
      <c r="Y479" s="34">
        <v>4293.2086560999996</v>
      </c>
      <c r="Z479" s="34">
        <v>4626</v>
      </c>
      <c r="AA479" s="44">
        <v>202312</v>
      </c>
      <c r="AB479" s="29">
        <v>328</v>
      </c>
      <c r="AC479" s="29">
        <v>1021</v>
      </c>
      <c r="AD479" s="29">
        <v>931</v>
      </c>
      <c r="AE479" s="29">
        <v>831</v>
      </c>
      <c r="AF479" s="29">
        <v>795</v>
      </c>
      <c r="AG479" s="35">
        <v>-4.3321299638989119</v>
      </c>
      <c r="AH479" s="36">
        <v>142.3780487804878</v>
      </c>
      <c r="AI479" s="29">
        <v>-922</v>
      </c>
      <c r="AJ479" s="29">
        <v>27</v>
      </c>
      <c r="AK479" s="29">
        <v>63</v>
      </c>
      <c r="AL479" s="29">
        <v>-4</v>
      </c>
      <c r="AM479" s="29">
        <v>106</v>
      </c>
      <c r="AN479" s="37" t="s">
        <v>113</v>
      </c>
      <c r="AO479" s="36" t="s">
        <v>113</v>
      </c>
      <c r="AP479" s="33">
        <v>5.3661263275572946</v>
      </c>
      <c r="AQ479" s="33">
        <v>24.09375</v>
      </c>
      <c r="AR479" s="33">
        <v>2.2205688227529099</v>
      </c>
      <c r="AS479" s="33">
        <v>9.2163686547461907</v>
      </c>
      <c r="AT479" s="38">
        <v>225.24900996039841</v>
      </c>
      <c r="AU479" s="39" t="s">
        <v>66</v>
      </c>
      <c r="AV479" s="36" t="s">
        <v>66</v>
      </c>
      <c r="AW479" s="29">
        <v>2083.25</v>
      </c>
      <c r="AX479" s="40">
        <v>13500</v>
      </c>
      <c r="AY479" s="40" t="s">
        <v>66</v>
      </c>
      <c r="AZ479" s="29">
        <v>4692.5</v>
      </c>
      <c r="BA479" s="29">
        <v>13500</v>
      </c>
      <c r="BB479" s="41" t="s">
        <v>66</v>
      </c>
    </row>
    <row r="480" spans="1:54" s="42" customFormat="1" ht="21.75" customHeight="1" x14ac:dyDescent="0.3">
      <c r="A480" s="46">
        <v>243840</v>
      </c>
      <c r="B480" s="47" t="s">
        <v>1811</v>
      </c>
      <c r="C480" s="23" t="s">
        <v>87</v>
      </c>
      <c r="D480" s="25" t="s">
        <v>3586</v>
      </c>
      <c r="E480" s="26" t="s">
        <v>3678</v>
      </c>
      <c r="F480" s="27" t="s">
        <v>365</v>
      </c>
      <c r="G480" s="28">
        <v>4017</v>
      </c>
      <c r="H480" s="29">
        <v>4051</v>
      </c>
      <c r="I480" s="29">
        <v>4146</v>
      </c>
      <c r="J480" s="29" t="s">
        <v>66</v>
      </c>
      <c r="K480" s="29">
        <v>4029</v>
      </c>
      <c r="L480" s="29">
        <v>4191</v>
      </c>
      <c r="M480" s="30">
        <v>4.020848845867464</v>
      </c>
      <c r="N480" s="31"/>
      <c r="O480" s="32"/>
      <c r="P480" s="30">
        <v>27.526881720430097</v>
      </c>
      <c r="Q480" s="33">
        <v>10.520063887818075</v>
      </c>
      <c r="R480" s="33">
        <v>46.814307090484284</v>
      </c>
      <c r="S480" s="33">
        <v>28.918697607682887</v>
      </c>
      <c r="T480" s="33">
        <v>23.675914284742696</v>
      </c>
      <c r="U480" s="33">
        <v>-0.34</v>
      </c>
      <c r="V480" s="34">
        <v>4176.6172020000004</v>
      </c>
      <c r="W480" s="34">
        <v>3144.1077449999998</v>
      </c>
      <c r="X480" s="34">
        <v>3580.5512199999998</v>
      </c>
      <c r="Y480" s="34">
        <v>3732.3354565</v>
      </c>
      <c r="Z480" s="34">
        <v>4616</v>
      </c>
      <c r="AA480" s="44">
        <v>202312</v>
      </c>
      <c r="AB480" s="29">
        <v>1262</v>
      </c>
      <c r="AC480" s="29">
        <v>1212</v>
      </c>
      <c r="AD480" s="29">
        <v>1285</v>
      </c>
      <c r="AE480" s="29">
        <v>1546</v>
      </c>
      <c r="AF480" s="29">
        <v>1355</v>
      </c>
      <c r="AG480" s="35">
        <v>-12.354463130659765</v>
      </c>
      <c r="AH480" s="36">
        <v>7.3692551505546655</v>
      </c>
      <c r="AI480" s="29">
        <v>90</v>
      </c>
      <c r="AJ480" s="29">
        <v>68</v>
      </c>
      <c r="AK480" s="29">
        <v>97</v>
      </c>
      <c r="AL480" s="29">
        <v>140</v>
      </c>
      <c r="AM480" s="29">
        <v>131</v>
      </c>
      <c r="AN480" s="37">
        <v>-6.4285714285714279</v>
      </c>
      <c r="AO480" s="36">
        <v>45.55555555555555</v>
      </c>
      <c r="AP480" s="33">
        <v>8.0770655798443869</v>
      </c>
      <c r="AQ480" s="33">
        <v>10.587155963302752</v>
      </c>
      <c r="AR480" s="33">
        <v>1.4060310691440756</v>
      </c>
      <c r="AS480" s="33">
        <v>13.280536095035028</v>
      </c>
      <c r="AT480" s="38">
        <v>135.32592141334146</v>
      </c>
      <c r="AU480" s="39">
        <v>430</v>
      </c>
      <c r="AV480" s="36">
        <v>0.72512647554806076</v>
      </c>
      <c r="AW480" s="29">
        <v>3283</v>
      </c>
      <c r="AX480" s="40">
        <v>59300</v>
      </c>
      <c r="AY480" s="40">
        <v>12.68</v>
      </c>
      <c r="AZ480" s="29">
        <v>4442.75</v>
      </c>
      <c r="BA480" s="29">
        <v>59300</v>
      </c>
      <c r="BB480" s="41">
        <v>0.72512647554806076</v>
      </c>
    </row>
    <row r="481" spans="1:54" s="42" customFormat="1" ht="21.75" customHeight="1" x14ac:dyDescent="0.3">
      <c r="A481" s="46">
        <v>43150</v>
      </c>
      <c r="B481" s="47" t="s">
        <v>1766</v>
      </c>
      <c r="C481" s="23" t="s">
        <v>87</v>
      </c>
      <c r="D481" s="25" t="s">
        <v>3588</v>
      </c>
      <c r="E481" s="26" t="s">
        <v>4172</v>
      </c>
      <c r="F481" s="27" t="s">
        <v>329</v>
      </c>
      <c r="G481" s="28">
        <v>4689</v>
      </c>
      <c r="H481" s="29">
        <v>4711</v>
      </c>
      <c r="I481" s="29">
        <v>4871</v>
      </c>
      <c r="J481" s="29">
        <v>4529</v>
      </c>
      <c r="K481" s="29">
        <v>4568</v>
      </c>
      <c r="L481" s="29">
        <v>4608</v>
      </c>
      <c r="M481" s="30">
        <v>0.87565674255691839</v>
      </c>
      <c r="N481" s="31"/>
      <c r="O481" s="32"/>
      <c r="P481" s="30">
        <v>-6.9069069069068956</v>
      </c>
      <c r="Q481" s="33">
        <v>-7.7344759450951761</v>
      </c>
      <c r="R481" s="33">
        <v>-2.5118991117986766</v>
      </c>
      <c r="S481" s="33">
        <v>-1.5834410081015271</v>
      </c>
      <c r="T481" s="33">
        <v>2.653033385589465</v>
      </c>
      <c r="U481" s="33">
        <v>-0.48</v>
      </c>
      <c r="V481" s="34">
        <v>4991.0300159999997</v>
      </c>
      <c r="W481" s="34">
        <v>4723.6534080000001</v>
      </c>
      <c r="X481" s="34">
        <v>4679.0906400000003</v>
      </c>
      <c r="Y481" s="34">
        <v>4485.9853119999998</v>
      </c>
      <c r="Z481" s="34">
        <v>4605</v>
      </c>
      <c r="AA481" s="44">
        <v>202312</v>
      </c>
      <c r="AB481" s="29">
        <v>1033</v>
      </c>
      <c r="AC481" s="29">
        <v>910</v>
      </c>
      <c r="AD481" s="29">
        <v>1020</v>
      </c>
      <c r="AE481" s="29">
        <v>877</v>
      </c>
      <c r="AF481" s="29">
        <v>1044</v>
      </c>
      <c r="AG481" s="35">
        <v>19.042189281641964</v>
      </c>
      <c r="AH481" s="36">
        <v>1.0648596321394033</v>
      </c>
      <c r="AI481" s="29">
        <v>219</v>
      </c>
      <c r="AJ481" s="29">
        <v>141</v>
      </c>
      <c r="AK481" s="29">
        <v>198</v>
      </c>
      <c r="AL481" s="29">
        <v>170</v>
      </c>
      <c r="AM481" s="29">
        <v>132</v>
      </c>
      <c r="AN481" s="37">
        <v>-22.352941176470587</v>
      </c>
      <c r="AO481" s="36">
        <v>-39.726027397260275</v>
      </c>
      <c r="AP481" s="33">
        <v>16.645027265645286</v>
      </c>
      <c r="AQ481" s="33">
        <v>7.1840873634945401</v>
      </c>
      <c r="AR481" s="33">
        <v>1.1480927449513838</v>
      </c>
      <c r="AS481" s="33">
        <v>15.981052106706557</v>
      </c>
      <c r="AT481" s="38">
        <v>39.834205933682377</v>
      </c>
      <c r="AU481" s="39">
        <v>100</v>
      </c>
      <c r="AV481" s="36">
        <v>0.32258064516129031</v>
      </c>
      <c r="AW481" s="29">
        <v>4011</v>
      </c>
      <c r="AX481" s="40">
        <v>31000</v>
      </c>
      <c r="AY481" s="40">
        <v>2.8039999999999998</v>
      </c>
      <c r="AZ481" s="29">
        <v>1597.75</v>
      </c>
      <c r="BA481" s="29">
        <v>31000</v>
      </c>
      <c r="BB481" s="41">
        <v>0.32258064516129031</v>
      </c>
    </row>
    <row r="482" spans="1:54" s="42" customFormat="1" ht="21.75" customHeight="1" x14ac:dyDescent="0.3">
      <c r="A482" s="46">
        <v>17940</v>
      </c>
      <c r="B482" s="47" t="s">
        <v>1895</v>
      </c>
      <c r="C482" s="23" t="s">
        <v>63</v>
      </c>
      <c r="D482" s="25" t="s">
        <v>3603</v>
      </c>
      <c r="E482" s="26" t="s">
        <v>214</v>
      </c>
      <c r="F482" s="27" t="s">
        <v>214</v>
      </c>
      <c r="G482" s="28">
        <v>26528</v>
      </c>
      <c r="H482" s="29">
        <v>25714</v>
      </c>
      <c r="I482" s="29">
        <v>24563</v>
      </c>
      <c r="J482" s="29">
        <v>24196</v>
      </c>
      <c r="K482" s="29">
        <v>24231</v>
      </c>
      <c r="L482" s="29">
        <v>24368</v>
      </c>
      <c r="M482" s="30">
        <v>0.56539144071643399</v>
      </c>
      <c r="N482" s="31"/>
      <c r="O482" s="32"/>
      <c r="P482" s="30">
        <v>12.227805695142369</v>
      </c>
      <c r="Q482" s="33">
        <v>40.308030467235497</v>
      </c>
      <c r="R482" s="33">
        <v>16.516668779312973</v>
      </c>
      <c r="S482" s="33">
        <v>11.290838119775671</v>
      </c>
      <c r="T482" s="33">
        <v>1.5107341637953908</v>
      </c>
      <c r="U482" s="33">
        <v>1.67</v>
      </c>
      <c r="V482" s="34">
        <v>3275.65</v>
      </c>
      <c r="W482" s="34">
        <v>3944.5</v>
      </c>
      <c r="X482" s="34">
        <v>4129.72</v>
      </c>
      <c r="Y482" s="34">
        <v>4527.6000000000004</v>
      </c>
      <c r="Z482" s="34">
        <v>4596</v>
      </c>
      <c r="AA482" s="44">
        <v>202312</v>
      </c>
      <c r="AB482" s="29">
        <v>19994</v>
      </c>
      <c r="AC482" s="29">
        <v>20097</v>
      </c>
      <c r="AD482" s="29">
        <v>18748</v>
      </c>
      <c r="AE482" s="29">
        <v>18395</v>
      </c>
      <c r="AF482" s="29">
        <v>21038</v>
      </c>
      <c r="AG482" s="35">
        <v>14.368034792063057</v>
      </c>
      <c r="AH482" s="36">
        <v>5.2215664699409858</v>
      </c>
      <c r="AI482" s="29">
        <v>839</v>
      </c>
      <c r="AJ482" s="29">
        <v>700</v>
      </c>
      <c r="AK482" s="29">
        <v>993</v>
      </c>
      <c r="AL482" s="29">
        <v>-144</v>
      </c>
      <c r="AM482" s="29">
        <v>-617</v>
      </c>
      <c r="AN482" s="37" t="s">
        <v>82</v>
      </c>
      <c r="AO482" s="36" t="s">
        <v>108</v>
      </c>
      <c r="AP482" s="33">
        <v>1.1906282735890032</v>
      </c>
      <c r="AQ482" s="33">
        <v>4.9313304721030047</v>
      </c>
      <c r="AR482" s="33">
        <v>0.27419980312024578</v>
      </c>
      <c r="AS482" s="33">
        <v>5.5603615428213464</v>
      </c>
      <c r="AT482" s="38">
        <v>176.46988634668733</v>
      </c>
      <c r="AU482" s="39">
        <v>5150</v>
      </c>
      <c r="AV482" s="36">
        <v>7.6865671641791051</v>
      </c>
      <c r="AW482" s="29">
        <v>16761.5</v>
      </c>
      <c r="AX482" s="40">
        <v>67000</v>
      </c>
      <c r="AY482" s="40">
        <v>13.888999999999999</v>
      </c>
      <c r="AZ482" s="29">
        <v>29579</v>
      </c>
      <c r="BA482" s="29">
        <v>67000</v>
      </c>
      <c r="BB482" s="41">
        <v>7.6865671641791051</v>
      </c>
    </row>
    <row r="483" spans="1:54" s="42" customFormat="1" ht="21.75" customHeight="1" x14ac:dyDescent="0.3">
      <c r="A483" s="46">
        <v>60250</v>
      </c>
      <c r="B483" s="47" t="s">
        <v>3964</v>
      </c>
      <c r="C483" s="23" t="s">
        <v>87</v>
      </c>
      <c r="D483" s="25" t="s">
        <v>3592</v>
      </c>
      <c r="E483" s="26" t="s">
        <v>3686</v>
      </c>
      <c r="F483" s="27" t="s">
        <v>326</v>
      </c>
      <c r="G483" s="28">
        <v>998</v>
      </c>
      <c r="H483" s="29">
        <v>1007</v>
      </c>
      <c r="I483" s="29">
        <v>1030</v>
      </c>
      <c r="J483" s="29">
        <v>1038</v>
      </c>
      <c r="K483" s="29">
        <v>1041</v>
      </c>
      <c r="L483" s="29">
        <v>1051</v>
      </c>
      <c r="M483" s="30">
        <v>0.96061479346782885</v>
      </c>
      <c r="N483" s="31"/>
      <c r="O483" s="32"/>
      <c r="P483" s="30">
        <v>14.629258517034071</v>
      </c>
      <c r="Q483" s="33">
        <v>-7.3008995765629248</v>
      </c>
      <c r="R483" s="33">
        <v>43.346729226217228</v>
      </c>
      <c r="S483" s="33">
        <v>17.323784535919316</v>
      </c>
      <c r="T483" s="33">
        <v>-20.00651054369137</v>
      </c>
      <c r="U483" s="33">
        <v>-1.38</v>
      </c>
      <c r="V483" s="34">
        <v>4955.8193973999996</v>
      </c>
      <c r="W483" s="34">
        <v>3204.8167577999998</v>
      </c>
      <c r="X483" s="34">
        <v>3915.6595725000002</v>
      </c>
      <c r="Y483" s="34">
        <v>5742.9673730000004</v>
      </c>
      <c r="Z483" s="34">
        <v>4594</v>
      </c>
      <c r="AA483" s="44">
        <v>202312</v>
      </c>
      <c r="AB483" s="29">
        <v>2223</v>
      </c>
      <c r="AC483" s="29">
        <v>2264</v>
      </c>
      <c r="AD483" s="29">
        <v>2342</v>
      </c>
      <c r="AE483" s="29">
        <v>2431</v>
      </c>
      <c r="AF483" s="29">
        <v>2684</v>
      </c>
      <c r="AG483" s="35">
        <v>10.407239819004532</v>
      </c>
      <c r="AH483" s="36">
        <v>20.737741790373377</v>
      </c>
      <c r="AI483" s="29">
        <v>120</v>
      </c>
      <c r="AJ483" s="29">
        <v>90</v>
      </c>
      <c r="AK483" s="29">
        <v>110</v>
      </c>
      <c r="AL483" s="29">
        <v>96</v>
      </c>
      <c r="AM483" s="29">
        <v>124</v>
      </c>
      <c r="AN483" s="37">
        <v>29.166666666666675</v>
      </c>
      <c r="AO483" s="36">
        <v>3.3333333333333437</v>
      </c>
      <c r="AP483" s="33">
        <v>4.3205431539965025</v>
      </c>
      <c r="AQ483" s="33">
        <v>10.938095238095238</v>
      </c>
      <c r="AR483" s="33">
        <v>2.1703082555804891</v>
      </c>
      <c r="AS483" s="33">
        <v>19.841738514231725</v>
      </c>
      <c r="AT483" s="38">
        <v>129.79803944726584</v>
      </c>
      <c r="AU483" s="39">
        <v>200</v>
      </c>
      <c r="AV483" s="36">
        <v>1.7482517482517483</v>
      </c>
      <c r="AW483" s="29">
        <v>2116.75</v>
      </c>
      <c r="AX483" s="40">
        <v>11440</v>
      </c>
      <c r="AY483" s="40">
        <v>21.96</v>
      </c>
      <c r="AZ483" s="29">
        <v>2747.5</v>
      </c>
      <c r="BA483" s="29">
        <v>11440</v>
      </c>
      <c r="BB483" s="41">
        <v>1.7482517482517483</v>
      </c>
    </row>
    <row r="484" spans="1:54" s="42" customFormat="1" ht="21.75" customHeight="1" x14ac:dyDescent="0.3">
      <c r="A484" s="22">
        <v>95660</v>
      </c>
      <c r="B484" s="23" t="s">
        <v>1605</v>
      </c>
      <c r="C484" s="23" t="s">
        <v>87</v>
      </c>
      <c r="D484" s="25" t="s">
        <v>3611</v>
      </c>
      <c r="E484" s="26" t="s">
        <v>4164</v>
      </c>
      <c r="F484" s="27" t="s">
        <v>293</v>
      </c>
      <c r="G484" s="28">
        <v>2274</v>
      </c>
      <c r="H484" s="29">
        <v>2056</v>
      </c>
      <c r="I484" s="29">
        <v>1801</v>
      </c>
      <c r="J484" s="29">
        <v>1602</v>
      </c>
      <c r="K484" s="29">
        <v>1673</v>
      </c>
      <c r="L484" s="29">
        <v>1744</v>
      </c>
      <c r="M484" s="30">
        <v>4.243873281530175</v>
      </c>
      <c r="N484" s="31"/>
      <c r="O484" s="32"/>
      <c r="P484" s="30">
        <v>-21.468926553672318</v>
      </c>
      <c r="Q484" s="33">
        <v>-50.416499459087426</v>
      </c>
      <c r="R484" s="33">
        <v>-10.707229218613545</v>
      </c>
      <c r="S484" s="33">
        <v>-18.555226650571342</v>
      </c>
      <c r="T484" s="33">
        <v>-3.6957876330081407</v>
      </c>
      <c r="U484" s="33">
        <v>-1.42</v>
      </c>
      <c r="V484" s="34">
        <v>9265.1788395000003</v>
      </c>
      <c r="W484" s="34">
        <v>5144.8733865000004</v>
      </c>
      <c r="X484" s="34">
        <v>5640.6320640000004</v>
      </c>
      <c r="Y484" s="34">
        <v>4770.3001635000001</v>
      </c>
      <c r="Z484" s="34">
        <v>4594</v>
      </c>
      <c r="AA484" s="44">
        <v>202312</v>
      </c>
      <c r="AB484" s="29">
        <v>728</v>
      </c>
      <c r="AC484" s="29">
        <v>685</v>
      </c>
      <c r="AD484" s="29">
        <v>701</v>
      </c>
      <c r="AE484" s="29">
        <v>1175</v>
      </c>
      <c r="AF484" s="29">
        <v>1094</v>
      </c>
      <c r="AG484" s="35">
        <v>-6.893617021276599</v>
      </c>
      <c r="AH484" s="36">
        <v>50.27472527472527</v>
      </c>
      <c r="AI484" s="29">
        <v>-28</v>
      </c>
      <c r="AJ484" s="29">
        <v>13</v>
      </c>
      <c r="AK484" s="29">
        <v>-49</v>
      </c>
      <c r="AL484" s="29">
        <v>202</v>
      </c>
      <c r="AM484" s="29">
        <v>150</v>
      </c>
      <c r="AN484" s="37">
        <v>-25.742574257425744</v>
      </c>
      <c r="AO484" s="36" t="s">
        <v>113</v>
      </c>
      <c r="AP484" s="33">
        <v>8.6456908344733243</v>
      </c>
      <c r="AQ484" s="33">
        <v>14.537974683544304</v>
      </c>
      <c r="AR484" s="33">
        <v>0.9178362719144898</v>
      </c>
      <c r="AS484" s="33">
        <v>6.3133709604914836</v>
      </c>
      <c r="AT484" s="38">
        <v>24.094700564407372</v>
      </c>
      <c r="AU484" s="39">
        <v>245</v>
      </c>
      <c r="AV484" s="36">
        <v>1.1750599520383693</v>
      </c>
      <c r="AW484" s="29">
        <v>5005.25</v>
      </c>
      <c r="AX484" s="40">
        <v>20850</v>
      </c>
      <c r="AY484" s="40">
        <v>10.76</v>
      </c>
      <c r="AZ484" s="29">
        <v>1206</v>
      </c>
      <c r="BA484" s="29">
        <v>20850</v>
      </c>
      <c r="BB484" s="41">
        <v>1.1750599520383693</v>
      </c>
    </row>
    <row r="485" spans="1:54" s="42" customFormat="1" ht="21.75" customHeight="1" x14ac:dyDescent="0.3">
      <c r="A485" s="22">
        <v>6730</v>
      </c>
      <c r="B485" s="23" t="s">
        <v>1789</v>
      </c>
      <c r="C485" s="23" t="s">
        <v>87</v>
      </c>
      <c r="D485" s="25" t="s">
        <v>3596</v>
      </c>
      <c r="E485" s="26" t="s">
        <v>3689</v>
      </c>
      <c r="F485" s="27" t="s">
        <v>338</v>
      </c>
      <c r="G485" s="28">
        <v>343</v>
      </c>
      <c r="H485" s="29">
        <v>356</v>
      </c>
      <c r="I485" s="29">
        <v>423</v>
      </c>
      <c r="J485" s="29">
        <v>154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1.2328767123287676</v>
      </c>
      <c r="Q485" s="33">
        <v>-3.0482705858272618</v>
      </c>
      <c r="R485" s="33">
        <v>2.9355708183142148</v>
      </c>
      <c r="S485" s="33">
        <v>3.0791350732909617</v>
      </c>
      <c r="T485" s="33">
        <v>-2.6248486857053832</v>
      </c>
      <c r="U485" s="33">
        <v>0.54</v>
      </c>
      <c r="V485" s="34">
        <v>4693.0570785</v>
      </c>
      <c r="W485" s="34">
        <v>4420.2407038000001</v>
      </c>
      <c r="X485" s="34">
        <v>4414.0843796999998</v>
      </c>
      <c r="Y485" s="34">
        <v>4672.6499918999998</v>
      </c>
      <c r="Z485" s="34">
        <v>4550</v>
      </c>
      <c r="AA485" s="44">
        <v>202312</v>
      </c>
      <c r="AB485" s="29">
        <v>393</v>
      </c>
      <c r="AC485" s="29">
        <v>356</v>
      </c>
      <c r="AD485" s="29">
        <v>413</v>
      </c>
      <c r="AE485" s="29">
        <v>434</v>
      </c>
      <c r="AF485" s="29">
        <v>488</v>
      </c>
      <c r="AG485" s="35">
        <v>12.442396313364057</v>
      </c>
      <c r="AH485" s="36">
        <v>24.173027989821882</v>
      </c>
      <c r="AI485" s="29">
        <v>83</v>
      </c>
      <c r="AJ485" s="29">
        <v>73</v>
      </c>
      <c r="AK485" s="29">
        <v>44</v>
      </c>
      <c r="AL485" s="29">
        <v>104</v>
      </c>
      <c r="AM485" s="29">
        <v>151</v>
      </c>
      <c r="AN485" s="37">
        <v>45.192307692307686</v>
      </c>
      <c r="AO485" s="36">
        <v>81.92771084337349</v>
      </c>
      <c r="AP485" s="33">
        <v>21.998817267888825</v>
      </c>
      <c r="AQ485" s="33">
        <v>12.231182795698924</v>
      </c>
      <c r="AR485" s="33">
        <v>0.53485364993534734</v>
      </c>
      <c r="AS485" s="33">
        <v>4.372869401669214</v>
      </c>
      <c r="AT485" s="38">
        <v>152.05125191019161</v>
      </c>
      <c r="AU485" s="39">
        <v>50</v>
      </c>
      <c r="AV485" s="36">
        <v>0.67658998646820023</v>
      </c>
      <c r="AW485" s="29">
        <v>8507</v>
      </c>
      <c r="AX485" s="40">
        <v>7390</v>
      </c>
      <c r="AY485" s="40">
        <v>1.988</v>
      </c>
      <c r="AZ485" s="29">
        <v>12935</v>
      </c>
      <c r="BA485" s="29">
        <v>7390</v>
      </c>
      <c r="BB485" s="41">
        <v>0.67658998646820023</v>
      </c>
    </row>
    <row r="486" spans="1:54" s="45" customFormat="1" ht="21" customHeight="1" x14ac:dyDescent="0.3">
      <c r="A486" s="22">
        <v>200130</v>
      </c>
      <c r="B486" s="23" t="s">
        <v>1682</v>
      </c>
      <c r="C486" s="23" t="s">
        <v>87</v>
      </c>
      <c r="D486" s="25" t="s">
        <v>3602</v>
      </c>
      <c r="E486" s="26" t="s">
        <v>4185</v>
      </c>
      <c r="F486" s="27" t="s">
        <v>246</v>
      </c>
      <c r="G486" s="28">
        <v>1419</v>
      </c>
      <c r="H486" s="29">
        <v>1347</v>
      </c>
      <c r="I486" s="29">
        <v>1344</v>
      </c>
      <c r="J486" s="29">
        <v>1131</v>
      </c>
      <c r="K486" s="29" t="s">
        <v>66</v>
      </c>
      <c r="L486" s="29" t="s">
        <v>66</v>
      </c>
      <c r="M486" s="30" t="s">
        <v>66</v>
      </c>
      <c r="N486" s="31"/>
      <c r="O486" s="32"/>
      <c r="P486" s="30">
        <v>-13.342137118482245</v>
      </c>
      <c r="Q486" s="33">
        <v>-34.579106638177826</v>
      </c>
      <c r="R486" s="33">
        <v>-3.6118499057792297</v>
      </c>
      <c r="S486" s="33">
        <v>-13.91987715549714</v>
      </c>
      <c r="T486" s="33">
        <v>2.7332572723710147</v>
      </c>
      <c r="U486" s="33">
        <v>-1.4</v>
      </c>
      <c r="V486" s="34">
        <v>6942.7361300000002</v>
      </c>
      <c r="W486" s="34">
        <v>4712.1975009999996</v>
      </c>
      <c r="X486" s="34">
        <v>5276.4794588000004</v>
      </c>
      <c r="Y486" s="34">
        <v>4421.1583674000003</v>
      </c>
      <c r="Z486" s="34">
        <v>4542</v>
      </c>
      <c r="AA486" s="44">
        <v>202312</v>
      </c>
      <c r="AB486" s="29">
        <v>1366</v>
      </c>
      <c r="AC486" s="29">
        <v>1377</v>
      </c>
      <c r="AD486" s="29">
        <v>1568</v>
      </c>
      <c r="AE486" s="29">
        <v>1394</v>
      </c>
      <c r="AF486" s="29">
        <v>1457</v>
      </c>
      <c r="AG486" s="35">
        <v>4.5193687230989932</v>
      </c>
      <c r="AH486" s="36">
        <v>6.6617862371888714</v>
      </c>
      <c r="AI486" s="29">
        <v>87</v>
      </c>
      <c r="AJ486" s="29">
        <v>96</v>
      </c>
      <c r="AK486" s="29">
        <v>99</v>
      </c>
      <c r="AL486" s="29">
        <v>68</v>
      </c>
      <c r="AM486" s="29">
        <v>40</v>
      </c>
      <c r="AN486" s="37">
        <v>-41.17647058823529</v>
      </c>
      <c r="AO486" s="36">
        <v>-54.022988505747129</v>
      </c>
      <c r="AP486" s="33">
        <v>5.2277432712215317</v>
      </c>
      <c r="AQ486" s="33">
        <v>14.990099009900991</v>
      </c>
      <c r="AR486" s="33">
        <v>1.1439365319229315</v>
      </c>
      <c r="AS486" s="33">
        <v>7.6312806951265575</v>
      </c>
      <c r="AT486" s="38">
        <v>70.715275154262685</v>
      </c>
      <c r="AU486" s="39">
        <v>308</v>
      </c>
      <c r="AV486" s="36">
        <v>1.9948186528497409</v>
      </c>
      <c r="AW486" s="29">
        <v>3970.5</v>
      </c>
      <c r="AX486" s="40">
        <v>15440</v>
      </c>
      <c r="AY486" s="40">
        <v>47.865000000000002</v>
      </c>
      <c r="AZ486" s="29">
        <v>2807.75</v>
      </c>
      <c r="BA486" s="29">
        <v>15440</v>
      </c>
      <c r="BB486" s="41">
        <v>1.9948186528497409</v>
      </c>
    </row>
    <row r="487" spans="1:54" s="45" customFormat="1" ht="21" customHeight="1" x14ac:dyDescent="0.3">
      <c r="A487" s="22">
        <v>34310</v>
      </c>
      <c r="B487" s="23" t="s">
        <v>1767</v>
      </c>
      <c r="C487" s="23" t="s">
        <v>63</v>
      </c>
      <c r="D487" s="25" t="s">
        <v>78</v>
      </c>
      <c r="E487" s="26" t="s">
        <v>78</v>
      </c>
      <c r="F487" s="27" t="s">
        <v>78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-7.3506891271056691</v>
      </c>
      <c r="Q487" s="33">
        <v>-1.6485280154774906</v>
      </c>
      <c r="R487" s="33">
        <v>-6.4124274397277858</v>
      </c>
      <c r="S487" s="33">
        <v>-4.5724652860239416</v>
      </c>
      <c r="T487" s="33">
        <v>-8.6776497982478098</v>
      </c>
      <c r="U487" s="33">
        <v>-0.41</v>
      </c>
      <c r="V487" s="34">
        <v>4614.0641400000004</v>
      </c>
      <c r="W487" s="34">
        <v>4848.9344000000001</v>
      </c>
      <c r="X487" s="34">
        <v>4755.4408836000002</v>
      </c>
      <c r="Y487" s="34">
        <v>4969.2107024999996</v>
      </c>
      <c r="Z487" s="34">
        <v>4538</v>
      </c>
      <c r="AA487" s="44">
        <v>202312</v>
      </c>
      <c r="AB487" s="29">
        <v>6994</v>
      </c>
      <c r="AC487" s="29">
        <v>6190</v>
      </c>
      <c r="AD487" s="29">
        <v>6716</v>
      </c>
      <c r="AE487" s="29">
        <v>7816</v>
      </c>
      <c r="AF487" s="29">
        <v>7468</v>
      </c>
      <c r="AG487" s="35">
        <v>-4.4524053224155535</v>
      </c>
      <c r="AH487" s="36">
        <v>6.7772376322562167</v>
      </c>
      <c r="AI487" s="29">
        <v>72</v>
      </c>
      <c r="AJ487" s="29">
        <v>5</v>
      </c>
      <c r="AK487" s="29">
        <v>162</v>
      </c>
      <c r="AL487" s="29">
        <v>547</v>
      </c>
      <c r="AM487" s="29">
        <v>256</v>
      </c>
      <c r="AN487" s="37">
        <v>-53.199268738574034</v>
      </c>
      <c r="AO487" s="36">
        <v>255.55555555555554</v>
      </c>
      <c r="AP487" s="33">
        <v>3.4409365023057825</v>
      </c>
      <c r="AQ487" s="33">
        <v>4.6783505154639178</v>
      </c>
      <c r="AR487" s="33">
        <v>0.34028832274150311</v>
      </c>
      <c r="AS487" s="33">
        <v>7.2736816452018074</v>
      </c>
      <c r="AT487" s="38">
        <v>154.77007292428246</v>
      </c>
      <c r="AU487" s="39">
        <v>451</v>
      </c>
      <c r="AV487" s="36">
        <v>3.7272727272727271</v>
      </c>
      <c r="AW487" s="29">
        <v>13335.75</v>
      </c>
      <c r="AX487" s="40">
        <v>12100</v>
      </c>
      <c r="AY487" s="40">
        <v>84.346999999999994</v>
      </c>
      <c r="AZ487" s="29">
        <v>20639.75</v>
      </c>
      <c r="BA487" s="29">
        <v>12100</v>
      </c>
      <c r="BB487" s="41">
        <v>3.7272727272727271</v>
      </c>
    </row>
    <row r="488" spans="1:54" s="45" customFormat="1" ht="21" customHeight="1" x14ac:dyDescent="0.3">
      <c r="A488" s="46">
        <v>5160</v>
      </c>
      <c r="B488" s="47" t="s">
        <v>2067</v>
      </c>
      <c r="C488" s="23" t="s">
        <v>87</v>
      </c>
      <c r="D488" s="25" t="s">
        <v>3590</v>
      </c>
      <c r="E488" s="26" t="s">
        <v>4275</v>
      </c>
      <c r="F488" s="27" t="s">
        <v>706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>
        <v>157</v>
      </c>
      <c r="L488" s="29">
        <v>190</v>
      </c>
      <c r="M488" s="30">
        <v>21.019108280254773</v>
      </c>
      <c r="N488" s="31"/>
      <c r="O488" s="32"/>
      <c r="P488" s="30">
        <v>77.494692144373673</v>
      </c>
      <c r="Q488" s="33">
        <v>41.940532534520635</v>
      </c>
      <c r="R488" s="33">
        <v>79.021356879727307</v>
      </c>
      <c r="S488" s="33">
        <v>78.829890187877311</v>
      </c>
      <c r="T488" s="33">
        <v>7.8748047262356735</v>
      </c>
      <c r="U488" s="33">
        <v>-7.83</v>
      </c>
      <c r="V488" s="34">
        <v>3194.9999898000001</v>
      </c>
      <c r="W488" s="34">
        <v>2533.2173094</v>
      </c>
      <c r="X488" s="34">
        <v>2535.9295335000002</v>
      </c>
      <c r="Y488" s="34">
        <v>4203.9473550000002</v>
      </c>
      <c r="Z488" s="34">
        <v>4535</v>
      </c>
      <c r="AA488" s="44">
        <v>202312</v>
      </c>
      <c r="AB488" s="29">
        <v>1821</v>
      </c>
      <c r="AC488" s="29">
        <v>1896</v>
      </c>
      <c r="AD488" s="29">
        <v>1855</v>
      </c>
      <c r="AE488" s="29">
        <v>1807</v>
      </c>
      <c r="AF488" s="29">
        <v>2012</v>
      </c>
      <c r="AG488" s="35">
        <v>11.344770337576083</v>
      </c>
      <c r="AH488" s="36">
        <v>10.488742449203725</v>
      </c>
      <c r="AI488" s="29">
        <v>-209</v>
      </c>
      <c r="AJ488" s="29">
        <v>-72</v>
      </c>
      <c r="AK488" s="29">
        <v>-152</v>
      </c>
      <c r="AL488" s="29">
        <v>29</v>
      </c>
      <c r="AM488" s="29">
        <v>-76</v>
      </c>
      <c r="AN488" s="37" t="s">
        <v>108</v>
      </c>
      <c r="AO488" s="36" t="s">
        <v>82</v>
      </c>
      <c r="AP488" s="33">
        <v>-3.579920739762219</v>
      </c>
      <c r="AQ488" s="33">
        <v>-16.73431734317343</v>
      </c>
      <c r="AR488" s="33">
        <v>0.85208323547371878</v>
      </c>
      <c r="AS488" s="33">
        <v>-5.0918314622575043</v>
      </c>
      <c r="AT488" s="38">
        <v>71.844614589694217</v>
      </c>
      <c r="AU488" s="39">
        <v>130</v>
      </c>
      <c r="AV488" s="36">
        <v>1.5550239234449761</v>
      </c>
      <c r="AW488" s="29">
        <v>5322.25</v>
      </c>
      <c r="AX488" s="40">
        <v>8360</v>
      </c>
      <c r="AY488" s="40">
        <v>-32.451000000000001</v>
      </c>
      <c r="AZ488" s="29">
        <v>3823.75</v>
      </c>
      <c r="BA488" s="29">
        <v>8360</v>
      </c>
      <c r="BB488" s="41">
        <v>1.5550239234449761</v>
      </c>
    </row>
    <row r="489" spans="1:54" s="45" customFormat="1" ht="21" customHeight="1" x14ac:dyDescent="0.3">
      <c r="A489" s="46">
        <v>93050</v>
      </c>
      <c r="B489" s="47" t="s">
        <v>1</v>
      </c>
      <c r="C489" s="23" t="s">
        <v>63</v>
      </c>
      <c r="D489" s="25" t="s">
        <v>3618</v>
      </c>
      <c r="E489" s="26" t="s">
        <v>3924</v>
      </c>
      <c r="F489" s="27" t="s">
        <v>1</v>
      </c>
      <c r="G489" s="28">
        <v>4106</v>
      </c>
      <c r="H489" s="29">
        <v>4292</v>
      </c>
      <c r="I489" s="29" t="s">
        <v>66</v>
      </c>
      <c r="J489" s="29" t="s">
        <v>66</v>
      </c>
      <c r="K489" s="29" t="s">
        <v>66</v>
      </c>
      <c r="L489" s="29" t="s">
        <v>66</v>
      </c>
      <c r="M489" s="30" t="s">
        <v>66</v>
      </c>
      <c r="N489" s="31"/>
      <c r="O489" s="32"/>
      <c r="P489" s="30">
        <v>16.226415094339618</v>
      </c>
      <c r="Q489" s="33">
        <v>-15.615688773119951</v>
      </c>
      <c r="R489" s="33">
        <v>10.474439016539527</v>
      </c>
      <c r="S489" s="33">
        <v>18.645121717300526</v>
      </c>
      <c r="T489" s="33">
        <v>17.022316101106448</v>
      </c>
      <c r="U489" s="33">
        <v>-0.06</v>
      </c>
      <c r="V489" s="34">
        <v>5336.3</v>
      </c>
      <c r="W489" s="34">
        <v>4076.056</v>
      </c>
      <c r="X489" s="34">
        <v>3795.3519999999999</v>
      </c>
      <c r="Y489" s="34">
        <v>3847.9839999999999</v>
      </c>
      <c r="Z489" s="34">
        <v>4503</v>
      </c>
      <c r="AA489" s="44">
        <v>202312</v>
      </c>
      <c r="AB489" s="29">
        <v>5588</v>
      </c>
      <c r="AC489" s="29">
        <v>4414</v>
      </c>
      <c r="AD489" s="29">
        <v>4741</v>
      </c>
      <c r="AE489" s="29">
        <v>4169</v>
      </c>
      <c r="AF489" s="29">
        <v>5684</v>
      </c>
      <c r="AG489" s="35">
        <v>36.339649796114173</v>
      </c>
      <c r="AH489" s="36">
        <v>1.717967072297788</v>
      </c>
      <c r="AI489" s="29">
        <v>516</v>
      </c>
      <c r="AJ489" s="29">
        <v>118</v>
      </c>
      <c r="AK489" s="29">
        <v>-144</v>
      </c>
      <c r="AL489" s="29">
        <v>145</v>
      </c>
      <c r="AM489" s="29">
        <v>455</v>
      </c>
      <c r="AN489" s="37">
        <v>213.79310344827584</v>
      </c>
      <c r="AO489" s="36">
        <v>-11.821705426356587</v>
      </c>
      <c r="AP489" s="33">
        <v>3.0197811447811449</v>
      </c>
      <c r="AQ489" s="33">
        <v>7.8449477351916377</v>
      </c>
      <c r="AR489" s="33">
        <v>0.26899641577060934</v>
      </c>
      <c r="AS489" s="33">
        <v>3.4289127837514934</v>
      </c>
      <c r="AT489" s="38">
        <v>58.520011947431307</v>
      </c>
      <c r="AU489" s="39">
        <v>700</v>
      </c>
      <c r="AV489" s="36">
        <v>4.5454545454545459</v>
      </c>
      <c r="AW489" s="29">
        <v>16740</v>
      </c>
      <c r="AX489" s="40">
        <v>15400</v>
      </c>
      <c r="AY489" s="40">
        <v>24.885999999999999</v>
      </c>
      <c r="AZ489" s="29">
        <v>9796.25</v>
      </c>
      <c r="BA489" s="29">
        <v>15400</v>
      </c>
      <c r="BB489" s="41">
        <v>4.5454545454545459</v>
      </c>
    </row>
    <row r="490" spans="1:54" s="45" customFormat="1" ht="21" customHeight="1" x14ac:dyDescent="0.3">
      <c r="A490" s="22">
        <v>64290</v>
      </c>
      <c r="B490" s="23" t="s">
        <v>2243</v>
      </c>
      <c r="C490" s="23" t="s">
        <v>87</v>
      </c>
      <c r="D490" s="25" t="s">
        <v>3584</v>
      </c>
      <c r="E490" s="26" t="s">
        <v>4157</v>
      </c>
      <c r="F490" s="27" t="s">
        <v>567</v>
      </c>
      <c r="G490" s="28">
        <v>1298</v>
      </c>
      <c r="H490" s="29">
        <v>1287</v>
      </c>
      <c r="I490" s="29">
        <v>1100</v>
      </c>
      <c r="J490" s="29">
        <v>1159</v>
      </c>
      <c r="K490" s="29">
        <v>1159</v>
      </c>
      <c r="L490" s="29">
        <v>1211</v>
      </c>
      <c r="M490" s="30">
        <v>4.4866264020707591</v>
      </c>
      <c r="N490" s="31"/>
      <c r="O490" s="32"/>
      <c r="P490" s="30">
        <v>13.264818155200198</v>
      </c>
      <c r="Q490" s="33">
        <v>69.577361843650138</v>
      </c>
      <c r="R490" s="33">
        <v>15.249156520171692</v>
      </c>
      <c r="S490" s="33">
        <v>13.455515029699416</v>
      </c>
      <c r="T490" s="33">
        <v>-12.025711056017274</v>
      </c>
      <c r="U490" s="33">
        <v>-3.71</v>
      </c>
      <c r="V490" s="34">
        <v>2653.6560960000002</v>
      </c>
      <c r="W490" s="34">
        <v>3904.5838910000002</v>
      </c>
      <c r="X490" s="34">
        <v>3966.3122579999999</v>
      </c>
      <c r="Y490" s="34">
        <v>5115.1308570000001</v>
      </c>
      <c r="Z490" s="34">
        <v>4500</v>
      </c>
      <c r="AA490" s="44">
        <v>202312</v>
      </c>
      <c r="AB490" s="29">
        <v>288</v>
      </c>
      <c r="AC490" s="29">
        <v>107</v>
      </c>
      <c r="AD490" s="29">
        <v>201</v>
      </c>
      <c r="AE490" s="29">
        <v>173</v>
      </c>
      <c r="AF490" s="29">
        <v>267</v>
      </c>
      <c r="AG490" s="35">
        <v>54.335260115606943</v>
      </c>
      <c r="AH490" s="36">
        <v>-7.2916666666666625</v>
      </c>
      <c r="AI490" s="29">
        <v>31</v>
      </c>
      <c r="AJ490" s="29">
        <v>-44</v>
      </c>
      <c r="AK490" s="29">
        <v>-45</v>
      </c>
      <c r="AL490" s="29">
        <v>-27</v>
      </c>
      <c r="AM490" s="29">
        <v>5</v>
      </c>
      <c r="AN490" s="37" t="s">
        <v>113</v>
      </c>
      <c r="AO490" s="36">
        <v>-83.870967741935488</v>
      </c>
      <c r="AP490" s="33">
        <v>-14.839572192513369</v>
      </c>
      <c r="AQ490" s="33">
        <v>-40.54054054054054</v>
      </c>
      <c r="AR490" s="33">
        <v>7.8431372549019605</v>
      </c>
      <c r="AS490" s="33">
        <v>-19.346405228758172</v>
      </c>
      <c r="AT490" s="38">
        <v>106.9281045751634</v>
      </c>
      <c r="AU490" s="39" t="s">
        <v>66</v>
      </c>
      <c r="AV490" s="36" t="s">
        <v>66</v>
      </c>
      <c r="AW490" s="29">
        <v>573.75</v>
      </c>
      <c r="AX490" s="40">
        <v>35050</v>
      </c>
      <c r="AY490" s="40" t="s">
        <v>66</v>
      </c>
      <c r="AZ490" s="29">
        <v>613.5</v>
      </c>
      <c r="BA490" s="29">
        <v>35050</v>
      </c>
      <c r="BB490" s="41" t="s">
        <v>66</v>
      </c>
    </row>
    <row r="491" spans="1:54" s="45" customFormat="1" ht="21" customHeight="1" x14ac:dyDescent="0.3">
      <c r="A491" s="46">
        <v>84850</v>
      </c>
      <c r="B491" s="47" t="s">
        <v>1668</v>
      </c>
      <c r="C491" s="23" t="s">
        <v>87</v>
      </c>
      <c r="D491" s="25" t="s">
        <v>3586</v>
      </c>
      <c r="E491" s="26" t="s">
        <v>3678</v>
      </c>
      <c r="F491" s="27" t="s">
        <v>265</v>
      </c>
      <c r="G491" s="28" t="s">
        <v>66</v>
      </c>
      <c r="H491" s="29" t="s">
        <v>66</v>
      </c>
      <c r="I491" s="29">
        <v>148</v>
      </c>
      <c r="J491" s="29">
        <v>187</v>
      </c>
      <c r="K491" s="29">
        <v>225</v>
      </c>
      <c r="L491" s="29">
        <v>263</v>
      </c>
      <c r="M491" s="30">
        <v>16.888888888888886</v>
      </c>
      <c r="N491" s="31"/>
      <c r="O491" s="32"/>
      <c r="P491" s="30">
        <v>-28.776978417266186</v>
      </c>
      <c r="Q491" s="33">
        <v>-26.381445125268677</v>
      </c>
      <c r="R491" s="33">
        <v>-8.7602488524535218</v>
      </c>
      <c r="S491" s="33">
        <v>-26.940863472259824</v>
      </c>
      <c r="T491" s="33">
        <v>-7.0468262956920658</v>
      </c>
      <c r="U491" s="33">
        <v>-0.15</v>
      </c>
      <c r="V491" s="34">
        <v>6100.3642460000001</v>
      </c>
      <c r="W491" s="34">
        <v>4922.1966780000002</v>
      </c>
      <c r="X491" s="34">
        <v>6147.0751140000002</v>
      </c>
      <c r="Y491" s="34">
        <v>4831.4649419999996</v>
      </c>
      <c r="Z491" s="34">
        <v>4491</v>
      </c>
      <c r="AA491" s="44">
        <v>202312</v>
      </c>
      <c r="AB491" s="29">
        <v>1586</v>
      </c>
      <c r="AC491" s="29">
        <v>1031</v>
      </c>
      <c r="AD491" s="29">
        <v>1142</v>
      </c>
      <c r="AE491" s="29">
        <v>1988</v>
      </c>
      <c r="AF491" s="29">
        <v>1644</v>
      </c>
      <c r="AG491" s="35">
        <v>-17.303822937625757</v>
      </c>
      <c r="AH491" s="36">
        <v>3.6569987389659442</v>
      </c>
      <c r="AI491" s="29">
        <v>-84</v>
      </c>
      <c r="AJ491" s="29">
        <v>-128</v>
      </c>
      <c r="AK491" s="29">
        <v>-79</v>
      </c>
      <c r="AL491" s="29">
        <v>79</v>
      </c>
      <c r="AM491" s="29">
        <v>-20</v>
      </c>
      <c r="AN491" s="37" t="s">
        <v>108</v>
      </c>
      <c r="AO491" s="36" t="s">
        <v>82</v>
      </c>
      <c r="AP491" s="33">
        <v>-2.5495262704565027</v>
      </c>
      <c r="AQ491" s="33">
        <v>-30.344594594594593</v>
      </c>
      <c r="AR491" s="33">
        <v>2.3936042638241171</v>
      </c>
      <c r="AS491" s="33">
        <v>-7.8880746169220517</v>
      </c>
      <c r="AT491" s="38">
        <v>242.05196535642904</v>
      </c>
      <c r="AU491" s="39" t="s">
        <v>66</v>
      </c>
      <c r="AV491" s="36" t="s">
        <v>66</v>
      </c>
      <c r="AW491" s="29">
        <v>1876.25</v>
      </c>
      <c r="AX491" s="40">
        <v>19800</v>
      </c>
      <c r="AY491" s="40" t="s">
        <v>66</v>
      </c>
      <c r="AZ491" s="29">
        <v>4541.5</v>
      </c>
      <c r="BA491" s="29">
        <v>19800</v>
      </c>
      <c r="BB491" s="41" t="s">
        <v>66</v>
      </c>
    </row>
    <row r="492" spans="1:54" s="45" customFormat="1" ht="21" customHeight="1" x14ac:dyDescent="0.3">
      <c r="A492" s="46">
        <v>93320</v>
      </c>
      <c r="B492" s="47" t="s">
        <v>2027</v>
      </c>
      <c r="C492" s="23" t="s">
        <v>87</v>
      </c>
      <c r="D492" s="25" t="s">
        <v>3606</v>
      </c>
      <c r="E492" s="26" t="s">
        <v>3656</v>
      </c>
      <c r="F492" s="27" t="s">
        <v>503</v>
      </c>
      <c r="G492" s="28">
        <v>6290</v>
      </c>
      <c r="H492" s="29">
        <v>6107</v>
      </c>
      <c r="I492" s="29" t="s">
        <v>66</v>
      </c>
      <c r="J492" s="29" t="s">
        <v>66</v>
      </c>
      <c r="K492" s="29">
        <v>6235</v>
      </c>
      <c r="L492" s="29">
        <v>6209</v>
      </c>
      <c r="M492" s="30">
        <v>-0.4170008019246163</v>
      </c>
      <c r="N492" s="31"/>
      <c r="O492" s="32"/>
      <c r="P492" s="30">
        <v>-3.866248693834895</v>
      </c>
      <c r="Q492" s="33">
        <v>56.476525036244006</v>
      </c>
      <c r="R492" s="33">
        <v>10.986968300737598</v>
      </c>
      <c r="S492" s="33">
        <v>-6.4957350393176068</v>
      </c>
      <c r="T492" s="33">
        <v>2.2313296903460733</v>
      </c>
      <c r="U492" s="33">
        <v>-1.81</v>
      </c>
      <c r="V492" s="34">
        <v>2869.44</v>
      </c>
      <c r="W492" s="34">
        <v>4045.52</v>
      </c>
      <c r="X492" s="34">
        <v>4801.92</v>
      </c>
      <c r="Y492" s="34">
        <v>4392</v>
      </c>
      <c r="Z492" s="34">
        <v>4490</v>
      </c>
      <c r="AA492" s="44">
        <v>202312</v>
      </c>
      <c r="AB492" s="29">
        <v>283</v>
      </c>
      <c r="AC492" s="29">
        <v>293</v>
      </c>
      <c r="AD492" s="29">
        <v>314</v>
      </c>
      <c r="AE492" s="29">
        <v>306</v>
      </c>
      <c r="AF492" s="29">
        <v>313</v>
      </c>
      <c r="AG492" s="35">
        <v>2.2875816993463971</v>
      </c>
      <c r="AH492" s="36">
        <v>10.600706713780927</v>
      </c>
      <c r="AI492" s="29">
        <v>56</v>
      </c>
      <c r="AJ492" s="29">
        <v>66</v>
      </c>
      <c r="AK492" s="29">
        <v>77</v>
      </c>
      <c r="AL492" s="29">
        <v>67</v>
      </c>
      <c r="AM492" s="29">
        <v>55</v>
      </c>
      <c r="AN492" s="37">
        <v>-17.910447761194025</v>
      </c>
      <c r="AO492" s="36">
        <v>-1.7857142857142905</v>
      </c>
      <c r="AP492" s="33">
        <v>21.615008156606851</v>
      </c>
      <c r="AQ492" s="33">
        <v>16.943396226415093</v>
      </c>
      <c r="AR492" s="33">
        <v>2.570855997709705</v>
      </c>
      <c r="AS492" s="33">
        <v>15.173203549957057</v>
      </c>
      <c r="AT492" s="38">
        <v>25.951903807615228</v>
      </c>
      <c r="AU492" s="39">
        <v>600</v>
      </c>
      <c r="AV492" s="36">
        <v>0.65217391304347827</v>
      </c>
      <c r="AW492" s="29">
        <v>1746.5</v>
      </c>
      <c r="AX492" s="40">
        <v>92000</v>
      </c>
      <c r="AY492" s="40">
        <v>10.772</v>
      </c>
      <c r="AZ492" s="29">
        <v>453.25</v>
      </c>
      <c r="BA492" s="29">
        <v>92000</v>
      </c>
      <c r="BB492" s="41">
        <v>0.65217391304347827</v>
      </c>
    </row>
    <row r="493" spans="1:54" s="45" customFormat="1" ht="21" customHeight="1" x14ac:dyDescent="0.3">
      <c r="A493" s="46">
        <v>97520</v>
      </c>
      <c r="B493" s="47" t="s">
        <v>1745</v>
      </c>
      <c r="C493" s="23" t="s">
        <v>63</v>
      </c>
      <c r="D493" s="25" t="s">
        <v>3614</v>
      </c>
      <c r="E493" s="26" t="s">
        <v>3923</v>
      </c>
      <c r="F493" s="27" t="s">
        <v>291</v>
      </c>
      <c r="G493" s="28">
        <v>2000</v>
      </c>
      <c r="H493" s="29">
        <v>2074</v>
      </c>
      <c r="I493" s="29">
        <v>2078</v>
      </c>
      <c r="J493" s="29">
        <v>2140</v>
      </c>
      <c r="K493" s="29">
        <v>2177</v>
      </c>
      <c r="L493" s="29">
        <v>2221</v>
      </c>
      <c r="M493" s="30">
        <v>2.0211299954065121</v>
      </c>
      <c r="N493" s="31"/>
      <c r="O493" s="32"/>
      <c r="P493" s="30">
        <v>-18.196721311475407</v>
      </c>
      <c r="Q493" s="33">
        <v>-23.35628407789163</v>
      </c>
      <c r="R493" s="33">
        <v>-0.60745206117022166</v>
      </c>
      <c r="S493" s="33">
        <v>-14.563255025183985</v>
      </c>
      <c r="T493" s="33">
        <v>-0.60745206117022166</v>
      </c>
      <c r="U493" s="33">
        <v>0.6</v>
      </c>
      <c r="V493" s="34">
        <v>5851.7517660000003</v>
      </c>
      <c r="W493" s="34">
        <v>4512.4107320000003</v>
      </c>
      <c r="X493" s="34">
        <v>5249.4977440000002</v>
      </c>
      <c r="Y493" s="34">
        <v>4512.4107320000003</v>
      </c>
      <c r="Z493" s="34">
        <v>4485</v>
      </c>
      <c r="AA493" s="44">
        <v>202312</v>
      </c>
      <c r="AB493" s="29">
        <v>2478</v>
      </c>
      <c r="AC493" s="29">
        <v>2510</v>
      </c>
      <c r="AD493" s="29">
        <v>1922</v>
      </c>
      <c r="AE493" s="29">
        <v>2364</v>
      </c>
      <c r="AF493" s="29">
        <v>2530</v>
      </c>
      <c r="AG493" s="35">
        <v>7.0219966159052349</v>
      </c>
      <c r="AH493" s="36">
        <v>2.098466505246166</v>
      </c>
      <c r="AI493" s="29">
        <v>24</v>
      </c>
      <c r="AJ493" s="29">
        <v>28</v>
      </c>
      <c r="AK493" s="29">
        <v>-23</v>
      </c>
      <c r="AL493" s="29">
        <v>104</v>
      </c>
      <c r="AM493" s="29">
        <v>73</v>
      </c>
      <c r="AN493" s="37">
        <v>-29.807692307692314</v>
      </c>
      <c r="AO493" s="36">
        <v>204.16666666666666</v>
      </c>
      <c r="AP493" s="33">
        <v>1.951533347630281</v>
      </c>
      <c r="AQ493" s="33">
        <v>24.642857142857142</v>
      </c>
      <c r="AR493" s="33">
        <v>1.4141573387986757</v>
      </c>
      <c r="AS493" s="33">
        <v>5.7386094907772351</v>
      </c>
      <c r="AT493" s="38">
        <v>66.451206053917701</v>
      </c>
      <c r="AU493" s="39">
        <v>600</v>
      </c>
      <c r="AV493" s="36">
        <v>2.4048096192384771</v>
      </c>
      <c r="AW493" s="29">
        <v>3171.5</v>
      </c>
      <c r="AX493" s="40">
        <v>24950</v>
      </c>
      <c r="AY493" s="40">
        <v>37.854999999999997</v>
      </c>
      <c r="AZ493" s="29">
        <v>2107.5</v>
      </c>
      <c r="BA493" s="29">
        <v>24950</v>
      </c>
      <c r="BB493" s="41">
        <v>2.4048096192384771</v>
      </c>
    </row>
    <row r="494" spans="1:54" s="45" customFormat="1" ht="21" customHeight="1" x14ac:dyDescent="0.3">
      <c r="A494" s="46">
        <v>20000</v>
      </c>
      <c r="B494" s="47" t="s">
        <v>1692</v>
      </c>
      <c r="C494" s="23" t="s">
        <v>63</v>
      </c>
      <c r="D494" s="25" t="s">
        <v>3618</v>
      </c>
      <c r="E494" s="26" t="s">
        <v>3924</v>
      </c>
      <c r="F494" s="27" t="s">
        <v>275</v>
      </c>
      <c r="G494" s="28">
        <v>3868</v>
      </c>
      <c r="H494" s="29">
        <v>3760</v>
      </c>
      <c r="I494" s="29">
        <v>3560</v>
      </c>
      <c r="J494" s="29">
        <v>3944</v>
      </c>
      <c r="K494" s="29">
        <v>4011</v>
      </c>
      <c r="L494" s="29">
        <v>4069</v>
      </c>
      <c r="M494" s="30">
        <v>1.4460234355522239</v>
      </c>
      <c r="N494" s="31"/>
      <c r="O494" s="32"/>
      <c r="P494" s="30">
        <v>-6.7068788501026599</v>
      </c>
      <c r="Q494" s="33">
        <v>-30.104000749554949</v>
      </c>
      <c r="R494" s="33">
        <v>-0.74844453787158427</v>
      </c>
      <c r="S494" s="33">
        <v>-9.5872646511656168</v>
      </c>
      <c r="T494" s="33">
        <v>-5.2010443134287261</v>
      </c>
      <c r="U494" s="33">
        <v>-0.36</v>
      </c>
      <c r="V494" s="34">
        <v>6403.8</v>
      </c>
      <c r="W494" s="34">
        <v>4509.7529999999997</v>
      </c>
      <c r="X494" s="34">
        <v>4950.63</v>
      </c>
      <c r="Y494" s="34">
        <v>4721.5709999999999</v>
      </c>
      <c r="Z494" s="34">
        <v>4476</v>
      </c>
      <c r="AA494" s="44">
        <v>202312</v>
      </c>
      <c r="AB494" s="29">
        <v>4519</v>
      </c>
      <c r="AC494" s="29">
        <v>4059</v>
      </c>
      <c r="AD494" s="29">
        <v>3457</v>
      </c>
      <c r="AE494" s="29">
        <v>3241</v>
      </c>
      <c r="AF494" s="29">
        <v>4530</v>
      </c>
      <c r="AG494" s="35">
        <v>39.77167540882445</v>
      </c>
      <c r="AH494" s="36">
        <v>0.24341668510732273</v>
      </c>
      <c r="AI494" s="29">
        <v>492</v>
      </c>
      <c r="AJ494" s="29">
        <v>543</v>
      </c>
      <c r="AK494" s="29">
        <v>58</v>
      </c>
      <c r="AL494" s="29">
        <v>88</v>
      </c>
      <c r="AM494" s="29">
        <v>316</v>
      </c>
      <c r="AN494" s="37">
        <v>259.09090909090907</v>
      </c>
      <c r="AO494" s="36">
        <v>-35.77235772357723</v>
      </c>
      <c r="AP494" s="33">
        <v>6.574213383920978</v>
      </c>
      <c r="AQ494" s="33">
        <v>4.4537313432835823</v>
      </c>
      <c r="AR494" s="33">
        <v>0.32555686880625512</v>
      </c>
      <c r="AS494" s="33">
        <v>7.3097554323120288</v>
      </c>
      <c r="AT494" s="38">
        <v>29.47722520229112</v>
      </c>
      <c r="AU494" s="39">
        <v>750</v>
      </c>
      <c r="AV494" s="36">
        <v>3.9205436487192893</v>
      </c>
      <c r="AW494" s="29">
        <v>13748.75</v>
      </c>
      <c r="AX494" s="40">
        <v>19130</v>
      </c>
      <c r="AY494" s="40">
        <v>20.346</v>
      </c>
      <c r="AZ494" s="29">
        <v>4052.75</v>
      </c>
      <c r="BA494" s="29">
        <v>19130</v>
      </c>
      <c r="BB494" s="41">
        <v>3.9205436487192893</v>
      </c>
    </row>
    <row r="495" spans="1:54" s="45" customFormat="1" ht="21" customHeight="1" x14ac:dyDescent="0.3">
      <c r="A495" s="46">
        <v>425040</v>
      </c>
      <c r="B495" s="47" t="s">
        <v>3860</v>
      </c>
      <c r="C495" s="23" t="s">
        <v>87</v>
      </c>
      <c r="D495" s="25" t="s">
        <v>3584</v>
      </c>
      <c r="E495" s="26" t="s">
        <v>3642</v>
      </c>
      <c r="F495" s="27" t="s">
        <v>3861</v>
      </c>
      <c r="G495" s="28" t="s">
        <v>66</v>
      </c>
      <c r="H495" s="29" t="s">
        <v>66</v>
      </c>
      <c r="I495" s="29" t="s">
        <v>66</v>
      </c>
      <c r="J495" s="29" t="s">
        <v>66</v>
      </c>
      <c r="K495" s="29" t="s">
        <v>66</v>
      </c>
      <c r="L495" s="29" t="s">
        <v>66</v>
      </c>
      <c r="M495" s="30" t="s">
        <v>66</v>
      </c>
      <c r="N495" s="31"/>
      <c r="O495" s="32"/>
      <c r="P495" s="30">
        <v>67.729036311503449</v>
      </c>
      <c r="Q495" s="33">
        <v>7.4380384708518488</v>
      </c>
      <c r="R495" s="33">
        <v>16.792845582075302</v>
      </c>
      <c r="S495" s="33">
        <v>85.888833696857162</v>
      </c>
      <c r="T495" s="33">
        <v>19.817395330770758</v>
      </c>
      <c r="U495" s="33">
        <v>-1.86</v>
      </c>
      <c r="V495" s="34">
        <v>4164.2606880000003</v>
      </c>
      <c r="W495" s="34">
        <v>3830.714097</v>
      </c>
      <c r="X495" s="34">
        <v>2406.8148209999999</v>
      </c>
      <c r="Y495" s="34">
        <v>3734.0154054</v>
      </c>
      <c r="Z495" s="34">
        <v>4474</v>
      </c>
      <c r="AA495" s="44">
        <v>202312</v>
      </c>
      <c r="AB495" s="29">
        <v>1138</v>
      </c>
      <c r="AC495" s="29">
        <v>847</v>
      </c>
      <c r="AD495" s="29">
        <v>358</v>
      </c>
      <c r="AE495" s="29">
        <v>242</v>
      </c>
      <c r="AF495" s="29">
        <v>561</v>
      </c>
      <c r="AG495" s="35">
        <v>131.81818181818184</v>
      </c>
      <c r="AH495" s="36">
        <v>-50.702987697715287</v>
      </c>
      <c r="AI495" s="29">
        <v>89</v>
      </c>
      <c r="AJ495" s="29">
        <v>126</v>
      </c>
      <c r="AK495" s="29">
        <v>63</v>
      </c>
      <c r="AL495" s="29">
        <v>37</v>
      </c>
      <c r="AM495" s="29">
        <v>-15</v>
      </c>
      <c r="AN495" s="37" t="s">
        <v>108</v>
      </c>
      <c r="AO495" s="36" t="s">
        <v>108</v>
      </c>
      <c r="AP495" s="33">
        <v>10.50796812749004</v>
      </c>
      <c r="AQ495" s="33">
        <v>21.203791469194314</v>
      </c>
      <c r="AR495" s="33">
        <v>2.3590825204323753</v>
      </c>
      <c r="AS495" s="33">
        <v>11.125757975217505</v>
      </c>
      <c r="AT495" s="38">
        <v>53.677827577115742</v>
      </c>
      <c r="AU495" s="39">
        <v>700</v>
      </c>
      <c r="AV495" s="36">
        <v>3.3254156769596199</v>
      </c>
      <c r="AW495" s="29">
        <v>1896.5</v>
      </c>
      <c r="AX495" s="40">
        <v>21050</v>
      </c>
      <c r="AY495" s="40">
        <v>32.65</v>
      </c>
      <c r="AZ495" s="29">
        <v>1018</v>
      </c>
      <c r="BA495" s="29">
        <v>21050</v>
      </c>
      <c r="BB495" s="41">
        <v>3.3254156769596199</v>
      </c>
    </row>
    <row r="496" spans="1:54" s="45" customFormat="1" ht="21" customHeight="1" x14ac:dyDescent="0.3">
      <c r="A496" s="46">
        <v>17810</v>
      </c>
      <c r="B496" s="47" t="s">
        <v>1801</v>
      </c>
      <c r="C496" s="23" t="s">
        <v>63</v>
      </c>
      <c r="D496" s="25" t="s">
        <v>3602</v>
      </c>
      <c r="E496" s="26" t="s">
        <v>4153</v>
      </c>
      <c r="F496" s="27" t="s">
        <v>324</v>
      </c>
      <c r="G496" s="28">
        <v>1047</v>
      </c>
      <c r="H496" s="29">
        <v>1092</v>
      </c>
      <c r="I496" s="29">
        <v>1151</v>
      </c>
      <c r="J496" s="29">
        <v>984</v>
      </c>
      <c r="K496" s="29">
        <v>1234</v>
      </c>
      <c r="L496" s="29">
        <v>1267</v>
      </c>
      <c r="M496" s="30">
        <v>2.6742301458670958</v>
      </c>
      <c r="N496" s="31"/>
      <c r="O496" s="32"/>
      <c r="P496" s="30">
        <v>9.9530516431924898</v>
      </c>
      <c r="Q496" s="33">
        <v>14.918761027315263</v>
      </c>
      <c r="R496" s="33">
        <v>5.2131334113515226</v>
      </c>
      <c r="S496" s="33">
        <v>14.023580805096646</v>
      </c>
      <c r="T496" s="33">
        <v>9.3391386431692425</v>
      </c>
      <c r="U496" s="33">
        <v>-3.3</v>
      </c>
      <c r="V496" s="34">
        <v>3884.4832298000001</v>
      </c>
      <c r="W496" s="34">
        <v>4242.8163246000004</v>
      </c>
      <c r="X496" s="34">
        <v>3914.9796633999999</v>
      </c>
      <c r="Y496" s="34">
        <v>4082.7100482000001</v>
      </c>
      <c r="Z496" s="34">
        <v>4464</v>
      </c>
      <c r="AA496" s="44">
        <v>202312</v>
      </c>
      <c r="AB496" s="29">
        <v>7274</v>
      </c>
      <c r="AC496" s="29">
        <v>7300</v>
      </c>
      <c r="AD496" s="29">
        <v>7554</v>
      </c>
      <c r="AE496" s="29">
        <v>7461</v>
      </c>
      <c r="AF496" s="29">
        <v>7620</v>
      </c>
      <c r="AG496" s="35">
        <v>2.1310816244471287</v>
      </c>
      <c r="AH496" s="36">
        <v>4.7566675831729466</v>
      </c>
      <c r="AI496" s="29">
        <v>-96</v>
      </c>
      <c r="AJ496" s="29">
        <v>123</v>
      </c>
      <c r="AK496" s="29">
        <v>168</v>
      </c>
      <c r="AL496" s="29">
        <v>219</v>
      </c>
      <c r="AM496" s="29">
        <v>110</v>
      </c>
      <c r="AN496" s="37">
        <v>-49.771689497716899</v>
      </c>
      <c r="AO496" s="36" t="s">
        <v>113</v>
      </c>
      <c r="AP496" s="33">
        <v>2.0711541673626188</v>
      </c>
      <c r="AQ496" s="33">
        <v>7.2</v>
      </c>
      <c r="AR496" s="33">
        <v>0.9060280089303836</v>
      </c>
      <c r="AS496" s="33">
        <v>12.583722346255326</v>
      </c>
      <c r="AT496" s="38">
        <v>318.68784250050737</v>
      </c>
      <c r="AU496" s="39">
        <v>102</v>
      </c>
      <c r="AV496" s="36">
        <v>0.87105038428693415</v>
      </c>
      <c r="AW496" s="29">
        <v>4927</v>
      </c>
      <c r="AX496" s="40">
        <v>11710</v>
      </c>
      <c r="AY496" s="40">
        <v>28.077999999999999</v>
      </c>
      <c r="AZ496" s="29">
        <v>15701.75</v>
      </c>
      <c r="BA496" s="29">
        <v>11710</v>
      </c>
      <c r="BB496" s="41">
        <v>0.87105038428693415</v>
      </c>
    </row>
    <row r="497" spans="1:54" s="45" customFormat="1" ht="21" customHeight="1" x14ac:dyDescent="0.3">
      <c r="A497" s="22">
        <v>92040</v>
      </c>
      <c r="B497" s="23" t="s">
        <v>1828</v>
      </c>
      <c r="C497" s="23" t="s">
        <v>87</v>
      </c>
      <c r="D497" s="25" t="s">
        <v>3588</v>
      </c>
      <c r="E497" s="26" t="s">
        <v>3589</v>
      </c>
      <c r="F497" s="27" t="s">
        <v>342</v>
      </c>
      <c r="G497" s="28" t="s">
        <v>66</v>
      </c>
      <c r="H497" s="29" t="s">
        <v>66</v>
      </c>
      <c r="I497" s="29" t="s">
        <v>66</v>
      </c>
      <c r="J497" s="29" t="s">
        <v>66</v>
      </c>
      <c r="K497" s="29" t="s">
        <v>66</v>
      </c>
      <c r="L497" s="29" t="s">
        <v>66</v>
      </c>
      <c r="M497" s="30" t="s">
        <v>66</v>
      </c>
      <c r="N497" s="31"/>
      <c r="O497" s="32"/>
      <c r="P497" s="30">
        <v>108.77701109205611</v>
      </c>
      <c r="Q497" s="33">
        <v>26.823345099720065</v>
      </c>
      <c r="R497" s="33">
        <v>72.96753143215669</v>
      </c>
      <c r="S497" s="33">
        <v>13.086023192164431</v>
      </c>
      <c r="T497" s="33">
        <v>37.38708062939773</v>
      </c>
      <c r="U497" s="33">
        <v>1.75</v>
      </c>
      <c r="V497" s="34">
        <v>3502.5097283999999</v>
      </c>
      <c r="W497" s="34">
        <v>2568.11204</v>
      </c>
      <c r="X497" s="34">
        <v>3927.9832065999999</v>
      </c>
      <c r="Y497" s="34">
        <v>3233.2006617000002</v>
      </c>
      <c r="Z497" s="34">
        <v>4442</v>
      </c>
      <c r="AA497" s="44">
        <v>202312</v>
      </c>
      <c r="AB497" s="29">
        <v>433</v>
      </c>
      <c r="AC497" s="29">
        <v>382</v>
      </c>
      <c r="AD497" s="29">
        <v>396</v>
      </c>
      <c r="AE497" s="29">
        <v>431</v>
      </c>
      <c r="AF497" s="29">
        <v>390</v>
      </c>
      <c r="AG497" s="35">
        <v>-9.5127610208816655</v>
      </c>
      <c r="AH497" s="36">
        <v>-9.9307159353348773</v>
      </c>
      <c r="AI497" s="29">
        <v>-8</v>
      </c>
      <c r="AJ497" s="29">
        <v>-7</v>
      </c>
      <c r="AK497" s="29">
        <v>14</v>
      </c>
      <c r="AL497" s="29">
        <v>13</v>
      </c>
      <c r="AM497" s="29">
        <v>1</v>
      </c>
      <c r="AN497" s="37">
        <v>-92.307692307692307</v>
      </c>
      <c r="AO497" s="36" t="s">
        <v>113</v>
      </c>
      <c r="AP497" s="33">
        <v>1.3133208255159476</v>
      </c>
      <c r="AQ497" s="33">
        <v>211.52380952380952</v>
      </c>
      <c r="AR497" s="33">
        <v>2.4001080642982573</v>
      </c>
      <c r="AS497" s="33">
        <v>1.1346751317033636</v>
      </c>
      <c r="AT497" s="38">
        <v>148.92611103606646</v>
      </c>
      <c r="AU497" s="39" t="s">
        <v>66</v>
      </c>
      <c r="AV497" s="36" t="s">
        <v>66</v>
      </c>
      <c r="AW497" s="29">
        <v>1850.75</v>
      </c>
      <c r="AX497" s="40">
        <v>8120</v>
      </c>
      <c r="AY497" s="40" t="s">
        <v>66</v>
      </c>
      <c r="AZ497" s="29">
        <v>2756.25</v>
      </c>
      <c r="BA497" s="29">
        <v>8120</v>
      </c>
      <c r="BB497" s="41" t="s">
        <v>66</v>
      </c>
    </row>
    <row r="498" spans="1:54" s="45" customFormat="1" ht="21" customHeight="1" x14ac:dyDescent="0.3">
      <c r="A498" s="46">
        <v>357120</v>
      </c>
      <c r="B498" s="47" t="s">
        <v>4089</v>
      </c>
      <c r="C498" s="23" t="s">
        <v>63</v>
      </c>
      <c r="D498" s="25" t="s">
        <v>3597</v>
      </c>
      <c r="E498" s="26" t="s">
        <v>3991</v>
      </c>
      <c r="F498" s="27" t="s">
        <v>3992</v>
      </c>
      <c r="G498" s="28" t="s">
        <v>66</v>
      </c>
      <c r="H498" s="29" t="s">
        <v>66</v>
      </c>
      <c r="I498" s="29" t="s">
        <v>66</v>
      </c>
      <c r="J498" s="29" t="s">
        <v>66</v>
      </c>
      <c r="K498" s="29" t="s">
        <v>66</v>
      </c>
      <c r="L498" s="29" t="s">
        <v>66</v>
      </c>
      <c r="M498" s="30" t="s">
        <v>66</v>
      </c>
      <c r="N498" s="31"/>
      <c r="O498" s="32"/>
      <c r="P498" s="30">
        <v>-4.31034482758621</v>
      </c>
      <c r="Q498" s="33">
        <v>-0.89951261460564647</v>
      </c>
      <c r="R498" s="33">
        <v>-7.5062117736319323</v>
      </c>
      <c r="S498" s="33">
        <v>-2.6381176564546749</v>
      </c>
      <c r="T498" s="33">
        <v>9.3478240959421477E-2</v>
      </c>
      <c r="U498" s="33">
        <v>-0.5</v>
      </c>
      <c r="V498" s="34">
        <v>4462.1374895999998</v>
      </c>
      <c r="W498" s="34">
        <v>4780.8615959999997</v>
      </c>
      <c r="X498" s="34">
        <v>4541.8185162</v>
      </c>
      <c r="Y498" s="34">
        <v>4417.8702525999997</v>
      </c>
      <c r="Z498" s="34">
        <v>4422</v>
      </c>
      <c r="AA498" s="44">
        <v>202305</v>
      </c>
      <c r="AB498" s="29">
        <v>0</v>
      </c>
      <c r="AC498" s="29">
        <v>242</v>
      </c>
      <c r="AD498" s="29">
        <v>26</v>
      </c>
      <c r="AE498" s="29">
        <v>76</v>
      </c>
      <c r="AF498" s="29">
        <v>13</v>
      </c>
      <c r="AG498" s="35">
        <v>-82.89473684210526</v>
      </c>
      <c r="AH498" s="36" t="s">
        <v>66</v>
      </c>
      <c r="AI498" s="29">
        <v>0</v>
      </c>
      <c r="AJ498" s="29">
        <v>189</v>
      </c>
      <c r="AK498" s="29">
        <v>13</v>
      </c>
      <c r="AL498" s="29">
        <v>34</v>
      </c>
      <c r="AM498" s="29">
        <v>18</v>
      </c>
      <c r="AN498" s="37">
        <v>-47.058823529411761</v>
      </c>
      <c r="AO498" s="36" t="s">
        <v>113</v>
      </c>
      <c r="AP498" s="33">
        <v>71.148459383753504</v>
      </c>
      <c r="AQ498" s="33">
        <v>17.409448818897637</v>
      </c>
      <c r="AR498" s="33">
        <v>1.0105696166371478</v>
      </c>
      <c r="AS498" s="33">
        <v>5.8047191909958293</v>
      </c>
      <c r="AT498" s="38">
        <v>180.28337999200136</v>
      </c>
      <c r="AU498" s="39" t="s">
        <v>66</v>
      </c>
      <c r="AV498" s="36" t="s">
        <v>66</v>
      </c>
      <c r="AW498" s="29">
        <v>4375.75</v>
      </c>
      <c r="AX498" s="40">
        <v>4995</v>
      </c>
      <c r="AY498" s="40" t="s">
        <v>66</v>
      </c>
      <c r="AZ498" s="29">
        <v>7888.75</v>
      </c>
      <c r="BA498" s="29">
        <v>4995</v>
      </c>
      <c r="BB498" s="41" t="s">
        <v>66</v>
      </c>
    </row>
    <row r="499" spans="1:54" s="45" customFormat="1" ht="21" customHeight="1" x14ac:dyDescent="0.3">
      <c r="A499" s="46">
        <v>206650</v>
      </c>
      <c r="B499" s="47" t="s">
        <v>1812</v>
      </c>
      <c r="C499" s="23" t="s">
        <v>87</v>
      </c>
      <c r="D499" s="25" t="s">
        <v>3588</v>
      </c>
      <c r="E499" s="26" t="s">
        <v>3589</v>
      </c>
      <c r="F499" s="27" t="s">
        <v>290</v>
      </c>
      <c r="G499" s="28" t="s">
        <v>66</v>
      </c>
      <c r="H499" s="29" t="s">
        <v>66</v>
      </c>
      <c r="I499" s="29">
        <v>266</v>
      </c>
      <c r="J499" s="29">
        <v>940</v>
      </c>
      <c r="K499" s="29">
        <v>970</v>
      </c>
      <c r="L499" s="29">
        <v>1001</v>
      </c>
      <c r="M499" s="30">
        <v>3.1958762886598047</v>
      </c>
      <c r="N499" s="31"/>
      <c r="O499" s="32"/>
      <c r="P499" s="30">
        <v>9.8821396192203093</v>
      </c>
      <c r="Q499" s="33">
        <v>54.2295213677249</v>
      </c>
      <c r="R499" s="33">
        <v>23.698371219420157</v>
      </c>
      <c r="S499" s="33">
        <v>9.3782946358385022</v>
      </c>
      <c r="T499" s="33">
        <v>-2.6577104766995485</v>
      </c>
      <c r="U499" s="33">
        <v>0.75</v>
      </c>
      <c r="V499" s="34">
        <v>2864.5618301999998</v>
      </c>
      <c r="W499" s="34">
        <v>3571.5910859999999</v>
      </c>
      <c r="X499" s="34">
        <v>4039.1926156</v>
      </c>
      <c r="Y499" s="34">
        <v>4538.6234715000001</v>
      </c>
      <c r="Z499" s="34">
        <v>4418</v>
      </c>
      <c r="AA499" s="44">
        <v>202312</v>
      </c>
      <c r="AB499" s="29">
        <v>174</v>
      </c>
      <c r="AC499" s="29">
        <v>144</v>
      </c>
      <c r="AD499" s="29">
        <v>166</v>
      </c>
      <c r="AE499" s="29">
        <v>114</v>
      </c>
      <c r="AF499" s="29">
        <v>269</v>
      </c>
      <c r="AG499" s="35">
        <v>135.96491228070175</v>
      </c>
      <c r="AH499" s="36">
        <v>54.597701149425284</v>
      </c>
      <c r="AI499" s="29">
        <v>-31</v>
      </c>
      <c r="AJ499" s="29">
        <v>-5</v>
      </c>
      <c r="AK499" s="29">
        <v>20</v>
      </c>
      <c r="AL499" s="29">
        <v>-33</v>
      </c>
      <c r="AM499" s="29">
        <v>95</v>
      </c>
      <c r="AN499" s="37" t="s">
        <v>113</v>
      </c>
      <c r="AO499" s="36" t="s">
        <v>113</v>
      </c>
      <c r="AP499" s="33">
        <v>11.111111111111111</v>
      </c>
      <c r="AQ499" s="33">
        <v>57.376623376623378</v>
      </c>
      <c r="AR499" s="33">
        <v>3.8193213745407393</v>
      </c>
      <c r="AS499" s="33">
        <v>6.6565809379727687</v>
      </c>
      <c r="AT499" s="38">
        <v>39.226280527339533</v>
      </c>
      <c r="AU499" s="39" t="s">
        <v>66</v>
      </c>
      <c r="AV499" s="36" t="s">
        <v>66</v>
      </c>
      <c r="AW499" s="29">
        <v>1156.75</v>
      </c>
      <c r="AX499" s="40">
        <v>12120</v>
      </c>
      <c r="AY499" s="40" t="s">
        <v>66</v>
      </c>
      <c r="AZ499" s="29">
        <v>453.75</v>
      </c>
      <c r="BA499" s="29">
        <v>12120</v>
      </c>
      <c r="BB499" s="41" t="s">
        <v>66</v>
      </c>
    </row>
    <row r="500" spans="1:54" s="45" customFormat="1" ht="21" customHeight="1" x14ac:dyDescent="0.3">
      <c r="A500" s="46">
        <v>3000</v>
      </c>
      <c r="B500" s="47" t="s">
        <v>1724</v>
      </c>
      <c r="C500" s="23" t="s">
        <v>63</v>
      </c>
      <c r="D500" s="25" t="s">
        <v>3588</v>
      </c>
      <c r="E500" s="26" t="s">
        <v>4160</v>
      </c>
      <c r="F500" s="27" t="s">
        <v>3684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-1.7405063291139222</v>
      </c>
      <c r="Q500" s="33">
        <v>-24.360798910421455</v>
      </c>
      <c r="R500" s="33">
        <v>2.9847165746998083</v>
      </c>
      <c r="S500" s="33">
        <v>-5.6234284277447033</v>
      </c>
      <c r="T500" s="33">
        <v>-6.7570809391231386</v>
      </c>
      <c r="U500" s="33">
        <v>-2.2000000000000002</v>
      </c>
      <c r="V500" s="34">
        <v>5834.2763229000002</v>
      </c>
      <c r="W500" s="34">
        <v>4285.1018547000003</v>
      </c>
      <c r="X500" s="34">
        <v>4675.9486242000003</v>
      </c>
      <c r="Y500" s="34">
        <v>4732.7990633999998</v>
      </c>
      <c r="Z500" s="34">
        <v>4413</v>
      </c>
      <c r="AA500" s="44">
        <v>202312</v>
      </c>
      <c r="AB500" s="29">
        <v>615</v>
      </c>
      <c r="AC500" s="29">
        <v>372</v>
      </c>
      <c r="AD500" s="29">
        <v>434</v>
      </c>
      <c r="AE500" s="29">
        <v>203</v>
      </c>
      <c r="AF500" s="29">
        <v>250</v>
      </c>
      <c r="AG500" s="35">
        <v>23.152709359605915</v>
      </c>
      <c r="AH500" s="36">
        <v>-59.349593495934961</v>
      </c>
      <c r="AI500" s="29">
        <v>36</v>
      </c>
      <c r="AJ500" s="29">
        <v>-47</v>
      </c>
      <c r="AK500" s="29">
        <v>-9</v>
      </c>
      <c r="AL500" s="29">
        <v>-162</v>
      </c>
      <c r="AM500" s="29">
        <v>-157</v>
      </c>
      <c r="AN500" s="37" t="s">
        <v>82</v>
      </c>
      <c r="AO500" s="36" t="s">
        <v>108</v>
      </c>
      <c r="AP500" s="33">
        <v>-29.785544082605242</v>
      </c>
      <c r="AQ500" s="33">
        <v>-11.768000000000001</v>
      </c>
      <c r="AR500" s="33">
        <v>1.7326266195524147</v>
      </c>
      <c r="AS500" s="33">
        <v>-14.723203769140165</v>
      </c>
      <c r="AT500" s="38">
        <v>56.654888103651359</v>
      </c>
      <c r="AU500" s="39" t="s">
        <v>66</v>
      </c>
      <c r="AV500" s="36" t="s">
        <v>66</v>
      </c>
      <c r="AW500" s="29">
        <v>2547</v>
      </c>
      <c r="AX500" s="40">
        <v>6210</v>
      </c>
      <c r="AY500" s="40" t="s">
        <v>66</v>
      </c>
      <c r="AZ500" s="29">
        <v>1443</v>
      </c>
      <c r="BA500" s="29">
        <v>6210</v>
      </c>
      <c r="BB500" s="41" t="s">
        <v>66</v>
      </c>
    </row>
    <row r="501" spans="1:54" s="45" customFormat="1" ht="21" customHeight="1" x14ac:dyDescent="0.3">
      <c r="A501" s="46">
        <v>241590</v>
      </c>
      <c r="B501" s="47" t="s">
        <v>1723</v>
      </c>
      <c r="C501" s="23" t="s">
        <v>63</v>
      </c>
      <c r="D501" s="25" t="s">
        <v>3618</v>
      </c>
      <c r="E501" s="26" t="s">
        <v>3665</v>
      </c>
      <c r="F501" s="27" t="s">
        <v>264</v>
      </c>
      <c r="G501" s="28">
        <v>712</v>
      </c>
      <c r="H501" s="29">
        <v>767</v>
      </c>
      <c r="I501" s="29">
        <v>764</v>
      </c>
      <c r="J501" s="29">
        <v>688</v>
      </c>
      <c r="K501" s="29">
        <v>642</v>
      </c>
      <c r="L501" s="29">
        <v>667</v>
      </c>
      <c r="M501" s="30">
        <v>3.8940809968847301</v>
      </c>
      <c r="N501" s="31"/>
      <c r="O501" s="32"/>
      <c r="P501" s="30">
        <v>0</v>
      </c>
      <c r="Q501" s="33">
        <v>-16.679456354289112</v>
      </c>
      <c r="R501" s="33">
        <v>0.98403406990621445</v>
      </c>
      <c r="S501" s="33">
        <v>-10.055214375002786</v>
      </c>
      <c r="T501" s="33">
        <v>2.5574396998905957</v>
      </c>
      <c r="U501" s="33">
        <v>1.97</v>
      </c>
      <c r="V501" s="34">
        <v>5265.2080844000002</v>
      </c>
      <c r="W501" s="34">
        <v>4344.2510892</v>
      </c>
      <c r="X501" s="34">
        <v>4877.4367179999999</v>
      </c>
      <c r="Y501" s="34">
        <v>4277.6028856000003</v>
      </c>
      <c r="Z501" s="34">
        <v>4387</v>
      </c>
      <c r="AA501" s="44">
        <v>202312</v>
      </c>
      <c r="AB501" s="29">
        <v>3862</v>
      </c>
      <c r="AC501" s="29">
        <v>3054</v>
      </c>
      <c r="AD501" s="29">
        <v>3219</v>
      </c>
      <c r="AE501" s="29">
        <v>2613</v>
      </c>
      <c r="AF501" s="29">
        <v>3252</v>
      </c>
      <c r="AG501" s="35">
        <v>24.454649827784159</v>
      </c>
      <c r="AH501" s="36">
        <v>-15.794924909373387</v>
      </c>
      <c r="AI501" s="29">
        <v>43</v>
      </c>
      <c r="AJ501" s="29">
        <v>-10</v>
      </c>
      <c r="AK501" s="29">
        <v>76</v>
      </c>
      <c r="AL501" s="29">
        <v>-17</v>
      </c>
      <c r="AM501" s="29">
        <v>80</v>
      </c>
      <c r="AN501" s="37" t="s">
        <v>113</v>
      </c>
      <c r="AO501" s="36">
        <v>86.04651162790698</v>
      </c>
      <c r="AP501" s="33">
        <v>1.0627780523974295</v>
      </c>
      <c r="AQ501" s="33">
        <v>34.007751937984494</v>
      </c>
      <c r="AR501" s="33">
        <v>0.74387452310300972</v>
      </c>
      <c r="AS501" s="33">
        <v>2.1873675286138194</v>
      </c>
      <c r="AT501" s="38">
        <v>141.44128868164475</v>
      </c>
      <c r="AU501" s="39">
        <v>45</v>
      </c>
      <c r="AV501" s="36">
        <v>0.62154696132596687</v>
      </c>
      <c r="AW501" s="29">
        <v>5897.5</v>
      </c>
      <c r="AX501" s="40">
        <v>7240</v>
      </c>
      <c r="AY501" s="40">
        <v>-10.375999999999999</v>
      </c>
      <c r="AZ501" s="29">
        <v>8341.5</v>
      </c>
      <c r="BA501" s="29">
        <v>7240</v>
      </c>
      <c r="BB501" s="41">
        <v>0.62154696132596687</v>
      </c>
    </row>
    <row r="502" spans="1:54" s="45" customFormat="1" ht="21" customHeight="1" x14ac:dyDescent="0.3">
      <c r="A502" s="46">
        <v>104700</v>
      </c>
      <c r="B502" s="47" t="s">
        <v>1998</v>
      </c>
      <c r="C502" s="23" t="s">
        <v>63</v>
      </c>
      <c r="D502" s="25" t="s">
        <v>3590</v>
      </c>
      <c r="E502" s="26" t="s">
        <v>3595</v>
      </c>
      <c r="F502" s="27" t="s">
        <v>3890</v>
      </c>
      <c r="G502" s="28">
        <v>1785</v>
      </c>
      <c r="H502" s="29">
        <v>1814</v>
      </c>
      <c r="I502" s="29">
        <v>1831</v>
      </c>
      <c r="J502" s="29">
        <v>1893</v>
      </c>
      <c r="K502" s="29">
        <v>1425</v>
      </c>
      <c r="L502" s="29">
        <v>1453</v>
      </c>
      <c r="M502" s="30">
        <v>1.9649122807017472</v>
      </c>
      <c r="N502" s="31"/>
      <c r="O502" s="32"/>
      <c r="P502" s="30">
        <v>60.15503875968993</v>
      </c>
      <c r="Q502" s="33">
        <v>45.490137527165352</v>
      </c>
      <c r="R502" s="33">
        <v>65.276796230859844</v>
      </c>
      <c r="S502" s="33">
        <v>65.276796230859844</v>
      </c>
      <c r="T502" s="33">
        <v>38.469165743012603</v>
      </c>
      <c r="U502" s="33">
        <v>-0.57999999999999996</v>
      </c>
      <c r="V502" s="34">
        <v>3013.95</v>
      </c>
      <c r="W502" s="34">
        <v>2653.125</v>
      </c>
      <c r="X502" s="34">
        <v>2653.125</v>
      </c>
      <c r="Y502" s="34">
        <v>3166.77</v>
      </c>
      <c r="Z502" s="34">
        <v>4385</v>
      </c>
      <c r="AA502" s="44">
        <v>202312</v>
      </c>
      <c r="AB502" s="29">
        <v>2742</v>
      </c>
      <c r="AC502" s="29">
        <v>2330</v>
      </c>
      <c r="AD502" s="29">
        <v>2525</v>
      </c>
      <c r="AE502" s="29">
        <v>2032</v>
      </c>
      <c r="AF502" s="29">
        <v>2165</v>
      </c>
      <c r="AG502" s="35">
        <v>6.5452755905511806</v>
      </c>
      <c r="AH502" s="36">
        <v>-21.043034281546312</v>
      </c>
      <c r="AI502" s="29">
        <v>298</v>
      </c>
      <c r="AJ502" s="29">
        <v>169</v>
      </c>
      <c r="AK502" s="29">
        <v>331</v>
      </c>
      <c r="AL502" s="29">
        <v>195</v>
      </c>
      <c r="AM502" s="29">
        <v>171</v>
      </c>
      <c r="AN502" s="37">
        <v>-12.307692307692308</v>
      </c>
      <c r="AO502" s="36">
        <v>-42.617449664429529</v>
      </c>
      <c r="AP502" s="33">
        <v>9.5669465311533362</v>
      </c>
      <c r="AQ502" s="33">
        <v>5.0635103926096994</v>
      </c>
      <c r="AR502" s="33">
        <v>0.52955739387718137</v>
      </c>
      <c r="AS502" s="33">
        <v>10.458305657870902</v>
      </c>
      <c r="AT502" s="38">
        <v>16.089004287180725</v>
      </c>
      <c r="AU502" s="39">
        <v>400</v>
      </c>
      <c r="AV502" s="36">
        <v>3.8722168441432716</v>
      </c>
      <c r="AW502" s="29">
        <v>8280.5</v>
      </c>
      <c r="AX502" s="40">
        <v>10330</v>
      </c>
      <c r="AY502" s="40">
        <v>22.777999999999999</v>
      </c>
      <c r="AZ502" s="29">
        <v>1332.25</v>
      </c>
      <c r="BA502" s="29">
        <v>10330</v>
      </c>
      <c r="BB502" s="41">
        <v>3.8722168441432716</v>
      </c>
    </row>
    <row r="503" spans="1:54" s="45" customFormat="1" ht="21" customHeight="1" x14ac:dyDescent="0.3">
      <c r="A503" s="46">
        <v>83450</v>
      </c>
      <c r="B503" s="47" t="s">
        <v>2160</v>
      </c>
      <c r="C503" s="23" t="s">
        <v>87</v>
      </c>
      <c r="D503" s="25" t="s">
        <v>3584</v>
      </c>
      <c r="E503" s="26" t="s">
        <v>4157</v>
      </c>
      <c r="F503" s="27" t="s">
        <v>581</v>
      </c>
      <c r="G503" s="28" t="s">
        <v>66</v>
      </c>
      <c r="H503" s="29">
        <v>4400</v>
      </c>
      <c r="I503" s="29">
        <v>4561</v>
      </c>
      <c r="J503" s="29">
        <v>4722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69.189189189189193</v>
      </c>
      <c r="Q503" s="33">
        <v>71.990551637129215</v>
      </c>
      <c r="R503" s="33">
        <v>115.38266328869851</v>
      </c>
      <c r="S503" s="33">
        <v>76.516618785474733</v>
      </c>
      <c r="T503" s="33">
        <v>-5.99915796409155</v>
      </c>
      <c r="U503" s="33">
        <v>0.75</v>
      </c>
      <c r="V503" s="34">
        <v>2543.744385</v>
      </c>
      <c r="W503" s="34">
        <v>2031.2684099999999</v>
      </c>
      <c r="X503" s="34">
        <v>2478.5201699999998</v>
      </c>
      <c r="Y503" s="34">
        <v>4654.2136275000003</v>
      </c>
      <c r="Z503" s="34">
        <v>4375</v>
      </c>
      <c r="AA503" s="44">
        <v>202312</v>
      </c>
      <c r="AB503" s="29">
        <v>832</v>
      </c>
      <c r="AC503" s="29">
        <v>686</v>
      </c>
      <c r="AD503" s="29">
        <v>643</v>
      </c>
      <c r="AE503" s="29">
        <v>697</v>
      </c>
      <c r="AF503" s="29">
        <v>766</v>
      </c>
      <c r="AG503" s="35">
        <v>9.8995695839311217</v>
      </c>
      <c r="AH503" s="36">
        <v>-7.9326923076923128</v>
      </c>
      <c r="AI503" s="29">
        <v>133</v>
      </c>
      <c r="AJ503" s="29">
        <v>94</v>
      </c>
      <c r="AK503" s="29">
        <v>63</v>
      </c>
      <c r="AL503" s="29">
        <v>123</v>
      </c>
      <c r="AM503" s="29">
        <v>145</v>
      </c>
      <c r="AN503" s="37">
        <v>17.886178861788625</v>
      </c>
      <c r="AO503" s="36">
        <v>9.0225563909774422</v>
      </c>
      <c r="AP503" s="33">
        <v>15.222063037249283</v>
      </c>
      <c r="AQ503" s="33">
        <v>10.294117647058824</v>
      </c>
      <c r="AR503" s="33">
        <v>1.9974888711334322</v>
      </c>
      <c r="AS503" s="33">
        <v>19.404177605296198</v>
      </c>
      <c r="AT503" s="38">
        <v>22.143590914279194</v>
      </c>
      <c r="AU503" s="39">
        <v>500</v>
      </c>
      <c r="AV503" s="36">
        <v>1.0649627263045793</v>
      </c>
      <c r="AW503" s="29">
        <v>2190.25</v>
      </c>
      <c r="AX503" s="40">
        <v>46950</v>
      </c>
      <c r="AY503" s="40">
        <v>12.2</v>
      </c>
      <c r="AZ503" s="29">
        <v>485</v>
      </c>
      <c r="BA503" s="29">
        <v>46950</v>
      </c>
      <c r="BB503" s="41">
        <v>1.0649627263045793</v>
      </c>
    </row>
    <row r="504" spans="1:54" s="45" customFormat="1" ht="21" customHeight="1" x14ac:dyDescent="0.3">
      <c r="A504" s="46">
        <v>3160</v>
      </c>
      <c r="B504" s="47" t="s">
        <v>2383</v>
      </c>
      <c r="C504" s="23" t="s">
        <v>63</v>
      </c>
      <c r="D504" s="25" t="s">
        <v>3584</v>
      </c>
      <c r="E504" s="26" t="s">
        <v>4157</v>
      </c>
      <c r="F504" s="27" t="s">
        <v>648</v>
      </c>
      <c r="G504" s="28">
        <v>445</v>
      </c>
      <c r="H504" s="29">
        <v>459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129.50819672131146</v>
      </c>
      <c r="Q504" s="33">
        <v>159.24736172085994</v>
      </c>
      <c r="R504" s="33">
        <v>126.46019538557471</v>
      </c>
      <c r="S504" s="33">
        <v>139.86438140528165</v>
      </c>
      <c r="T504" s="33">
        <v>31.169448775290288</v>
      </c>
      <c r="U504" s="33">
        <v>-4.58</v>
      </c>
      <c r="V504" s="34">
        <v>1681.02</v>
      </c>
      <c r="W504" s="34">
        <v>1924.4</v>
      </c>
      <c r="X504" s="34">
        <v>1816.86</v>
      </c>
      <c r="Y504" s="34">
        <v>3322.42</v>
      </c>
      <c r="Z504" s="34">
        <v>4358</v>
      </c>
      <c r="AA504" s="44">
        <v>202312</v>
      </c>
      <c r="AB504" s="29">
        <v>493</v>
      </c>
      <c r="AC504" s="29">
        <v>392</v>
      </c>
      <c r="AD504" s="29">
        <v>645</v>
      </c>
      <c r="AE504" s="29">
        <v>577</v>
      </c>
      <c r="AF504" s="29">
        <v>531</v>
      </c>
      <c r="AG504" s="35">
        <v>-7.9722703639514725</v>
      </c>
      <c r="AH504" s="36">
        <v>7.7079107505070965</v>
      </c>
      <c r="AI504" s="29">
        <v>-46</v>
      </c>
      <c r="AJ504" s="29">
        <v>9</v>
      </c>
      <c r="AK504" s="29">
        <v>56</v>
      </c>
      <c r="AL504" s="29">
        <v>26</v>
      </c>
      <c r="AM504" s="29">
        <v>-29</v>
      </c>
      <c r="AN504" s="37" t="s">
        <v>108</v>
      </c>
      <c r="AO504" s="36" t="s">
        <v>82</v>
      </c>
      <c r="AP504" s="33">
        <v>2.8904428904428907</v>
      </c>
      <c r="AQ504" s="33">
        <v>70.290322580645167</v>
      </c>
      <c r="AR504" s="33">
        <v>2.6691165212065533</v>
      </c>
      <c r="AS504" s="33">
        <v>3.7972745368243759</v>
      </c>
      <c r="AT504" s="38">
        <v>74.353085285561178</v>
      </c>
      <c r="AU504" s="39">
        <v>100</v>
      </c>
      <c r="AV504" s="36">
        <v>0.64935064935064934</v>
      </c>
      <c r="AW504" s="29">
        <v>1632.75</v>
      </c>
      <c r="AX504" s="40">
        <v>15400</v>
      </c>
      <c r="AY504" s="40">
        <v>132.059</v>
      </c>
      <c r="AZ504" s="29">
        <v>1214</v>
      </c>
      <c r="BA504" s="29">
        <v>15400</v>
      </c>
      <c r="BB504" s="41">
        <v>0.64935064935064934</v>
      </c>
    </row>
    <row r="505" spans="1:54" s="45" customFormat="1" ht="21" customHeight="1" x14ac:dyDescent="0.3">
      <c r="A505" s="46">
        <v>58650</v>
      </c>
      <c r="B505" s="47" t="s">
        <v>1790</v>
      </c>
      <c r="C505" s="23" t="s">
        <v>63</v>
      </c>
      <c r="D505" s="25" t="s">
        <v>78</v>
      </c>
      <c r="E505" s="26" t="s">
        <v>78</v>
      </c>
      <c r="F505" s="27" t="s">
        <v>78</v>
      </c>
      <c r="G505" s="28" t="s">
        <v>66</v>
      </c>
      <c r="H505" s="29" t="s">
        <v>66</v>
      </c>
      <c r="I505" s="29" t="s">
        <v>66</v>
      </c>
      <c r="J505" s="29" t="s">
        <v>66</v>
      </c>
      <c r="K505" s="29" t="s">
        <v>66</v>
      </c>
      <c r="L505" s="29" t="s">
        <v>66</v>
      </c>
      <c r="M505" s="30" t="s">
        <v>66</v>
      </c>
      <c r="N505" s="31"/>
      <c r="O505" s="32"/>
      <c r="P505" s="30">
        <v>0.27700831024930483</v>
      </c>
      <c r="Q505" s="33">
        <v>-1.6304347826086918</v>
      </c>
      <c r="R505" s="33">
        <v>4.4230769230769296</v>
      </c>
      <c r="S505" s="33">
        <v>2.8409090909090828</v>
      </c>
      <c r="T505" s="33">
        <v>-3.6379769299023978</v>
      </c>
      <c r="U505" s="33">
        <v>-2.78</v>
      </c>
      <c r="V505" s="34">
        <v>4416</v>
      </c>
      <c r="W505" s="34">
        <v>4160</v>
      </c>
      <c r="X505" s="34">
        <v>4224</v>
      </c>
      <c r="Y505" s="34">
        <v>4508</v>
      </c>
      <c r="Z505" s="34">
        <v>4344</v>
      </c>
      <c r="AA505" s="44">
        <v>202312</v>
      </c>
      <c r="AB505" s="29">
        <v>16827</v>
      </c>
      <c r="AC505" s="29">
        <v>17947</v>
      </c>
      <c r="AD505" s="29">
        <v>16939</v>
      </c>
      <c r="AE505" s="29">
        <v>15206</v>
      </c>
      <c r="AF505" s="29">
        <v>14100</v>
      </c>
      <c r="AG505" s="35">
        <v>-7.2734446928843894</v>
      </c>
      <c r="AH505" s="36">
        <v>-16.206097343555005</v>
      </c>
      <c r="AI505" s="29">
        <v>148</v>
      </c>
      <c r="AJ505" s="29">
        <v>782</v>
      </c>
      <c r="AK505" s="29">
        <v>885</v>
      </c>
      <c r="AL505" s="29">
        <v>438</v>
      </c>
      <c r="AM505" s="29">
        <v>-97</v>
      </c>
      <c r="AN505" s="37" t="s">
        <v>108</v>
      </c>
      <c r="AO505" s="36" t="s">
        <v>108</v>
      </c>
      <c r="AP505" s="33">
        <v>3.1281156530408776</v>
      </c>
      <c r="AQ505" s="33">
        <v>2.1633466135458166</v>
      </c>
      <c r="AR505" s="33">
        <v>0.14006238966943149</v>
      </c>
      <c r="AS505" s="33">
        <v>6.4743388226569607</v>
      </c>
      <c r="AT505" s="38">
        <v>92.599488952836964</v>
      </c>
      <c r="AU505" s="39">
        <v>4000</v>
      </c>
      <c r="AV505" s="36">
        <v>3.6832412523020261</v>
      </c>
      <c r="AW505" s="29">
        <v>31014.75</v>
      </c>
      <c r="AX505" s="40">
        <v>108600</v>
      </c>
      <c r="AY505" s="40">
        <v>10.456</v>
      </c>
      <c r="AZ505" s="29">
        <v>28719.5</v>
      </c>
      <c r="BA505" s="29">
        <v>108600</v>
      </c>
      <c r="BB505" s="41">
        <v>3.6832412523020261</v>
      </c>
    </row>
    <row r="506" spans="1:54" s="45" customFormat="1" ht="21" customHeight="1" x14ac:dyDescent="0.3">
      <c r="A506" s="46">
        <v>432320</v>
      </c>
      <c r="B506" s="47" t="s">
        <v>1326</v>
      </c>
      <c r="C506" s="23" t="s">
        <v>63</v>
      </c>
      <c r="D506" s="25" t="s">
        <v>3597</v>
      </c>
      <c r="E506" s="26" t="s">
        <v>3991</v>
      </c>
      <c r="F506" s="27" t="s">
        <v>3992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5.3152039555006247</v>
      </c>
      <c r="Q506" s="33">
        <v>-4.5967541980259536</v>
      </c>
      <c r="R506" s="33">
        <v>22.056015044645893</v>
      </c>
      <c r="S506" s="33">
        <v>4.1504871652357389</v>
      </c>
      <c r="T506" s="33">
        <v>4.5338631916108429</v>
      </c>
      <c r="U506" s="33">
        <v>-0.7</v>
      </c>
      <c r="V506" s="34">
        <v>4528.1478252500001</v>
      </c>
      <c r="W506" s="34">
        <v>3539.3585465000001</v>
      </c>
      <c r="X506" s="34">
        <v>4147.8442564999996</v>
      </c>
      <c r="Y506" s="34">
        <v>4132.6321137499999</v>
      </c>
      <c r="Z506" s="34">
        <v>4320</v>
      </c>
      <c r="AA506" s="44">
        <v>202212</v>
      </c>
      <c r="AB506" s="29">
        <v>0</v>
      </c>
      <c r="AC506" s="29">
        <v>0</v>
      </c>
      <c r="AD506" s="29">
        <v>0</v>
      </c>
      <c r="AE506" s="29">
        <v>0</v>
      </c>
      <c r="AF506" s="29">
        <v>11</v>
      </c>
      <c r="AG506" s="35" t="s">
        <v>66</v>
      </c>
      <c r="AH506" s="36" t="s">
        <v>66</v>
      </c>
      <c r="AI506" s="29">
        <v>0</v>
      </c>
      <c r="AJ506" s="29">
        <v>0</v>
      </c>
      <c r="AK506" s="29">
        <v>0</v>
      </c>
      <c r="AL506" s="29">
        <v>-3</v>
      </c>
      <c r="AM506" s="29">
        <v>9</v>
      </c>
      <c r="AN506" s="37" t="s">
        <v>113</v>
      </c>
      <c r="AO506" s="36" t="s">
        <v>113</v>
      </c>
      <c r="AP506" s="33">
        <v>54.54545454545454</v>
      </c>
      <c r="AQ506" s="33">
        <v>720</v>
      </c>
      <c r="AR506" s="33">
        <v>1.7546709991876523</v>
      </c>
      <c r="AS506" s="33">
        <v>0.2437043054427295</v>
      </c>
      <c r="AT506" s="38">
        <v>0.93419983753046298</v>
      </c>
      <c r="AU506" s="39" t="s">
        <v>66</v>
      </c>
      <c r="AV506" s="36" t="s">
        <v>66</v>
      </c>
      <c r="AW506" s="29">
        <v>2462</v>
      </c>
      <c r="AX506" s="40">
        <v>4260</v>
      </c>
      <c r="AY506" s="40" t="s">
        <v>66</v>
      </c>
      <c r="AZ506" s="29">
        <v>23</v>
      </c>
      <c r="BA506" s="29">
        <v>4260</v>
      </c>
      <c r="BB506" s="41" t="s">
        <v>66</v>
      </c>
    </row>
    <row r="507" spans="1:54" s="45" customFormat="1" ht="21" customHeight="1" x14ac:dyDescent="0.3">
      <c r="A507" s="46">
        <v>243070</v>
      </c>
      <c r="B507" s="47" t="s">
        <v>1844</v>
      </c>
      <c r="C507" s="23" t="s">
        <v>87</v>
      </c>
      <c r="D507" s="25" t="s">
        <v>3588</v>
      </c>
      <c r="E507" s="26" t="s">
        <v>4160</v>
      </c>
      <c r="F507" s="27" t="s">
        <v>3820</v>
      </c>
      <c r="G507" s="28">
        <v>4616</v>
      </c>
      <c r="H507" s="29">
        <v>4637</v>
      </c>
      <c r="I507" s="29">
        <v>4655</v>
      </c>
      <c r="J507" s="29">
        <v>4585</v>
      </c>
      <c r="K507" s="29">
        <v>4644</v>
      </c>
      <c r="L507" s="29">
        <v>4704</v>
      </c>
      <c r="M507" s="30">
        <v>1.2919896640826822</v>
      </c>
      <c r="N507" s="31"/>
      <c r="O507" s="32"/>
      <c r="P507" s="30">
        <v>0</v>
      </c>
      <c r="Q507" s="33">
        <v>9.987898960224495</v>
      </c>
      <c r="R507" s="33">
        <v>-15.070056361120121</v>
      </c>
      <c r="S507" s="33">
        <v>-5.2489853490025995</v>
      </c>
      <c r="T507" s="33">
        <v>-0.40673736269472016</v>
      </c>
      <c r="U507" s="33">
        <v>1.1200000000000001</v>
      </c>
      <c r="V507" s="34">
        <v>3926.7956210000002</v>
      </c>
      <c r="W507" s="34">
        <v>5085.3677925000002</v>
      </c>
      <c r="X507" s="34">
        <v>4558.2625324999999</v>
      </c>
      <c r="Y507" s="34">
        <v>4336.6387299999997</v>
      </c>
      <c r="Z507" s="34">
        <v>4319</v>
      </c>
      <c r="AA507" s="44">
        <v>202312</v>
      </c>
      <c r="AB507" s="29">
        <v>1293</v>
      </c>
      <c r="AC507" s="29">
        <v>1279</v>
      </c>
      <c r="AD507" s="29">
        <v>1407</v>
      </c>
      <c r="AE507" s="29">
        <v>1382</v>
      </c>
      <c r="AF507" s="29">
        <v>1452</v>
      </c>
      <c r="AG507" s="35">
        <v>5.0651230101302458</v>
      </c>
      <c r="AH507" s="36">
        <v>12.296983758700698</v>
      </c>
      <c r="AI507" s="29">
        <v>162</v>
      </c>
      <c r="AJ507" s="29">
        <v>112</v>
      </c>
      <c r="AK507" s="29">
        <v>179</v>
      </c>
      <c r="AL507" s="29">
        <v>150</v>
      </c>
      <c r="AM507" s="29">
        <v>120</v>
      </c>
      <c r="AN507" s="37">
        <v>-19.999999999999996</v>
      </c>
      <c r="AO507" s="36">
        <v>-25.925925925925931</v>
      </c>
      <c r="AP507" s="33">
        <v>10.163043478260869</v>
      </c>
      <c r="AQ507" s="33">
        <v>7.6987522281639933</v>
      </c>
      <c r="AR507" s="33">
        <v>1.3749303621169917</v>
      </c>
      <c r="AS507" s="33">
        <v>17.859132510943095</v>
      </c>
      <c r="AT507" s="38">
        <v>57.413450059689616</v>
      </c>
      <c r="AU507" s="39">
        <v>630</v>
      </c>
      <c r="AV507" s="36">
        <v>1.7475728155339807</v>
      </c>
      <c r="AW507" s="29">
        <v>3141.25</v>
      </c>
      <c r="AX507" s="40">
        <v>36050</v>
      </c>
      <c r="AY507" s="40">
        <v>14.82</v>
      </c>
      <c r="AZ507" s="29">
        <v>1803.5</v>
      </c>
      <c r="BA507" s="29">
        <v>36050</v>
      </c>
      <c r="BB507" s="41">
        <v>1.7475728155339807</v>
      </c>
    </row>
    <row r="508" spans="1:54" s="45" customFormat="1" ht="21" customHeight="1" x14ac:dyDescent="0.3">
      <c r="A508" s="46">
        <v>249420</v>
      </c>
      <c r="B508" s="47" t="s">
        <v>1590</v>
      </c>
      <c r="C508" s="23" t="s">
        <v>63</v>
      </c>
      <c r="D508" s="25" t="s">
        <v>3602</v>
      </c>
      <c r="E508" s="26" t="s">
        <v>3582</v>
      </c>
      <c r="F508" s="27" t="s">
        <v>222</v>
      </c>
      <c r="G508" s="28">
        <v>806</v>
      </c>
      <c r="H508" s="29">
        <v>1151</v>
      </c>
      <c r="I508" s="29">
        <v>1033</v>
      </c>
      <c r="J508" s="29">
        <v>1188</v>
      </c>
      <c r="K508" s="29">
        <v>1229</v>
      </c>
      <c r="L508" s="29">
        <v>1271</v>
      </c>
      <c r="M508" s="30">
        <v>3.4174125305126202</v>
      </c>
      <c r="N508" s="31"/>
      <c r="O508" s="32"/>
      <c r="P508" s="30">
        <v>-13.705665826023427</v>
      </c>
      <c r="Q508" s="33">
        <v>-29.734980867705829</v>
      </c>
      <c r="R508" s="33">
        <v>-20.439616807845773</v>
      </c>
      <c r="S508" s="33">
        <v>-10.972035473914721</v>
      </c>
      <c r="T508" s="33">
        <v>-4.4249939114464283</v>
      </c>
      <c r="U508" s="33">
        <v>-1.54</v>
      </c>
      <c r="V508" s="34">
        <v>6111.1489799999999</v>
      </c>
      <c r="W508" s="34">
        <v>5397.15852</v>
      </c>
      <c r="X508" s="34">
        <v>4823.2036111999996</v>
      </c>
      <c r="Y508" s="34">
        <v>4492.8064101</v>
      </c>
      <c r="Z508" s="34">
        <v>4294</v>
      </c>
      <c r="AA508" s="44">
        <v>202312</v>
      </c>
      <c r="AB508" s="29">
        <v>1519</v>
      </c>
      <c r="AC508" s="29">
        <v>1461</v>
      </c>
      <c r="AD508" s="29">
        <v>1541</v>
      </c>
      <c r="AE508" s="29">
        <v>1495</v>
      </c>
      <c r="AF508" s="29">
        <v>1511</v>
      </c>
      <c r="AG508" s="35">
        <v>1.070234113712365</v>
      </c>
      <c r="AH508" s="36">
        <v>-0.52666227781434927</v>
      </c>
      <c r="AI508" s="29">
        <v>-232</v>
      </c>
      <c r="AJ508" s="29">
        <v>-148</v>
      </c>
      <c r="AK508" s="29">
        <v>-192</v>
      </c>
      <c r="AL508" s="29">
        <v>-170</v>
      </c>
      <c r="AM508" s="29">
        <v>-29</v>
      </c>
      <c r="AN508" s="37" t="s">
        <v>82</v>
      </c>
      <c r="AO508" s="36" t="s">
        <v>82</v>
      </c>
      <c r="AP508" s="33">
        <v>-8.9713715046604534</v>
      </c>
      <c r="AQ508" s="33">
        <v>-7.966604823747681</v>
      </c>
      <c r="AR508" s="33">
        <v>2.6043972706595908</v>
      </c>
      <c r="AS508" s="33">
        <v>-32.691432903714933</v>
      </c>
      <c r="AT508" s="38">
        <v>276.5428354814253</v>
      </c>
      <c r="AU508" s="39" t="s">
        <v>66</v>
      </c>
      <c r="AV508" s="36" t="s">
        <v>66</v>
      </c>
      <c r="AW508" s="29">
        <v>1648.75</v>
      </c>
      <c r="AX508" s="40">
        <v>15300</v>
      </c>
      <c r="AY508" s="40" t="s">
        <v>66</v>
      </c>
      <c r="AZ508" s="29">
        <v>4559.5</v>
      </c>
      <c r="BA508" s="29">
        <v>15300</v>
      </c>
      <c r="BB508" s="41" t="s">
        <v>66</v>
      </c>
    </row>
    <row r="509" spans="1:54" s="45" customFormat="1" ht="21" customHeight="1" x14ac:dyDescent="0.3">
      <c r="A509" s="46">
        <v>256840</v>
      </c>
      <c r="B509" s="47" t="s">
        <v>1835</v>
      </c>
      <c r="C509" s="23" t="s">
        <v>87</v>
      </c>
      <c r="D509" s="25" t="s">
        <v>3588</v>
      </c>
      <c r="E509" s="26" t="s">
        <v>4165</v>
      </c>
      <c r="F509" s="27" t="s">
        <v>273</v>
      </c>
      <c r="G509" s="28" t="s">
        <v>66</v>
      </c>
      <c r="H509" s="29" t="s">
        <v>66</v>
      </c>
      <c r="I509" s="29" t="s">
        <v>66</v>
      </c>
      <c r="J509" s="29" t="s">
        <v>66</v>
      </c>
      <c r="K509" s="29" t="s">
        <v>66</v>
      </c>
      <c r="L509" s="29" t="s">
        <v>66</v>
      </c>
      <c r="M509" s="30" t="s">
        <v>66</v>
      </c>
      <c r="N509" s="31"/>
      <c r="O509" s="32"/>
      <c r="P509" s="30">
        <v>65.013054830287189</v>
      </c>
      <c r="Q509" s="33">
        <v>53.58543193380023</v>
      </c>
      <c r="R509" s="33">
        <v>82.129747279031662</v>
      </c>
      <c r="S509" s="33">
        <v>65.659298311465221</v>
      </c>
      <c r="T509" s="33">
        <v>4.4611938939239426</v>
      </c>
      <c r="U509" s="33">
        <v>-3.95</v>
      </c>
      <c r="V509" s="34">
        <v>2794.5358787999999</v>
      </c>
      <c r="W509" s="34">
        <v>2356.5617720999999</v>
      </c>
      <c r="X509" s="34">
        <v>2590.8597004500002</v>
      </c>
      <c r="Y509" s="34">
        <v>4108.7028014999996</v>
      </c>
      <c r="Z509" s="34">
        <v>4292</v>
      </c>
      <c r="AA509" s="44">
        <v>202312</v>
      </c>
      <c r="AB509" s="29">
        <v>177</v>
      </c>
      <c r="AC509" s="29">
        <v>166</v>
      </c>
      <c r="AD509" s="29">
        <v>205</v>
      </c>
      <c r="AE509" s="29">
        <v>204</v>
      </c>
      <c r="AF509" s="29">
        <v>235</v>
      </c>
      <c r="AG509" s="35">
        <v>15.196078431372539</v>
      </c>
      <c r="AH509" s="36">
        <v>32.768361581920914</v>
      </c>
      <c r="AI509" s="29">
        <v>-24</v>
      </c>
      <c r="AJ509" s="29">
        <v>-23</v>
      </c>
      <c r="AK509" s="29">
        <v>35</v>
      </c>
      <c r="AL509" s="29">
        <v>37</v>
      </c>
      <c r="AM509" s="29">
        <v>11</v>
      </c>
      <c r="AN509" s="37">
        <v>-70.27027027027026</v>
      </c>
      <c r="AO509" s="36" t="s">
        <v>113</v>
      </c>
      <c r="AP509" s="33">
        <v>7.4074074074074066</v>
      </c>
      <c r="AQ509" s="33">
        <v>71.533333333333331</v>
      </c>
      <c r="AR509" s="33">
        <v>2.137716349147055</v>
      </c>
      <c r="AS509" s="33">
        <v>2.9884198729921554</v>
      </c>
      <c r="AT509" s="38">
        <v>12.825301954924667</v>
      </c>
      <c r="AU509" s="39" t="s">
        <v>66</v>
      </c>
      <c r="AV509" s="36" t="s">
        <v>66</v>
      </c>
      <c r="AW509" s="29">
        <v>2007.75</v>
      </c>
      <c r="AX509" s="40">
        <v>6320</v>
      </c>
      <c r="AY509" s="40" t="s">
        <v>66</v>
      </c>
      <c r="AZ509" s="29">
        <v>257.5</v>
      </c>
      <c r="BA509" s="29">
        <v>6320</v>
      </c>
      <c r="BB509" s="41" t="s">
        <v>66</v>
      </c>
    </row>
    <row r="510" spans="1:54" s="45" customFormat="1" ht="21" customHeight="1" x14ac:dyDescent="0.3">
      <c r="A510" s="22">
        <v>7810</v>
      </c>
      <c r="B510" s="23" t="s">
        <v>1868</v>
      </c>
      <c r="C510" s="23" t="s">
        <v>63</v>
      </c>
      <c r="D510" s="25" t="s">
        <v>3652</v>
      </c>
      <c r="E510" s="26" t="s">
        <v>3652</v>
      </c>
      <c r="F510" s="27" t="s">
        <v>194</v>
      </c>
      <c r="G510" s="28">
        <v>1192</v>
      </c>
      <c r="H510" s="29">
        <v>1352</v>
      </c>
      <c r="I510" s="29">
        <v>1474</v>
      </c>
      <c r="J510" s="29" t="s">
        <v>66</v>
      </c>
      <c r="K510" s="29" t="s">
        <v>66</v>
      </c>
      <c r="L510" s="29" t="s">
        <v>66</v>
      </c>
      <c r="M510" s="30" t="s">
        <v>66</v>
      </c>
      <c r="N510" s="31"/>
      <c r="O510" s="32"/>
      <c r="P510" s="30">
        <v>-15.684454756380505</v>
      </c>
      <c r="Q510" s="33">
        <v>16.477331786870408</v>
      </c>
      <c r="R510" s="33">
        <v>28.868537296111963</v>
      </c>
      <c r="S510" s="33">
        <v>-10.929099221804972</v>
      </c>
      <c r="T510" s="33">
        <v>-9.1476812062410762</v>
      </c>
      <c r="U510" s="33">
        <v>-2.2599999999999998</v>
      </c>
      <c r="V510" s="34">
        <v>3684.837156</v>
      </c>
      <c r="W510" s="34">
        <v>3330.5258909999998</v>
      </c>
      <c r="X510" s="34">
        <v>4818.6332039999998</v>
      </c>
      <c r="Y510" s="34">
        <v>4724.1502</v>
      </c>
      <c r="Z510" s="34">
        <v>4292</v>
      </c>
      <c r="AA510" s="44">
        <v>202312</v>
      </c>
      <c r="AB510" s="29">
        <v>3544</v>
      </c>
      <c r="AC510" s="29">
        <v>3367</v>
      </c>
      <c r="AD510" s="29">
        <v>3328</v>
      </c>
      <c r="AE510" s="29">
        <v>3503</v>
      </c>
      <c r="AF510" s="29">
        <v>3125</v>
      </c>
      <c r="AG510" s="35">
        <v>-10.790750785041393</v>
      </c>
      <c r="AH510" s="36">
        <v>-11.822799097065461</v>
      </c>
      <c r="AI510" s="29">
        <v>-48</v>
      </c>
      <c r="AJ510" s="29">
        <v>-146</v>
      </c>
      <c r="AK510" s="29">
        <v>-75</v>
      </c>
      <c r="AL510" s="29">
        <v>-11</v>
      </c>
      <c r="AM510" s="29">
        <v>-89</v>
      </c>
      <c r="AN510" s="37" t="s">
        <v>82</v>
      </c>
      <c r="AO510" s="36" t="s">
        <v>82</v>
      </c>
      <c r="AP510" s="33">
        <v>-2.4093672596262103</v>
      </c>
      <c r="AQ510" s="33">
        <v>-13.370716510903426</v>
      </c>
      <c r="AR510" s="33">
        <v>0.59085903083700442</v>
      </c>
      <c r="AS510" s="33">
        <v>-4.4190528634361232</v>
      </c>
      <c r="AT510" s="38">
        <v>72.294878854625551</v>
      </c>
      <c r="AU510" s="39" t="s">
        <v>66</v>
      </c>
      <c r="AV510" s="36" t="s">
        <v>66</v>
      </c>
      <c r="AW510" s="29">
        <v>7264</v>
      </c>
      <c r="AX510" s="40">
        <v>18170</v>
      </c>
      <c r="AY510" s="40" t="s">
        <v>66</v>
      </c>
      <c r="AZ510" s="29">
        <v>5251.5</v>
      </c>
      <c r="BA510" s="29">
        <v>18170</v>
      </c>
      <c r="BB510" s="41" t="s">
        <v>66</v>
      </c>
    </row>
    <row r="511" spans="1:54" s="45" customFormat="1" ht="21" customHeight="1" x14ac:dyDescent="0.3">
      <c r="A511" s="46">
        <v>290690</v>
      </c>
      <c r="B511" s="47" t="s">
        <v>3192</v>
      </c>
      <c r="C511" s="23" t="s">
        <v>87</v>
      </c>
      <c r="D511" s="25" t="s">
        <v>3620</v>
      </c>
      <c r="E511" s="26" t="s">
        <v>3939</v>
      </c>
      <c r="F511" s="27" t="s">
        <v>350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743.57005758157391</v>
      </c>
      <c r="Q511" s="33">
        <v>604.35130681079579</v>
      </c>
      <c r="R511" s="33">
        <v>152.28569102041217</v>
      </c>
      <c r="S511" s="33">
        <v>538.78150255459025</v>
      </c>
      <c r="T511" s="33">
        <v>27.109667030385552</v>
      </c>
      <c r="U511" s="33">
        <v>4.2699999999999996</v>
      </c>
      <c r="V511" s="34">
        <v>609.35501339999996</v>
      </c>
      <c r="W511" s="34">
        <v>1701.2459100000001</v>
      </c>
      <c r="X511" s="34">
        <v>671.90423999999996</v>
      </c>
      <c r="Y511" s="34">
        <v>3376.6117875</v>
      </c>
      <c r="Z511" s="34">
        <v>4292</v>
      </c>
      <c r="AA511" s="44">
        <v>202312</v>
      </c>
      <c r="AB511" s="29">
        <v>155</v>
      </c>
      <c r="AC511" s="29">
        <v>144</v>
      </c>
      <c r="AD511" s="29">
        <v>143</v>
      </c>
      <c r="AE511" s="29">
        <v>148</v>
      </c>
      <c r="AF511" s="29">
        <v>163</v>
      </c>
      <c r="AG511" s="35">
        <v>10.135135135135132</v>
      </c>
      <c r="AH511" s="36">
        <v>5.1612903225806361</v>
      </c>
      <c r="AI511" s="29">
        <v>-3</v>
      </c>
      <c r="AJ511" s="29">
        <v>-7</v>
      </c>
      <c r="AK511" s="29">
        <v>5</v>
      </c>
      <c r="AL511" s="29">
        <v>-2</v>
      </c>
      <c r="AM511" s="29">
        <v>9</v>
      </c>
      <c r="AN511" s="37" t="s">
        <v>113</v>
      </c>
      <c r="AO511" s="36" t="s">
        <v>113</v>
      </c>
      <c r="AP511" s="33">
        <v>0.83612040133779264</v>
      </c>
      <c r="AQ511" s="33">
        <v>858.4</v>
      </c>
      <c r="AR511" s="33">
        <v>7.9888320148906464</v>
      </c>
      <c r="AS511" s="33">
        <v>0.93066542577943234</v>
      </c>
      <c r="AT511" s="38">
        <v>116.00744532340623</v>
      </c>
      <c r="AU511" s="39" t="s">
        <v>66</v>
      </c>
      <c r="AV511" s="36" t="s">
        <v>66</v>
      </c>
      <c r="AW511" s="29">
        <v>537.25</v>
      </c>
      <c r="AX511" s="40">
        <v>2930</v>
      </c>
      <c r="AY511" s="40" t="s">
        <v>66</v>
      </c>
      <c r="AZ511" s="29">
        <v>623.25</v>
      </c>
      <c r="BA511" s="29">
        <v>2930</v>
      </c>
      <c r="BB511" s="41" t="s">
        <v>66</v>
      </c>
    </row>
    <row r="512" spans="1:54" s="45" customFormat="1" ht="21" customHeight="1" x14ac:dyDescent="0.3">
      <c r="A512" s="46">
        <v>101160</v>
      </c>
      <c r="B512" s="47" t="s">
        <v>1900</v>
      </c>
      <c r="C512" s="23" t="s">
        <v>87</v>
      </c>
      <c r="D512" s="25" t="s">
        <v>3584</v>
      </c>
      <c r="E512" s="26" t="s">
        <v>3642</v>
      </c>
      <c r="F512" s="27" t="s">
        <v>448</v>
      </c>
      <c r="G512" s="28" t="s">
        <v>66</v>
      </c>
      <c r="H512" s="29" t="s">
        <v>66</v>
      </c>
      <c r="I512" s="29" t="s">
        <v>66</v>
      </c>
      <c r="J512" s="29" t="s">
        <v>66</v>
      </c>
      <c r="K512" s="29" t="s">
        <v>66</v>
      </c>
      <c r="L512" s="29" t="s">
        <v>66</v>
      </c>
      <c r="M512" s="30" t="s">
        <v>66</v>
      </c>
      <c r="N512" s="31"/>
      <c r="O512" s="32"/>
      <c r="P512" s="30">
        <v>-4.4776119402985088</v>
      </c>
      <c r="Q512" s="33">
        <v>12.039935502948129</v>
      </c>
      <c r="R512" s="33">
        <v>-6.9049990457321968</v>
      </c>
      <c r="S512" s="33">
        <v>-4.2948588320611325</v>
      </c>
      <c r="T512" s="33">
        <v>10.588014092542753</v>
      </c>
      <c r="U512" s="33">
        <v>0</v>
      </c>
      <c r="V512" s="34">
        <v>3772.7619005000001</v>
      </c>
      <c r="W512" s="34">
        <v>4540.5230750000001</v>
      </c>
      <c r="X512" s="34">
        <v>4416.6906275000001</v>
      </c>
      <c r="Y512" s="34">
        <v>3822.2948795000002</v>
      </c>
      <c r="Z512" s="34">
        <v>4227</v>
      </c>
      <c r="AA512" s="44">
        <v>202312</v>
      </c>
      <c r="AB512" s="29">
        <v>765</v>
      </c>
      <c r="AC512" s="29">
        <v>787</v>
      </c>
      <c r="AD512" s="29">
        <v>806</v>
      </c>
      <c r="AE512" s="29">
        <v>681</v>
      </c>
      <c r="AF512" s="29">
        <v>607</v>
      </c>
      <c r="AG512" s="35">
        <v>-10.866372980910421</v>
      </c>
      <c r="AH512" s="36">
        <v>-20.653594771241835</v>
      </c>
      <c r="AI512" s="29">
        <v>132</v>
      </c>
      <c r="AJ512" s="29">
        <v>178</v>
      </c>
      <c r="AK512" s="29">
        <v>197</v>
      </c>
      <c r="AL512" s="29">
        <v>175</v>
      </c>
      <c r="AM512" s="29">
        <v>99</v>
      </c>
      <c r="AN512" s="37">
        <v>-43.428571428571431</v>
      </c>
      <c r="AO512" s="36">
        <v>-25</v>
      </c>
      <c r="AP512" s="33">
        <v>22.52690038181187</v>
      </c>
      <c r="AQ512" s="33">
        <v>6.5130970724191064</v>
      </c>
      <c r="AR512" s="33">
        <v>1.8891620111731844</v>
      </c>
      <c r="AS512" s="33">
        <v>29.005586592178773</v>
      </c>
      <c r="AT512" s="38">
        <v>34.949720670391059</v>
      </c>
      <c r="AU512" s="39">
        <v>60</v>
      </c>
      <c r="AV512" s="36">
        <v>0.234375</v>
      </c>
      <c r="AW512" s="29">
        <v>2237.5</v>
      </c>
      <c r="AX512" s="40">
        <v>25600</v>
      </c>
      <c r="AY512" s="40">
        <v>1.84</v>
      </c>
      <c r="AZ512" s="29">
        <v>782</v>
      </c>
      <c r="BA512" s="29">
        <v>25600</v>
      </c>
      <c r="BB512" s="41">
        <v>0.234375</v>
      </c>
    </row>
    <row r="513" spans="1:54" s="45" customFormat="1" ht="21" customHeight="1" x14ac:dyDescent="0.3">
      <c r="A513" s="46">
        <v>71320</v>
      </c>
      <c r="B513" s="47" t="s">
        <v>1926</v>
      </c>
      <c r="C513" s="23" t="s">
        <v>63</v>
      </c>
      <c r="D513" s="25" t="s">
        <v>3603</v>
      </c>
      <c r="E513" s="26" t="s">
        <v>203</v>
      </c>
      <c r="F513" s="27" t="s">
        <v>408</v>
      </c>
      <c r="G513" s="28">
        <v>1213</v>
      </c>
      <c r="H513" s="29">
        <v>518</v>
      </c>
      <c r="I513" s="29">
        <v>927</v>
      </c>
      <c r="J513" s="29">
        <v>17338</v>
      </c>
      <c r="K513" s="29">
        <v>17489</v>
      </c>
      <c r="L513" s="29">
        <v>17640</v>
      </c>
      <c r="M513" s="30">
        <v>0.86339985133512265</v>
      </c>
      <c r="N513" s="31"/>
      <c r="O513" s="32"/>
      <c r="P513" s="30">
        <v>46.881287726358153</v>
      </c>
      <c r="Q513" s="33">
        <v>35.428251441031897</v>
      </c>
      <c r="R513" s="33">
        <v>50.817825468421908</v>
      </c>
      <c r="S513" s="33">
        <v>43.692573871488591</v>
      </c>
      <c r="T513" s="33">
        <v>-18.166112638210553</v>
      </c>
      <c r="U513" s="33">
        <v>-1.08</v>
      </c>
      <c r="V513" s="34">
        <v>3120.4715080000001</v>
      </c>
      <c r="W513" s="34">
        <v>2802.0560479999999</v>
      </c>
      <c r="X513" s="34">
        <v>2941.0009759999998</v>
      </c>
      <c r="Y513" s="34">
        <v>5164.1198240000003</v>
      </c>
      <c r="Z513" s="34">
        <v>4226</v>
      </c>
      <c r="AA513" s="44">
        <v>202312</v>
      </c>
      <c r="AB513" s="29">
        <v>15359</v>
      </c>
      <c r="AC513" s="29">
        <v>16595</v>
      </c>
      <c r="AD513" s="29">
        <v>6484</v>
      </c>
      <c r="AE513" s="29">
        <v>6073</v>
      </c>
      <c r="AF513" s="29">
        <v>10385</v>
      </c>
      <c r="AG513" s="35">
        <v>71.002799275481635</v>
      </c>
      <c r="AH513" s="36">
        <v>-32.38492089328733</v>
      </c>
      <c r="AI513" s="29">
        <v>-1260</v>
      </c>
      <c r="AJ513" s="29">
        <v>-877</v>
      </c>
      <c r="AK513" s="29">
        <v>-465</v>
      </c>
      <c r="AL513" s="29">
        <v>-444</v>
      </c>
      <c r="AM513" s="29">
        <v>4933</v>
      </c>
      <c r="AN513" s="37" t="s">
        <v>113</v>
      </c>
      <c r="AO513" s="36" t="s">
        <v>113</v>
      </c>
      <c r="AP513" s="33">
        <v>7.9596327490704919</v>
      </c>
      <c r="AQ513" s="33">
        <v>1.3428662217985383</v>
      </c>
      <c r="AR513" s="33">
        <v>0.24374558405790833</v>
      </c>
      <c r="AS513" s="33">
        <v>18.151144179608082</v>
      </c>
      <c r="AT513" s="38">
        <v>323.48488125621839</v>
      </c>
      <c r="AU513" s="39" t="s">
        <v>66</v>
      </c>
      <c r="AV513" s="36" t="s">
        <v>66</v>
      </c>
      <c r="AW513" s="29">
        <v>17337.75</v>
      </c>
      <c r="AX513" s="40">
        <v>36500</v>
      </c>
      <c r="AY513" s="40" t="s">
        <v>66</v>
      </c>
      <c r="AZ513" s="29">
        <v>56085</v>
      </c>
      <c r="BA513" s="29">
        <v>36500</v>
      </c>
      <c r="BB513" s="41" t="s">
        <v>66</v>
      </c>
    </row>
    <row r="514" spans="1:54" s="45" customFormat="1" ht="21" customHeight="1" x14ac:dyDescent="0.3">
      <c r="A514" s="46">
        <v>323990</v>
      </c>
      <c r="B514" s="47" t="s">
        <v>1711</v>
      </c>
      <c r="C514" s="23" t="s">
        <v>87</v>
      </c>
      <c r="D514" s="25" t="s">
        <v>3588</v>
      </c>
      <c r="E514" s="26" t="s">
        <v>4156</v>
      </c>
      <c r="F514" s="27" t="s">
        <v>255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-25.376782077393088</v>
      </c>
      <c r="Q514" s="33">
        <v>-33.568645220684346</v>
      </c>
      <c r="R514" s="33">
        <v>5.0043994898860467</v>
      </c>
      <c r="S514" s="33">
        <v>-18.221163524122662</v>
      </c>
      <c r="T514" s="33">
        <v>-5.4287074310969246</v>
      </c>
      <c r="U514" s="33">
        <v>-1.66</v>
      </c>
      <c r="V514" s="34">
        <v>6340.3795</v>
      </c>
      <c r="W514" s="34">
        <v>4011.2604999999999</v>
      </c>
      <c r="X514" s="34">
        <v>5150.4768000000004</v>
      </c>
      <c r="Y514" s="34">
        <v>4453.7828399999999</v>
      </c>
      <c r="Z514" s="34">
        <v>4212</v>
      </c>
      <c r="AA514" s="44">
        <v>202312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35" t="s">
        <v>66</v>
      </c>
      <c r="AH514" s="36" t="s">
        <v>66</v>
      </c>
      <c r="AI514" s="29">
        <v>-29</v>
      </c>
      <c r="AJ514" s="29">
        <v>-25</v>
      </c>
      <c r="AK514" s="29">
        <v>-28</v>
      </c>
      <c r="AL514" s="29">
        <v>-31</v>
      </c>
      <c r="AM514" s="29">
        <v>-31</v>
      </c>
      <c r="AN514" s="37" t="s">
        <v>82</v>
      </c>
      <c r="AO514" s="36" t="s">
        <v>82</v>
      </c>
      <c r="AP514" s="33" t="s">
        <v>66</v>
      </c>
      <c r="AQ514" s="33">
        <v>-36.626086956521739</v>
      </c>
      <c r="AR514" s="33">
        <v>12.09475951184494</v>
      </c>
      <c r="AS514" s="33">
        <v>-33.022254127781764</v>
      </c>
      <c r="AT514" s="38">
        <v>3.8047379755922468</v>
      </c>
      <c r="AU514" s="39" t="s">
        <v>66</v>
      </c>
      <c r="AV514" s="36" t="s">
        <v>66</v>
      </c>
      <c r="AW514" s="29">
        <v>348.25</v>
      </c>
      <c r="AX514" s="40">
        <v>18320</v>
      </c>
      <c r="AY514" s="40" t="s">
        <v>66</v>
      </c>
      <c r="AZ514" s="29">
        <v>13.25</v>
      </c>
      <c r="BA514" s="29">
        <v>18320</v>
      </c>
      <c r="BB514" s="41" t="s">
        <v>66</v>
      </c>
    </row>
    <row r="515" spans="1:54" s="45" customFormat="1" ht="21" customHeight="1" x14ac:dyDescent="0.3">
      <c r="A515" s="46">
        <v>16800</v>
      </c>
      <c r="B515" s="47" t="s">
        <v>1889</v>
      </c>
      <c r="C515" s="23" t="s">
        <v>63</v>
      </c>
      <c r="D515" s="25" t="s">
        <v>3596</v>
      </c>
      <c r="E515" s="26" t="s">
        <v>4191</v>
      </c>
      <c r="F515" s="27" t="s">
        <v>421</v>
      </c>
      <c r="G515" s="28" t="s">
        <v>66</v>
      </c>
      <c r="H515" s="29" t="s">
        <v>66</v>
      </c>
      <c r="I515" s="29" t="s">
        <v>66</v>
      </c>
      <c r="J515" s="29" t="s">
        <v>66</v>
      </c>
      <c r="K515" s="29" t="s">
        <v>66</v>
      </c>
      <c r="L515" s="29" t="s">
        <v>66</v>
      </c>
      <c r="M515" s="30" t="s">
        <v>66</v>
      </c>
      <c r="N515" s="31"/>
      <c r="O515" s="32"/>
      <c r="P515" s="30">
        <v>20.991735537190092</v>
      </c>
      <c r="Q515" s="33">
        <v>23.440134907251277</v>
      </c>
      <c r="R515" s="33">
        <v>27.30434782608695</v>
      </c>
      <c r="S515" s="33">
        <v>20.792079207920789</v>
      </c>
      <c r="T515" s="33">
        <v>8.124076809453463</v>
      </c>
      <c r="U515" s="33">
        <v>0</v>
      </c>
      <c r="V515" s="34">
        <v>3409.75</v>
      </c>
      <c r="W515" s="34">
        <v>3306.25</v>
      </c>
      <c r="X515" s="34">
        <v>3484.5</v>
      </c>
      <c r="Y515" s="34">
        <v>3892.75</v>
      </c>
      <c r="Z515" s="34">
        <v>4209</v>
      </c>
      <c r="AA515" s="44">
        <v>202312</v>
      </c>
      <c r="AB515" s="29">
        <v>935</v>
      </c>
      <c r="AC515" s="29">
        <v>957</v>
      </c>
      <c r="AD515" s="29">
        <v>898</v>
      </c>
      <c r="AE515" s="29">
        <v>842</v>
      </c>
      <c r="AF515" s="29">
        <v>932</v>
      </c>
      <c r="AG515" s="35">
        <v>10.688836104513054</v>
      </c>
      <c r="AH515" s="36">
        <v>-0.32085561497325887</v>
      </c>
      <c r="AI515" s="29">
        <v>41</v>
      </c>
      <c r="AJ515" s="29">
        <v>88</v>
      </c>
      <c r="AK515" s="29">
        <v>106</v>
      </c>
      <c r="AL515" s="29">
        <v>99</v>
      </c>
      <c r="AM515" s="29">
        <v>59</v>
      </c>
      <c r="AN515" s="37">
        <v>-40.404040404040408</v>
      </c>
      <c r="AO515" s="36">
        <v>43.90243902439024</v>
      </c>
      <c r="AP515" s="33">
        <v>9.6996417745935517</v>
      </c>
      <c r="AQ515" s="33">
        <v>11.957386363636363</v>
      </c>
      <c r="AR515" s="33">
        <v>0.83009565131643825</v>
      </c>
      <c r="AS515" s="33">
        <v>6.94211616211419</v>
      </c>
      <c r="AT515" s="38">
        <v>13.238339414258949</v>
      </c>
      <c r="AU515" s="39">
        <v>1200</v>
      </c>
      <c r="AV515" s="36">
        <v>3.278688524590164</v>
      </c>
      <c r="AW515" s="29">
        <v>5070.5</v>
      </c>
      <c r="AX515" s="40">
        <v>36600</v>
      </c>
      <c r="AY515" s="40">
        <v>16.053000000000001</v>
      </c>
      <c r="AZ515" s="29">
        <v>671.25</v>
      </c>
      <c r="BA515" s="29">
        <v>36600</v>
      </c>
      <c r="BB515" s="41">
        <v>3.278688524590164</v>
      </c>
    </row>
    <row r="516" spans="1:54" s="45" customFormat="1" ht="21" customHeight="1" x14ac:dyDescent="0.3">
      <c r="A516" s="46">
        <v>377740</v>
      </c>
      <c r="B516" s="47" t="s">
        <v>3846</v>
      </c>
      <c r="C516" s="23" t="s">
        <v>63</v>
      </c>
      <c r="D516" s="25" t="s">
        <v>3588</v>
      </c>
      <c r="E516" s="26" t="s">
        <v>4187</v>
      </c>
      <c r="F516" s="27" t="s">
        <v>3855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-2.9550827423167836</v>
      </c>
      <c r="Q516" s="33">
        <v>-38.074404498307231</v>
      </c>
      <c r="R516" s="33">
        <v>-10.575004278301858</v>
      </c>
      <c r="S516" s="33">
        <v>-3.193223971086212</v>
      </c>
      <c r="T516" s="33">
        <v>-7.030412148902732</v>
      </c>
      <c r="U516" s="33">
        <v>-0.85</v>
      </c>
      <c r="V516" s="34">
        <v>6764.5695871999997</v>
      </c>
      <c r="W516" s="34">
        <v>4684.3726032000004</v>
      </c>
      <c r="X516" s="34">
        <v>4327.1764352</v>
      </c>
      <c r="Y516" s="34">
        <v>4505.7745192000002</v>
      </c>
      <c r="Z516" s="34">
        <v>4189</v>
      </c>
      <c r="AA516" s="44">
        <v>202312</v>
      </c>
      <c r="AB516" s="29">
        <v>228</v>
      </c>
      <c r="AC516" s="29">
        <v>212</v>
      </c>
      <c r="AD516" s="29">
        <v>254</v>
      </c>
      <c r="AE516" s="29">
        <v>217</v>
      </c>
      <c r="AF516" s="29">
        <v>218</v>
      </c>
      <c r="AG516" s="35">
        <v>0.46082949308756671</v>
      </c>
      <c r="AH516" s="36">
        <v>-4.3859649122807038</v>
      </c>
      <c r="AI516" s="29">
        <v>-121</v>
      </c>
      <c r="AJ516" s="29">
        <v>-7</v>
      </c>
      <c r="AK516" s="29">
        <v>-547</v>
      </c>
      <c r="AL516" s="29">
        <v>65</v>
      </c>
      <c r="AM516" s="29">
        <v>18</v>
      </c>
      <c r="AN516" s="37">
        <v>-72.307692307692307</v>
      </c>
      <c r="AO516" s="36" t="s">
        <v>113</v>
      </c>
      <c r="AP516" s="33">
        <v>-52.275249722530525</v>
      </c>
      <c r="AQ516" s="33">
        <v>-8.8938428874734612</v>
      </c>
      <c r="AR516" s="33">
        <v>0.27220299884659749</v>
      </c>
      <c r="AS516" s="33">
        <v>-3.0605780008772356</v>
      </c>
      <c r="AT516" s="38">
        <v>7.2274477313709244</v>
      </c>
      <c r="AU516" s="39">
        <v>200</v>
      </c>
      <c r="AV516" s="36">
        <v>4.8721071863580994</v>
      </c>
      <c r="AW516" s="29">
        <v>15389.25</v>
      </c>
      <c r="AX516" s="40">
        <v>4105</v>
      </c>
      <c r="AY516" s="40">
        <v>-99.581000000000003</v>
      </c>
      <c r="AZ516" s="29">
        <v>1112.25</v>
      </c>
      <c r="BA516" s="29">
        <v>4105</v>
      </c>
      <c r="BB516" s="41">
        <v>4.8721071863580994</v>
      </c>
    </row>
    <row r="517" spans="1:54" s="45" customFormat="1" ht="21" customHeight="1" x14ac:dyDescent="0.3">
      <c r="A517" s="46">
        <v>218410</v>
      </c>
      <c r="B517" s="47" t="s">
        <v>1695</v>
      </c>
      <c r="C517" s="23" t="s">
        <v>87</v>
      </c>
      <c r="D517" s="25" t="s">
        <v>3606</v>
      </c>
      <c r="E517" s="26" t="s">
        <v>3656</v>
      </c>
      <c r="F517" s="27" t="s">
        <v>299</v>
      </c>
      <c r="G517" s="28">
        <v>657</v>
      </c>
      <c r="H517" s="29">
        <v>703</v>
      </c>
      <c r="I517" s="29">
        <v>754</v>
      </c>
      <c r="J517" s="29">
        <v>812</v>
      </c>
      <c r="K517" s="29">
        <v>899</v>
      </c>
      <c r="L517" s="29">
        <v>962</v>
      </c>
      <c r="M517" s="30">
        <v>7.0077864293659697</v>
      </c>
      <c r="N517" s="31"/>
      <c r="O517" s="32"/>
      <c r="P517" s="30">
        <v>-12.1734296831573</v>
      </c>
      <c r="Q517" s="33">
        <v>-40.253995392674504</v>
      </c>
      <c r="R517" s="33">
        <v>7.4524085613178581</v>
      </c>
      <c r="S517" s="33">
        <v>-10.97616937244743</v>
      </c>
      <c r="T517" s="33">
        <v>-3.5892011202527163</v>
      </c>
      <c r="U517" s="33">
        <v>-0.5</v>
      </c>
      <c r="V517" s="34">
        <v>7004.6524909999998</v>
      </c>
      <c r="W517" s="34">
        <v>3894.7475036000001</v>
      </c>
      <c r="X517" s="34">
        <v>4700.9884549999997</v>
      </c>
      <c r="Y517" s="34">
        <v>4340.8000437999999</v>
      </c>
      <c r="Z517" s="34">
        <v>4185</v>
      </c>
      <c r="AA517" s="44">
        <v>202312</v>
      </c>
      <c r="AB517" s="29">
        <v>318</v>
      </c>
      <c r="AC517" s="29">
        <v>308</v>
      </c>
      <c r="AD517" s="29">
        <v>243</v>
      </c>
      <c r="AE517" s="29">
        <v>200</v>
      </c>
      <c r="AF517" s="29">
        <v>363</v>
      </c>
      <c r="AG517" s="35">
        <v>81.5</v>
      </c>
      <c r="AH517" s="36">
        <v>14.150943396226424</v>
      </c>
      <c r="AI517" s="29">
        <v>13</v>
      </c>
      <c r="AJ517" s="29">
        <v>15</v>
      </c>
      <c r="AK517" s="29">
        <v>-52</v>
      </c>
      <c r="AL517" s="29">
        <v>-44</v>
      </c>
      <c r="AM517" s="29">
        <v>85</v>
      </c>
      <c r="AN517" s="37" t="s">
        <v>113</v>
      </c>
      <c r="AO517" s="36">
        <v>553.84615384615381</v>
      </c>
      <c r="AP517" s="33">
        <v>0.35906642728904847</v>
      </c>
      <c r="AQ517" s="33">
        <v>1046.25</v>
      </c>
      <c r="AR517" s="33">
        <v>1.3354607100119664</v>
      </c>
      <c r="AS517" s="33">
        <v>0.12764260071798961</v>
      </c>
      <c r="AT517" s="38">
        <v>53.490227363382523</v>
      </c>
      <c r="AU517" s="39">
        <v>100</v>
      </c>
      <c r="AV517" s="36">
        <v>0.63291139240506333</v>
      </c>
      <c r="AW517" s="29">
        <v>3133.75</v>
      </c>
      <c r="AX517" s="40">
        <v>15800</v>
      </c>
      <c r="AY517" s="40">
        <v>14.646000000000001</v>
      </c>
      <c r="AZ517" s="29">
        <v>1676.25</v>
      </c>
      <c r="BA517" s="29">
        <v>15800</v>
      </c>
      <c r="BB517" s="41">
        <v>0.63291139240506333</v>
      </c>
    </row>
    <row r="518" spans="1:54" s="45" customFormat="1" ht="21" customHeight="1" x14ac:dyDescent="0.3">
      <c r="A518" s="22">
        <v>338220</v>
      </c>
      <c r="B518" s="23" t="s">
        <v>3006</v>
      </c>
      <c r="C518" s="23" t="s">
        <v>87</v>
      </c>
      <c r="D518" s="25" t="s">
        <v>3588</v>
      </c>
      <c r="E518" s="26" t="s">
        <v>4173</v>
      </c>
      <c r="F518" s="27" t="s">
        <v>459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>
        <v>45</v>
      </c>
      <c r="L518" s="29">
        <v>108</v>
      </c>
      <c r="M518" s="30">
        <v>140</v>
      </c>
      <c r="N518" s="31"/>
      <c r="O518" s="32"/>
      <c r="P518" s="30">
        <v>-23.815461346633416</v>
      </c>
      <c r="Q518" s="33">
        <v>93.566294061825971</v>
      </c>
      <c r="R518" s="33">
        <v>8.8914805153831544</v>
      </c>
      <c r="S518" s="33">
        <v>-17.099513647575971</v>
      </c>
      <c r="T518" s="33">
        <v>4.4404417807461627</v>
      </c>
      <c r="U518" s="33">
        <v>-4.38</v>
      </c>
      <c r="V518" s="34">
        <v>2160.5001120000002</v>
      </c>
      <c r="W518" s="34">
        <v>3840.5208379999999</v>
      </c>
      <c r="X518" s="34">
        <v>5044.6024914999998</v>
      </c>
      <c r="Y518" s="34">
        <v>4004.1960075000002</v>
      </c>
      <c r="Z518" s="34">
        <v>4182</v>
      </c>
      <c r="AA518" s="44">
        <v>202312</v>
      </c>
      <c r="AB518" s="29">
        <v>63</v>
      </c>
      <c r="AC518" s="29">
        <v>18</v>
      </c>
      <c r="AD518" s="29">
        <v>30</v>
      </c>
      <c r="AE518" s="29">
        <v>36</v>
      </c>
      <c r="AF518" s="29">
        <v>49</v>
      </c>
      <c r="AG518" s="35">
        <v>36.111111111111114</v>
      </c>
      <c r="AH518" s="36">
        <v>-22.222222222222221</v>
      </c>
      <c r="AI518" s="29">
        <v>6</v>
      </c>
      <c r="AJ518" s="29">
        <v>-43</v>
      </c>
      <c r="AK518" s="29">
        <v>-58</v>
      </c>
      <c r="AL518" s="29">
        <v>-21</v>
      </c>
      <c r="AM518" s="29">
        <v>-35</v>
      </c>
      <c r="AN518" s="37" t="s">
        <v>82</v>
      </c>
      <c r="AO518" s="36" t="s">
        <v>108</v>
      </c>
      <c r="AP518" s="33">
        <v>-118.04511278195488</v>
      </c>
      <c r="AQ518" s="33">
        <v>-26.636942675159236</v>
      </c>
      <c r="AR518" s="33">
        <v>40.405797101449274</v>
      </c>
      <c r="AS518" s="33">
        <v>-151.69082125603865</v>
      </c>
      <c r="AT518" s="38">
        <v>163.76811594202897</v>
      </c>
      <c r="AU518" s="39" t="s">
        <v>66</v>
      </c>
      <c r="AV518" s="36" t="s">
        <v>66</v>
      </c>
      <c r="AW518" s="29">
        <v>103.5</v>
      </c>
      <c r="AX518" s="40">
        <v>30550</v>
      </c>
      <c r="AY518" s="40" t="s">
        <v>66</v>
      </c>
      <c r="AZ518" s="29">
        <v>169.5</v>
      </c>
      <c r="BA518" s="29">
        <v>30550</v>
      </c>
      <c r="BB518" s="41" t="s">
        <v>66</v>
      </c>
    </row>
    <row r="519" spans="1:54" s="45" customFormat="1" ht="21" customHeight="1" x14ac:dyDescent="0.3">
      <c r="A519" s="22">
        <v>53030</v>
      </c>
      <c r="B519" s="23" t="s">
        <v>1860</v>
      </c>
      <c r="C519" s="23" t="s">
        <v>87</v>
      </c>
      <c r="D519" s="25" t="s">
        <v>3588</v>
      </c>
      <c r="E519" s="26" t="s">
        <v>4149</v>
      </c>
      <c r="F519" s="27" t="s">
        <v>68</v>
      </c>
      <c r="G519" s="28" t="s">
        <v>66</v>
      </c>
      <c r="H519" s="29" t="s">
        <v>66</v>
      </c>
      <c r="I519" s="29">
        <v>410</v>
      </c>
      <c r="J519" s="29">
        <v>423</v>
      </c>
      <c r="K519" s="29">
        <v>437</v>
      </c>
      <c r="L519" s="29">
        <v>450</v>
      </c>
      <c r="M519" s="30">
        <v>2.9748283752860427</v>
      </c>
      <c r="N519" s="31"/>
      <c r="O519" s="32"/>
      <c r="P519" s="30">
        <v>40.341515474919973</v>
      </c>
      <c r="Q519" s="33">
        <v>31.513292634424396</v>
      </c>
      <c r="R519" s="33">
        <v>71.464527554660236</v>
      </c>
      <c r="S519" s="33">
        <v>48.939176256426279</v>
      </c>
      <c r="T519" s="33">
        <v>20.876188083110669</v>
      </c>
      <c r="U519" s="33">
        <v>-3.1</v>
      </c>
      <c r="V519" s="34">
        <v>3176.1048000000001</v>
      </c>
      <c r="W519" s="34">
        <v>2436.0723816</v>
      </c>
      <c r="X519" s="34">
        <v>2804.5005384000001</v>
      </c>
      <c r="Y519" s="34">
        <v>3455.6020223999999</v>
      </c>
      <c r="Z519" s="34">
        <v>4177</v>
      </c>
      <c r="AA519" s="44">
        <v>202312</v>
      </c>
      <c r="AB519" s="29">
        <v>415</v>
      </c>
      <c r="AC519" s="29">
        <v>482</v>
      </c>
      <c r="AD519" s="29">
        <v>395</v>
      </c>
      <c r="AE519" s="29">
        <v>316</v>
      </c>
      <c r="AF519" s="29">
        <v>355</v>
      </c>
      <c r="AG519" s="35">
        <v>12.341772151898734</v>
      </c>
      <c r="AH519" s="36">
        <v>-14.457831325301207</v>
      </c>
      <c r="AI519" s="29">
        <v>4</v>
      </c>
      <c r="AJ519" s="29">
        <v>83</v>
      </c>
      <c r="AK519" s="29">
        <v>4</v>
      </c>
      <c r="AL519" s="29">
        <v>-44</v>
      </c>
      <c r="AM519" s="29">
        <v>-33</v>
      </c>
      <c r="AN519" s="37" t="s">
        <v>82</v>
      </c>
      <c r="AO519" s="36" t="s">
        <v>108</v>
      </c>
      <c r="AP519" s="33">
        <v>0.64599483204134367</v>
      </c>
      <c r="AQ519" s="33">
        <v>417.7</v>
      </c>
      <c r="AR519" s="33">
        <v>2.1987103566258717</v>
      </c>
      <c r="AS519" s="33">
        <v>0.52638505066456109</v>
      </c>
      <c r="AT519" s="38">
        <v>49.953941308066852</v>
      </c>
      <c r="AU519" s="39" t="s">
        <v>66</v>
      </c>
      <c r="AV519" s="36" t="s">
        <v>66</v>
      </c>
      <c r="AW519" s="29">
        <v>1899.75</v>
      </c>
      <c r="AX519" s="40">
        <v>13150</v>
      </c>
      <c r="AY519" s="40" t="s">
        <v>66</v>
      </c>
      <c r="AZ519" s="29">
        <v>949</v>
      </c>
      <c r="BA519" s="29">
        <v>13150</v>
      </c>
      <c r="BB519" s="41" t="s">
        <v>66</v>
      </c>
    </row>
    <row r="520" spans="1:54" s="45" customFormat="1" ht="21" customHeight="1" x14ac:dyDescent="0.3">
      <c r="A520" s="46">
        <v>5810</v>
      </c>
      <c r="B520" s="47" t="s">
        <v>1980</v>
      </c>
      <c r="C520" s="23" t="s">
        <v>63</v>
      </c>
      <c r="D520" s="25" t="s">
        <v>78</v>
      </c>
      <c r="E520" s="26" t="s">
        <v>78</v>
      </c>
      <c r="F520" s="27" t="s">
        <v>78</v>
      </c>
      <c r="G520" s="28">
        <v>7117</v>
      </c>
      <c r="H520" s="29">
        <v>7135</v>
      </c>
      <c r="I520" s="29">
        <v>7207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14.055205155707128</v>
      </c>
      <c r="Q520" s="33">
        <v>15.96151397930219</v>
      </c>
      <c r="R520" s="33">
        <v>33.587664104156126</v>
      </c>
      <c r="S520" s="33">
        <v>12.827419006888618</v>
      </c>
      <c r="T520" s="33">
        <v>33.801746899194839</v>
      </c>
      <c r="U520" s="33">
        <v>-1.19</v>
      </c>
      <c r="V520" s="34">
        <v>3599.4700800000001</v>
      </c>
      <c r="W520" s="34">
        <v>3124.54</v>
      </c>
      <c r="X520" s="34">
        <v>3699.4553599999999</v>
      </c>
      <c r="Y520" s="34">
        <v>3119.5407359999999</v>
      </c>
      <c r="Z520" s="34">
        <v>4174</v>
      </c>
      <c r="AA520" s="44">
        <v>202312</v>
      </c>
      <c r="AB520" s="29">
        <v>1115</v>
      </c>
      <c r="AC520" s="29">
        <v>1048</v>
      </c>
      <c r="AD520" s="29">
        <v>993</v>
      </c>
      <c r="AE520" s="29">
        <v>963</v>
      </c>
      <c r="AF520" s="29">
        <v>1063</v>
      </c>
      <c r="AG520" s="35">
        <v>10.384215991692635</v>
      </c>
      <c r="AH520" s="36">
        <v>-4.6636771300448405</v>
      </c>
      <c r="AI520" s="29">
        <v>166</v>
      </c>
      <c r="AJ520" s="29">
        <v>235</v>
      </c>
      <c r="AK520" s="29">
        <v>205</v>
      </c>
      <c r="AL520" s="29">
        <v>106</v>
      </c>
      <c r="AM520" s="29">
        <v>133</v>
      </c>
      <c r="AN520" s="37">
        <v>25.471698113207552</v>
      </c>
      <c r="AO520" s="36">
        <v>-19.879518072289159</v>
      </c>
      <c r="AP520" s="33">
        <v>16.69535283993115</v>
      </c>
      <c r="AQ520" s="33">
        <v>6.1472754050073641</v>
      </c>
      <c r="AR520" s="33">
        <v>0.41543705989201024</v>
      </c>
      <c r="AS520" s="33">
        <v>6.7580681280947523</v>
      </c>
      <c r="AT520" s="38">
        <v>17.42267784717211</v>
      </c>
      <c r="AU520" s="39">
        <v>1400</v>
      </c>
      <c r="AV520" s="36">
        <v>4.8359240069084635</v>
      </c>
      <c r="AW520" s="29">
        <v>10047.25</v>
      </c>
      <c r="AX520" s="40">
        <v>28950</v>
      </c>
      <c r="AY520" s="40">
        <v>15.778</v>
      </c>
      <c r="AZ520" s="29">
        <v>1750.5</v>
      </c>
      <c r="BA520" s="29">
        <v>28950</v>
      </c>
      <c r="BB520" s="41">
        <v>4.8359240069084635</v>
      </c>
    </row>
    <row r="521" spans="1:54" s="45" customFormat="1" ht="21" customHeight="1" x14ac:dyDescent="0.3">
      <c r="A521" s="46">
        <v>126560</v>
      </c>
      <c r="B521" s="47" t="s">
        <v>1977</v>
      </c>
      <c r="C521" s="23" t="s">
        <v>63</v>
      </c>
      <c r="D521" s="25" t="s">
        <v>3616</v>
      </c>
      <c r="E521" s="26" t="s">
        <v>3640</v>
      </c>
      <c r="F521" s="27" t="s">
        <v>386</v>
      </c>
      <c r="G521" s="28" t="s">
        <v>66</v>
      </c>
      <c r="H521" s="29" t="s">
        <v>66</v>
      </c>
      <c r="I521" s="29" t="s">
        <v>66</v>
      </c>
      <c r="J521" s="29" t="s">
        <v>66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0</v>
      </c>
      <c r="Q521" s="33">
        <v>17.766300586771489</v>
      </c>
      <c r="R521" s="33">
        <v>20.009468216995696</v>
      </c>
      <c r="S521" s="33">
        <v>22.142108201465739</v>
      </c>
      <c r="T521" s="33">
        <v>5.0082846898712452</v>
      </c>
      <c r="U521" s="33">
        <v>-3.08</v>
      </c>
      <c r="V521" s="34">
        <v>3537.5145345000001</v>
      </c>
      <c r="W521" s="34">
        <v>3471.3927675</v>
      </c>
      <c r="X521" s="34">
        <v>3410.7811477499999</v>
      </c>
      <c r="Y521" s="34">
        <v>3967.30602</v>
      </c>
      <c r="Z521" s="34">
        <v>4166</v>
      </c>
      <c r="AA521" s="44">
        <v>202312</v>
      </c>
      <c r="AB521" s="29">
        <v>316</v>
      </c>
      <c r="AC521" s="29">
        <v>396</v>
      </c>
      <c r="AD521" s="29">
        <v>478</v>
      </c>
      <c r="AE521" s="29">
        <v>420</v>
      </c>
      <c r="AF521" s="29">
        <v>392</v>
      </c>
      <c r="AG521" s="35">
        <v>-6.6666666666666652</v>
      </c>
      <c r="AH521" s="36">
        <v>24.050632911392398</v>
      </c>
      <c r="AI521" s="29">
        <v>-36</v>
      </c>
      <c r="AJ521" s="29">
        <v>23</v>
      </c>
      <c r="AK521" s="29">
        <v>30</v>
      </c>
      <c r="AL521" s="29">
        <v>11</v>
      </c>
      <c r="AM521" s="29">
        <v>-39</v>
      </c>
      <c r="AN521" s="37" t="s">
        <v>108</v>
      </c>
      <c r="AO521" s="36" t="s">
        <v>82</v>
      </c>
      <c r="AP521" s="33">
        <v>1.4827995255041519</v>
      </c>
      <c r="AQ521" s="33">
        <v>166.64</v>
      </c>
      <c r="AR521" s="33">
        <v>0.49260967246068343</v>
      </c>
      <c r="AS521" s="33">
        <v>0.29561310157266169</v>
      </c>
      <c r="AT521" s="38">
        <v>8.4486224429466716</v>
      </c>
      <c r="AU521" s="39">
        <v>100</v>
      </c>
      <c r="AV521" s="36">
        <v>2.6455026455026456</v>
      </c>
      <c r="AW521" s="29">
        <v>8457</v>
      </c>
      <c r="AX521" s="40">
        <v>3780</v>
      </c>
      <c r="AY521" s="40">
        <v>385.286</v>
      </c>
      <c r="AZ521" s="29">
        <v>714.5</v>
      </c>
      <c r="BA521" s="29">
        <v>3780</v>
      </c>
      <c r="BB521" s="41">
        <v>2.6455026455026456</v>
      </c>
    </row>
    <row r="522" spans="1:54" s="45" customFormat="1" ht="21" customHeight="1" x14ac:dyDescent="0.3">
      <c r="A522" s="46">
        <v>1200</v>
      </c>
      <c r="B522" s="47" t="s">
        <v>2024</v>
      </c>
      <c r="C522" s="23" t="s">
        <v>63</v>
      </c>
      <c r="D522" s="25" t="s">
        <v>3597</v>
      </c>
      <c r="E522" s="26" t="s">
        <v>3624</v>
      </c>
      <c r="F522" s="27" t="s">
        <v>124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22.159090909090896</v>
      </c>
      <c r="Q522" s="33">
        <v>70.963647927010015</v>
      </c>
      <c r="R522" s="33">
        <v>17.639828874536299</v>
      </c>
      <c r="S522" s="33">
        <v>27.588597785290837</v>
      </c>
      <c r="T522" s="33">
        <v>3.2349518694910318</v>
      </c>
      <c r="U522" s="33">
        <v>1.42</v>
      </c>
      <c r="V522" s="34">
        <v>2436.1904126999998</v>
      </c>
      <c r="W522" s="34">
        <v>3540.4675778999999</v>
      </c>
      <c r="X522" s="34">
        <v>3264.3982866000001</v>
      </c>
      <c r="Y522" s="34">
        <v>4034.4863097000002</v>
      </c>
      <c r="Z522" s="34">
        <v>4165</v>
      </c>
      <c r="AA522" s="44">
        <v>202312</v>
      </c>
      <c r="AB522" s="29">
        <v>2129</v>
      </c>
      <c r="AC522" s="29">
        <v>5271</v>
      </c>
      <c r="AD522" s="29">
        <v>3121</v>
      </c>
      <c r="AE522" s="29">
        <v>3374</v>
      </c>
      <c r="AF522" s="29">
        <v>4711</v>
      </c>
      <c r="AG522" s="35">
        <v>39.626556016597505</v>
      </c>
      <c r="AH522" s="36">
        <v>121.27759511507752</v>
      </c>
      <c r="AI522" s="29">
        <v>-262</v>
      </c>
      <c r="AJ522" s="29">
        <v>352</v>
      </c>
      <c r="AK522" s="29">
        <v>-84</v>
      </c>
      <c r="AL522" s="29">
        <v>-41</v>
      </c>
      <c r="AM522" s="29">
        <v>44</v>
      </c>
      <c r="AN522" s="37" t="s">
        <v>113</v>
      </c>
      <c r="AO522" s="36" t="s">
        <v>113</v>
      </c>
      <c r="AP522" s="33">
        <v>1.6447168780724646</v>
      </c>
      <c r="AQ522" s="33">
        <v>15.3690036900369</v>
      </c>
      <c r="AR522" s="33">
        <v>0.41260092129377385</v>
      </c>
      <c r="AS522" s="33">
        <v>2.6846302441923822</v>
      </c>
      <c r="AT522" s="38">
        <v>776.84382584575758</v>
      </c>
      <c r="AU522" s="39">
        <v>60</v>
      </c>
      <c r="AV522" s="36">
        <v>1.3953488372093024</v>
      </c>
      <c r="AW522" s="29">
        <v>10094.5</v>
      </c>
      <c r="AX522" s="40">
        <v>4300</v>
      </c>
      <c r="AY522" s="40">
        <v>17.951000000000001</v>
      </c>
      <c r="AZ522" s="29">
        <v>78418.5</v>
      </c>
      <c r="BA522" s="29">
        <v>4300</v>
      </c>
      <c r="BB522" s="41">
        <v>1.3953488372093024</v>
      </c>
    </row>
    <row r="523" spans="1:54" s="45" customFormat="1" ht="21" customHeight="1" x14ac:dyDescent="0.3">
      <c r="A523" s="46">
        <v>432720</v>
      </c>
      <c r="B523" s="47" t="s">
        <v>4115</v>
      </c>
      <c r="C523" s="23" t="s">
        <v>87</v>
      </c>
      <c r="D523" s="25" t="s">
        <v>3584</v>
      </c>
      <c r="E523" s="26" t="s">
        <v>3932</v>
      </c>
      <c r="F523" s="27" t="s">
        <v>4123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-18.327974276527335</v>
      </c>
      <c r="Q523" s="33" t="s">
        <v>66</v>
      </c>
      <c r="R523" s="33" t="s">
        <v>66</v>
      </c>
      <c r="S523" s="33">
        <v>-16.536614270725536</v>
      </c>
      <c r="T523" s="33">
        <v>-2.179626224868314</v>
      </c>
      <c r="U523" s="33">
        <v>-4.1500000000000004</v>
      </c>
      <c r="V523" s="34" t="e">
        <v>#N/A</v>
      </c>
      <c r="W523" s="34" t="e">
        <v>#N/A</v>
      </c>
      <c r="X523" s="34">
        <v>4979.4289600000002</v>
      </c>
      <c r="Y523" s="34">
        <v>4248.6036800000002</v>
      </c>
      <c r="Z523" s="34">
        <v>4156</v>
      </c>
      <c r="AA523" s="44">
        <v>202312</v>
      </c>
      <c r="AB523" s="29">
        <v>0</v>
      </c>
      <c r="AC523" s="29">
        <v>0</v>
      </c>
      <c r="AD523" s="29">
        <v>108</v>
      </c>
      <c r="AE523" s="29">
        <v>-47</v>
      </c>
      <c r="AF523" s="29">
        <v>47</v>
      </c>
      <c r="AG523" s="35">
        <v>-200</v>
      </c>
      <c r="AH523" s="36" t="s">
        <v>66</v>
      </c>
      <c r="AI523" s="29">
        <v>0</v>
      </c>
      <c r="AJ523" s="29">
        <v>0</v>
      </c>
      <c r="AK523" s="29">
        <v>-37</v>
      </c>
      <c r="AL523" s="29">
        <v>4</v>
      </c>
      <c r="AM523" s="29">
        <v>-79</v>
      </c>
      <c r="AN523" s="37" t="s">
        <v>108</v>
      </c>
      <c r="AO523" s="36" t="s">
        <v>108</v>
      </c>
      <c r="AP523" s="33">
        <v>-103.7037037037037</v>
      </c>
      <c r="AQ523" s="33">
        <v>-37.107142857142854</v>
      </c>
      <c r="AR523" s="33">
        <v>78.786729857819907</v>
      </c>
      <c r="AS523" s="33">
        <v>-212.32227488151659</v>
      </c>
      <c r="AT523" s="38">
        <v>235.07109004739334</v>
      </c>
      <c r="AU523" s="39" t="s">
        <v>66</v>
      </c>
      <c r="AV523" s="36" t="s">
        <v>66</v>
      </c>
      <c r="AW523" s="29">
        <v>52.75</v>
      </c>
      <c r="AX523" s="40">
        <v>38100</v>
      </c>
      <c r="AY523" s="40" t="s">
        <v>66</v>
      </c>
      <c r="AZ523" s="29">
        <v>124</v>
      </c>
      <c r="BA523" s="29">
        <v>38100</v>
      </c>
      <c r="BB523" s="41" t="s">
        <v>66</v>
      </c>
    </row>
    <row r="524" spans="1:54" s="45" customFormat="1" ht="21" customHeight="1" x14ac:dyDescent="0.3">
      <c r="A524" s="46">
        <v>299900</v>
      </c>
      <c r="B524" s="47" t="s">
        <v>1613</v>
      </c>
      <c r="C524" s="23" t="s">
        <v>87</v>
      </c>
      <c r="D524" s="25" t="s">
        <v>3616</v>
      </c>
      <c r="E524" s="26" t="s">
        <v>3661</v>
      </c>
      <c r="F524" s="27" t="s">
        <v>224</v>
      </c>
      <c r="G524" s="28" t="s">
        <v>66</v>
      </c>
      <c r="H524" s="29" t="s">
        <v>66</v>
      </c>
      <c r="I524" s="29" t="s">
        <v>66</v>
      </c>
      <c r="J524" s="29" t="s">
        <v>66</v>
      </c>
      <c r="K524" s="29" t="s">
        <v>66</v>
      </c>
      <c r="L524" s="29" t="s">
        <v>66</v>
      </c>
      <c r="M524" s="30" t="s">
        <v>66</v>
      </c>
      <c r="N524" s="31"/>
      <c r="O524" s="32"/>
      <c r="P524" s="30">
        <v>-37.371134020618555</v>
      </c>
      <c r="Q524" s="33">
        <v>-35.293880934872092</v>
      </c>
      <c r="R524" s="33">
        <v>0.40143681386584085</v>
      </c>
      <c r="S524" s="33">
        <v>-29.471269349911388</v>
      </c>
      <c r="T524" s="33">
        <v>-6.7287995817446156</v>
      </c>
      <c r="U524" s="33">
        <v>0</v>
      </c>
      <c r="V524" s="34">
        <v>6422.8855942</v>
      </c>
      <c r="W524" s="34">
        <v>4139.3829927999996</v>
      </c>
      <c r="X524" s="34">
        <v>5892.6340538000004</v>
      </c>
      <c r="Y524" s="34">
        <v>4455.8234282000003</v>
      </c>
      <c r="Z524" s="34">
        <v>4156</v>
      </c>
      <c r="AA524" s="44">
        <v>202312</v>
      </c>
      <c r="AB524" s="29">
        <v>649</v>
      </c>
      <c r="AC524" s="29">
        <v>518</v>
      </c>
      <c r="AD524" s="29">
        <v>624</v>
      </c>
      <c r="AE524" s="29">
        <v>378</v>
      </c>
      <c r="AF524" s="29">
        <v>-47</v>
      </c>
      <c r="AG524" s="35">
        <v>-112.43386243386244</v>
      </c>
      <c r="AH524" s="36">
        <v>-107.24191063174113</v>
      </c>
      <c r="AI524" s="29">
        <v>-91</v>
      </c>
      <c r="AJ524" s="29">
        <v>-55</v>
      </c>
      <c r="AK524" s="29">
        <v>-11</v>
      </c>
      <c r="AL524" s="29">
        <v>-83</v>
      </c>
      <c r="AM524" s="29">
        <v>-53</v>
      </c>
      <c r="AN524" s="37" t="s">
        <v>82</v>
      </c>
      <c r="AO524" s="36" t="s">
        <v>82</v>
      </c>
      <c r="AP524" s="33">
        <v>-13.713509843856075</v>
      </c>
      <c r="AQ524" s="33">
        <v>-20.574257425742573</v>
      </c>
      <c r="AR524" s="33">
        <v>1.5391167484492176</v>
      </c>
      <c r="AS524" s="33">
        <v>-7.4807888158503841</v>
      </c>
      <c r="AT524" s="38">
        <v>50.976761410980465</v>
      </c>
      <c r="AU524" s="39" t="s">
        <v>66</v>
      </c>
      <c r="AV524" s="36" t="s">
        <v>66</v>
      </c>
      <c r="AW524" s="29">
        <v>2700.25</v>
      </c>
      <c r="AX524" s="40">
        <v>2430</v>
      </c>
      <c r="AY524" s="40" t="s">
        <v>66</v>
      </c>
      <c r="AZ524" s="29">
        <v>1376.5</v>
      </c>
      <c r="BA524" s="29">
        <v>2430</v>
      </c>
      <c r="BB524" s="41" t="s">
        <v>66</v>
      </c>
    </row>
    <row r="525" spans="1:54" s="45" customFormat="1" ht="21" customHeight="1" x14ac:dyDescent="0.3">
      <c r="A525" s="46">
        <v>372320</v>
      </c>
      <c r="B525" s="47" t="s">
        <v>4133</v>
      </c>
      <c r="C525" s="23" t="s">
        <v>87</v>
      </c>
      <c r="D525" s="25" t="s">
        <v>3588</v>
      </c>
      <c r="E525" s="26" t="s">
        <v>4156</v>
      </c>
      <c r="F525" s="27" t="s">
        <v>4134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-14.804469273743026</v>
      </c>
      <c r="Q525" s="33" t="s">
        <v>66</v>
      </c>
      <c r="R525" s="33" t="s">
        <v>66</v>
      </c>
      <c r="S525" s="33">
        <v>-5.8615783424080465</v>
      </c>
      <c r="T525" s="33">
        <v>-12.353883284310941</v>
      </c>
      <c r="U525" s="33">
        <v>-1.61</v>
      </c>
      <c r="V525" s="34" t="e">
        <v>#N/A</v>
      </c>
      <c r="W525" s="34" t="e">
        <v>#N/A</v>
      </c>
      <c r="X525" s="34">
        <v>4410.5264639999996</v>
      </c>
      <c r="Y525" s="34">
        <v>4737.2321279999996</v>
      </c>
      <c r="Z525" s="34">
        <v>4152</v>
      </c>
      <c r="AA525" s="44">
        <v>202312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35" t="s">
        <v>66</v>
      </c>
      <c r="AH525" s="36" t="s">
        <v>66</v>
      </c>
      <c r="AI525" s="29">
        <v>0</v>
      </c>
      <c r="AJ525" s="29">
        <v>0</v>
      </c>
      <c r="AK525" s="29">
        <v>-214</v>
      </c>
      <c r="AL525" s="29">
        <v>74</v>
      </c>
      <c r="AM525" s="29">
        <v>-172</v>
      </c>
      <c r="AN525" s="37" t="s">
        <v>108</v>
      </c>
      <c r="AO525" s="36" t="s">
        <v>108</v>
      </c>
      <c r="AP525" s="33" t="s">
        <v>66</v>
      </c>
      <c r="AQ525" s="33">
        <v>-13.307692307692308</v>
      </c>
      <c r="AR525" s="33">
        <v>29.870503597122301</v>
      </c>
      <c r="AS525" s="33">
        <v>-224.46043165467623</v>
      </c>
      <c r="AT525" s="38">
        <v>406.11510791366908</v>
      </c>
      <c r="AU525" s="39" t="s">
        <v>66</v>
      </c>
      <c r="AV525" s="36" t="s">
        <v>66</v>
      </c>
      <c r="AW525" s="29">
        <v>139</v>
      </c>
      <c r="AX525" s="40">
        <v>30500</v>
      </c>
      <c r="AY525" s="40" t="s">
        <v>66</v>
      </c>
      <c r="AZ525" s="29">
        <v>564.5</v>
      </c>
      <c r="BA525" s="29">
        <v>30500</v>
      </c>
      <c r="BB525" s="41" t="s">
        <v>66</v>
      </c>
    </row>
    <row r="526" spans="1:54" s="45" customFormat="1" ht="21" customHeight="1" x14ac:dyDescent="0.3">
      <c r="A526" s="46">
        <v>230360</v>
      </c>
      <c r="B526" s="47" t="s">
        <v>1793</v>
      </c>
      <c r="C526" s="23" t="s">
        <v>87</v>
      </c>
      <c r="D526" s="25" t="s">
        <v>3631</v>
      </c>
      <c r="E526" s="26" t="s">
        <v>3931</v>
      </c>
      <c r="F526" s="27" t="s">
        <v>314</v>
      </c>
      <c r="G526" s="28">
        <v>1432</v>
      </c>
      <c r="H526" s="29">
        <v>1439</v>
      </c>
      <c r="I526" s="29">
        <v>1394</v>
      </c>
      <c r="J526" s="29">
        <v>1538</v>
      </c>
      <c r="K526" s="29">
        <v>1562</v>
      </c>
      <c r="L526" s="29">
        <v>1564</v>
      </c>
      <c r="M526" s="30">
        <v>0.1280409731113874</v>
      </c>
      <c r="N526" s="31"/>
      <c r="O526" s="32"/>
      <c r="P526" s="30">
        <v>23.03327101755368</v>
      </c>
      <c r="Q526" s="33">
        <v>2.8171091049780772</v>
      </c>
      <c r="R526" s="33">
        <v>13.663949515875595</v>
      </c>
      <c r="S526" s="33">
        <v>27.195372077289349</v>
      </c>
      <c r="T526" s="33">
        <v>22.809324764279371</v>
      </c>
      <c r="U526" s="33">
        <v>-0.46</v>
      </c>
      <c r="V526" s="34">
        <v>4036.2932163</v>
      </c>
      <c r="W526" s="34">
        <v>3651.1136712000002</v>
      </c>
      <c r="X526" s="34">
        <v>3262.6973232</v>
      </c>
      <c r="Y526" s="34">
        <v>3379.2222276000002</v>
      </c>
      <c r="Z526" s="34">
        <v>4150</v>
      </c>
      <c r="AA526" s="44">
        <v>202312</v>
      </c>
      <c r="AB526" s="29">
        <v>859</v>
      </c>
      <c r="AC526" s="29">
        <v>686</v>
      </c>
      <c r="AD526" s="29">
        <v>1058</v>
      </c>
      <c r="AE526" s="29">
        <v>885</v>
      </c>
      <c r="AF526" s="29">
        <v>876</v>
      </c>
      <c r="AG526" s="35">
        <v>-1.016949152542368</v>
      </c>
      <c r="AH526" s="36">
        <v>1.9790454016298087</v>
      </c>
      <c r="AI526" s="29">
        <v>120</v>
      </c>
      <c r="AJ526" s="29">
        <v>65</v>
      </c>
      <c r="AK526" s="29">
        <v>203</v>
      </c>
      <c r="AL526" s="29">
        <v>142</v>
      </c>
      <c r="AM526" s="29">
        <v>141</v>
      </c>
      <c r="AN526" s="37">
        <v>-0.70422535211267512</v>
      </c>
      <c r="AO526" s="36">
        <v>17.500000000000004</v>
      </c>
      <c r="AP526" s="33">
        <v>15.720399429386593</v>
      </c>
      <c r="AQ526" s="33">
        <v>7.5317604355716883</v>
      </c>
      <c r="AR526" s="33">
        <v>1.7486569050879595</v>
      </c>
      <c r="AS526" s="33">
        <v>23.217107342252184</v>
      </c>
      <c r="AT526" s="38">
        <v>44.675023701674924</v>
      </c>
      <c r="AU526" s="39">
        <v>200</v>
      </c>
      <c r="AV526" s="36">
        <v>1.545595054095827</v>
      </c>
      <c r="AW526" s="29">
        <v>2373.25</v>
      </c>
      <c r="AX526" s="40">
        <v>12940</v>
      </c>
      <c r="AY526" s="40">
        <v>13.128</v>
      </c>
      <c r="AZ526" s="29">
        <v>1060.25</v>
      </c>
      <c r="BA526" s="29">
        <v>12940</v>
      </c>
      <c r="BB526" s="41">
        <v>1.545595054095827</v>
      </c>
    </row>
    <row r="527" spans="1:54" s="45" customFormat="1" ht="21" customHeight="1" x14ac:dyDescent="0.3">
      <c r="A527" s="46">
        <v>297890</v>
      </c>
      <c r="B527" s="47" t="s">
        <v>2025</v>
      </c>
      <c r="C527" s="23" t="s">
        <v>87</v>
      </c>
      <c r="D527" s="25" t="s">
        <v>3620</v>
      </c>
      <c r="E527" s="26" t="s">
        <v>3647</v>
      </c>
      <c r="F527" s="27" t="s">
        <v>569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10.267106633133816</v>
      </c>
      <c r="Q527" s="33">
        <v>63.034691506564798</v>
      </c>
      <c r="R527" s="33">
        <v>27.495542092566595</v>
      </c>
      <c r="S527" s="33">
        <v>6.5256090982848569</v>
      </c>
      <c r="T527" s="33">
        <v>32.38900982079447</v>
      </c>
      <c r="U527" s="33">
        <v>0</v>
      </c>
      <c r="V527" s="34">
        <v>2538.1101174</v>
      </c>
      <c r="W527" s="34">
        <v>3245.6036752999998</v>
      </c>
      <c r="X527" s="34">
        <v>3884.5119356999999</v>
      </c>
      <c r="Y527" s="34">
        <v>3125.6370944999999</v>
      </c>
      <c r="Z527" s="34">
        <v>4138</v>
      </c>
      <c r="AA527" s="44">
        <v>202312</v>
      </c>
      <c r="AB527" s="29">
        <v>455</v>
      </c>
      <c r="AC527" s="29">
        <v>348</v>
      </c>
      <c r="AD527" s="29">
        <v>311</v>
      </c>
      <c r="AE527" s="29">
        <v>193</v>
      </c>
      <c r="AF527" s="29">
        <v>110</v>
      </c>
      <c r="AG527" s="35">
        <v>-43.005181347150256</v>
      </c>
      <c r="AH527" s="36">
        <v>-75.824175824175825</v>
      </c>
      <c r="AI527" s="29">
        <v>34</v>
      </c>
      <c r="AJ527" s="29">
        <v>51</v>
      </c>
      <c r="AK527" s="29">
        <v>33</v>
      </c>
      <c r="AL527" s="29">
        <v>26</v>
      </c>
      <c r="AM527" s="29">
        <v>-42</v>
      </c>
      <c r="AN527" s="37" t="s">
        <v>108</v>
      </c>
      <c r="AO527" s="36" t="s">
        <v>108</v>
      </c>
      <c r="AP527" s="33">
        <v>7.0686070686070686</v>
      </c>
      <c r="AQ527" s="33">
        <v>60.852941176470587</v>
      </c>
      <c r="AR527" s="33">
        <v>2.1736047275114907</v>
      </c>
      <c r="AS527" s="33">
        <v>3.571897570584373</v>
      </c>
      <c r="AT527" s="38">
        <v>34.747209455022983</v>
      </c>
      <c r="AU527" s="39">
        <v>30</v>
      </c>
      <c r="AV527" s="36">
        <v>0.53003533568904593</v>
      </c>
      <c r="AW527" s="29">
        <v>1903.75</v>
      </c>
      <c r="AX527" s="40">
        <v>5660</v>
      </c>
      <c r="AY527" s="40">
        <v>2.7469999999999999</v>
      </c>
      <c r="AZ527" s="29">
        <v>661.5</v>
      </c>
      <c r="BA527" s="29">
        <v>5660</v>
      </c>
      <c r="BB527" s="41">
        <v>0.53003533568904593</v>
      </c>
    </row>
    <row r="528" spans="1:54" s="45" customFormat="1" ht="21" customHeight="1" x14ac:dyDescent="0.3">
      <c r="A528" s="46">
        <v>453340</v>
      </c>
      <c r="B528" s="47" t="s">
        <v>1681</v>
      </c>
      <c r="C528" s="23" t="s">
        <v>63</v>
      </c>
      <c r="D528" s="25" t="s">
        <v>3602</v>
      </c>
      <c r="E528" s="26" t="s">
        <v>3675</v>
      </c>
      <c r="F528" s="27" t="s">
        <v>270</v>
      </c>
      <c r="G528" s="28" t="s">
        <v>66</v>
      </c>
      <c r="H528" s="29" t="s">
        <v>66</v>
      </c>
      <c r="I528" s="29" t="s">
        <v>66</v>
      </c>
      <c r="J528" s="29" t="s">
        <v>66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0</v>
      </c>
      <c r="Q528" s="33" t="s">
        <v>66</v>
      </c>
      <c r="R528" s="33">
        <v>10.334232355159001</v>
      </c>
      <c r="S528" s="33">
        <v>9.0501275918491775</v>
      </c>
      <c r="T528" s="33">
        <v>4.0213428865034428</v>
      </c>
      <c r="U528" s="33">
        <v>-1.46</v>
      </c>
      <c r="V528" s="34" t="e">
        <v>#N/A</v>
      </c>
      <c r="W528" s="34">
        <v>3740.4529056000001</v>
      </c>
      <c r="X528" s="34">
        <v>3784.4980937999999</v>
      </c>
      <c r="Y528" s="34">
        <v>3967.4550294000001</v>
      </c>
      <c r="Z528" s="34">
        <v>4127</v>
      </c>
      <c r="AA528" s="44">
        <v>202312</v>
      </c>
      <c r="AB528" s="29">
        <v>0</v>
      </c>
      <c r="AC528" s="29">
        <v>1696</v>
      </c>
      <c r="AD528" s="29">
        <v>5205</v>
      </c>
      <c r="AE528" s="29">
        <v>5746</v>
      </c>
      <c r="AF528" s="29">
        <v>5574</v>
      </c>
      <c r="AG528" s="35">
        <v>-2.9933867037939432</v>
      </c>
      <c r="AH528" s="36" t="s">
        <v>66</v>
      </c>
      <c r="AI528" s="29">
        <v>0</v>
      </c>
      <c r="AJ528" s="29">
        <v>62</v>
      </c>
      <c r="AK528" s="29">
        <v>279</v>
      </c>
      <c r="AL528" s="29">
        <v>283</v>
      </c>
      <c r="AM528" s="29">
        <v>-19</v>
      </c>
      <c r="AN528" s="37" t="s">
        <v>108</v>
      </c>
      <c r="AO528" s="36" t="s">
        <v>108</v>
      </c>
      <c r="AP528" s="33">
        <v>3.3203446572635973</v>
      </c>
      <c r="AQ528" s="33">
        <v>6.8214876033057852</v>
      </c>
      <c r="AR528" s="33">
        <v>0.65557364679718833</v>
      </c>
      <c r="AS528" s="33">
        <v>9.6104205551804931</v>
      </c>
      <c r="AT528" s="38">
        <v>35.685635995393348</v>
      </c>
      <c r="AU528" s="39">
        <v>325</v>
      </c>
      <c r="AV528" s="36">
        <v>2.6683087027914612</v>
      </c>
      <c r="AW528" s="29">
        <v>6295.25</v>
      </c>
      <c r="AX528" s="40">
        <v>12180</v>
      </c>
      <c r="AY528" s="40">
        <v>27.974</v>
      </c>
      <c r="AZ528" s="29">
        <v>2246.5</v>
      </c>
      <c r="BA528" s="29">
        <v>12180</v>
      </c>
      <c r="BB528" s="41">
        <v>2.6683087027914612</v>
      </c>
    </row>
    <row r="529" spans="1:54" s="45" customFormat="1" ht="21" customHeight="1" x14ac:dyDescent="0.3">
      <c r="A529" s="46">
        <v>33640</v>
      </c>
      <c r="B529" s="47" t="s">
        <v>1782</v>
      </c>
      <c r="C529" s="23" t="s">
        <v>87</v>
      </c>
      <c r="D529" s="25" t="s">
        <v>3584</v>
      </c>
      <c r="E529" s="26" t="s">
        <v>3927</v>
      </c>
      <c r="F529" s="27" t="s">
        <v>244</v>
      </c>
      <c r="G529" s="28" t="s">
        <v>66</v>
      </c>
      <c r="H529" s="29" t="s">
        <v>66</v>
      </c>
      <c r="I529" s="29" t="s">
        <v>66</v>
      </c>
      <c r="J529" s="29" t="s">
        <v>66</v>
      </c>
      <c r="K529" s="29" t="s">
        <v>66</v>
      </c>
      <c r="L529" s="29" t="s">
        <v>66</v>
      </c>
      <c r="M529" s="30" t="s">
        <v>66</v>
      </c>
      <c r="N529" s="31"/>
      <c r="O529" s="32"/>
      <c r="P529" s="30">
        <v>-18.310502283105013</v>
      </c>
      <c r="Q529" s="33">
        <v>-22.726838014433991</v>
      </c>
      <c r="R529" s="33">
        <v>8.6140680003553793</v>
      </c>
      <c r="S529" s="33">
        <v>-15.619165095950327</v>
      </c>
      <c r="T529" s="33">
        <v>-14.202700241445898</v>
      </c>
      <c r="U529" s="33">
        <v>-0.06</v>
      </c>
      <c r="V529" s="34">
        <v>5338.2052629999998</v>
      </c>
      <c r="W529" s="34">
        <v>3797.8505694</v>
      </c>
      <c r="X529" s="34">
        <v>4888.5508239999999</v>
      </c>
      <c r="Y529" s="34">
        <v>4807.8436170000004</v>
      </c>
      <c r="Z529" s="34">
        <v>4125</v>
      </c>
      <c r="AA529" s="44">
        <v>202312</v>
      </c>
      <c r="AB529" s="29">
        <v>1411</v>
      </c>
      <c r="AC529" s="29">
        <v>1094</v>
      </c>
      <c r="AD529" s="29">
        <v>1253</v>
      </c>
      <c r="AE529" s="29">
        <v>1265</v>
      </c>
      <c r="AF529" s="29">
        <v>1189</v>
      </c>
      <c r="AG529" s="35">
        <v>-6.00790513833992</v>
      </c>
      <c r="AH529" s="36">
        <v>-15.733522324592485</v>
      </c>
      <c r="AI529" s="29">
        <v>-110</v>
      </c>
      <c r="AJ529" s="29">
        <v>-290</v>
      </c>
      <c r="AK529" s="29">
        <v>-143</v>
      </c>
      <c r="AL529" s="29">
        <v>-146</v>
      </c>
      <c r="AM529" s="29">
        <v>-120</v>
      </c>
      <c r="AN529" s="37" t="s">
        <v>82</v>
      </c>
      <c r="AO529" s="36" t="s">
        <v>82</v>
      </c>
      <c r="AP529" s="33">
        <v>-14.559466777754634</v>
      </c>
      <c r="AQ529" s="33">
        <v>-5.9012875536480687</v>
      </c>
      <c r="AR529" s="33">
        <v>1.1683897464948307</v>
      </c>
      <c r="AS529" s="33">
        <v>-19.798895340603316</v>
      </c>
      <c r="AT529" s="38">
        <v>199.92210735023369</v>
      </c>
      <c r="AU529" s="39" t="s">
        <v>66</v>
      </c>
      <c r="AV529" s="36" t="s">
        <v>66</v>
      </c>
      <c r="AW529" s="29">
        <v>3530.5</v>
      </c>
      <c r="AX529" s="40">
        <v>17890</v>
      </c>
      <c r="AY529" s="40" t="s">
        <v>66</v>
      </c>
      <c r="AZ529" s="29">
        <v>7058.25</v>
      </c>
      <c r="BA529" s="29">
        <v>17890</v>
      </c>
      <c r="BB529" s="41" t="s">
        <v>66</v>
      </c>
    </row>
    <row r="530" spans="1:54" s="45" customFormat="1" ht="21" customHeight="1" x14ac:dyDescent="0.3">
      <c r="A530" s="46">
        <v>114840</v>
      </c>
      <c r="B530" s="47" t="s">
        <v>2975</v>
      </c>
      <c r="C530" s="23" t="s">
        <v>87</v>
      </c>
      <c r="D530" s="25" t="s">
        <v>3609</v>
      </c>
      <c r="E530" s="26" t="s">
        <v>3610</v>
      </c>
      <c r="F530" s="27" t="s">
        <v>903</v>
      </c>
      <c r="G530" s="28">
        <v>2706</v>
      </c>
      <c r="H530" s="29">
        <v>2791</v>
      </c>
      <c r="I530" s="29">
        <v>2758</v>
      </c>
      <c r="J530" s="29">
        <v>1400</v>
      </c>
      <c r="K530" s="29">
        <v>1416</v>
      </c>
      <c r="L530" s="29">
        <v>1544</v>
      </c>
      <c r="M530" s="30">
        <v>9.0395480225988756</v>
      </c>
      <c r="N530" s="31"/>
      <c r="O530" s="32"/>
      <c r="P530" s="30">
        <v>83.493282149712101</v>
      </c>
      <c r="Q530" s="33">
        <v>174.43756764886041</v>
      </c>
      <c r="R530" s="33">
        <v>83.481471852179709</v>
      </c>
      <c r="S530" s="33">
        <v>75.72398315254712</v>
      </c>
      <c r="T530" s="33">
        <v>179.51417203212171</v>
      </c>
      <c r="U530" s="33">
        <v>0.84</v>
      </c>
      <c r="V530" s="34">
        <v>1497.9727576</v>
      </c>
      <c r="W530" s="34">
        <v>2240.553206</v>
      </c>
      <c r="X530" s="34">
        <v>2339.4643839999999</v>
      </c>
      <c r="Y530" s="34">
        <v>1470.766212</v>
      </c>
      <c r="Z530" s="34">
        <v>4111</v>
      </c>
      <c r="AA530" s="44">
        <v>202312</v>
      </c>
      <c r="AB530" s="29">
        <v>202</v>
      </c>
      <c r="AC530" s="29">
        <v>328</v>
      </c>
      <c r="AD530" s="29">
        <v>367</v>
      </c>
      <c r="AE530" s="29">
        <v>372</v>
      </c>
      <c r="AF530" s="29">
        <v>420</v>
      </c>
      <c r="AG530" s="35">
        <v>12.903225806451623</v>
      </c>
      <c r="AH530" s="36">
        <v>107.92079207920793</v>
      </c>
      <c r="AI530" s="29">
        <v>19</v>
      </c>
      <c r="AJ530" s="29">
        <v>47</v>
      </c>
      <c r="AK530" s="29">
        <v>51</v>
      </c>
      <c r="AL530" s="29">
        <v>67</v>
      </c>
      <c r="AM530" s="29">
        <v>76</v>
      </c>
      <c r="AN530" s="37">
        <v>13.432835820895516</v>
      </c>
      <c r="AO530" s="36">
        <v>300</v>
      </c>
      <c r="AP530" s="33">
        <v>16.20712844653665</v>
      </c>
      <c r="AQ530" s="33">
        <v>17.058091286307054</v>
      </c>
      <c r="AR530" s="33">
        <v>6.7670781893004115</v>
      </c>
      <c r="AS530" s="33">
        <v>39.670781893004111</v>
      </c>
      <c r="AT530" s="38">
        <v>46.748971193415642</v>
      </c>
      <c r="AU530" s="39">
        <v>158</v>
      </c>
      <c r="AV530" s="36">
        <v>0.66108786610878667</v>
      </c>
      <c r="AW530" s="29">
        <v>607.5</v>
      </c>
      <c r="AX530" s="40">
        <v>23900</v>
      </c>
      <c r="AY530" s="40">
        <v>6.7960000000000003</v>
      </c>
      <c r="AZ530" s="29">
        <v>284</v>
      </c>
      <c r="BA530" s="29">
        <v>23900</v>
      </c>
      <c r="BB530" s="41">
        <v>0.66108786610878667</v>
      </c>
    </row>
    <row r="531" spans="1:54" s="45" customFormat="1" ht="21" customHeight="1" x14ac:dyDescent="0.3">
      <c r="A531" s="46">
        <v>42000</v>
      </c>
      <c r="B531" s="47" t="s">
        <v>2029</v>
      </c>
      <c r="C531" s="23" t="s">
        <v>87</v>
      </c>
      <c r="D531" s="25" t="s">
        <v>3592</v>
      </c>
      <c r="E531" s="26" t="s">
        <v>3604</v>
      </c>
      <c r="F531" s="27" t="s">
        <v>476</v>
      </c>
      <c r="G531" s="28" t="s">
        <v>66</v>
      </c>
      <c r="H531" s="29">
        <v>240</v>
      </c>
      <c r="I531" s="29" t="s">
        <v>66</v>
      </c>
      <c r="J531" s="29" t="s">
        <v>66</v>
      </c>
      <c r="K531" s="29">
        <v>589</v>
      </c>
      <c r="L531" s="29">
        <v>638</v>
      </c>
      <c r="M531" s="30">
        <v>8.3191850594227503</v>
      </c>
      <c r="N531" s="31"/>
      <c r="O531" s="32"/>
      <c r="P531" s="30">
        <v>-34.970618807728847</v>
      </c>
      <c r="Q531" s="33">
        <v>82.614962757796519</v>
      </c>
      <c r="R531" s="33">
        <v>65.515561699566476</v>
      </c>
      <c r="S531" s="33">
        <v>-40.109500700814763</v>
      </c>
      <c r="T531" s="33">
        <v>-18.215037621289365</v>
      </c>
      <c r="U531" s="33">
        <v>-1.92</v>
      </c>
      <c r="V531" s="34">
        <v>2242.9706406</v>
      </c>
      <c r="W531" s="34">
        <v>2474.6917800000001</v>
      </c>
      <c r="X531" s="34">
        <v>6839.1481919999997</v>
      </c>
      <c r="Y531" s="34">
        <v>5008.2556510000004</v>
      </c>
      <c r="Z531" s="34">
        <v>4096</v>
      </c>
      <c r="AA531" s="44">
        <v>202312</v>
      </c>
      <c r="AB531" s="29">
        <v>745</v>
      </c>
      <c r="AC531" s="29">
        <v>687</v>
      </c>
      <c r="AD531" s="29">
        <v>763</v>
      </c>
      <c r="AE531" s="29">
        <v>587</v>
      </c>
      <c r="AF531" s="29">
        <v>745</v>
      </c>
      <c r="AG531" s="35">
        <v>26.916524701873932</v>
      </c>
      <c r="AH531" s="36">
        <v>0</v>
      </c>
      <c r="AI531" s="29">
        <v>-69</v>
      </c>
      <c r="AJ531" s="29">
        <v>-71</v>
      </c>
      <c r="AK531" s="29">
        <v>66</v>
      </c>
      <c r="AL531" s="29">
        <v>-66</v>
      </c>
      <c r="AM531" s="29">
        <v>40</v>
      </c>
      <c r="AN531" s="37" t="s">
        <v>113</v>
      </c>
      <c r="AO531" s="36" t="s">
        <v>113</v>
      </c>
      <c r="AP531" s="33">
        <v>-1.1143062544931703</v>
      </c>
      <c r="AQ531" s="33">
        <v>-132.12903225806451</v>
      </c>
      <c r="AR531" s="33">
        <v>2.3845146266918933</v>
      </c>
      <c r="AS531" s="33">
        <v>-1.8046863629748218</v>
      </c>
      <c r="AT531" s="38">
        <v>94.964342890408972</v>
      </c>
      <c r="AU531" s="39" t="s">
        <v>66</v>
      </c>
      <c r="AV531" s="36" t="s">
        <v>66</v>
      </c>
      <c r="AW531" s="29">
        <v>1717.75</v>
      </c>
      <c r="AX531" s="40">
        <v>16890</v>
      </c>
      <c r="AY531" s="40" t="s">
        <v>66</v>
      </c>
      <c r="AZ531" s="29">
        <v>1631.25</v>
      </c>
      <c r="BA531" s="29">
        <v>16890</v>
      </c>
      <c r="BB531" s="41" t="s">
        <v>66</v>
      </c>
    </row>
    <row r="532" spans="1:54" s="45" customFormat="1" ht="21" customHeight="1" x14ac:dyDescent="0.3">
      <c r="A532" s="46">
        <v>82920</v>
      </c>
      <c r="B532" s="47" t="s">
        <v>1968</v>
      </c>
      <c r="C532" s="23" t="s">
        <v>87</v>
      </c>
      <c r="D532" s="25" t="s">
        <v>3603</v>
      </c>
      <c r="E532" s="26" t="s">
        <v>4192</v>
      </c>
      <c r="F532" s="27" t="s">
        <v>500</v>
      </c>
      <c r="G532" s="28">
        <v>2082</v>
      </c>
      <c r="H532" s="29">
        <v>2108</v>
      </c>
      <c r="I532" s="29">
        <v>2098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6.9739952718676168</v>
      </c>
      <c r="Q532" s="33">
        <v>4.1929479602509367E-2</v>
      </c>
      <c r="R532" s="33">
        <v>1.8218506654937849</v>
      </c>
      <c r="S532" s="33">
        <v>7.3648239084649569</v>
      </c>
      <c r="T532" s="33">
        <v>4.4530254527824331</v>
      </c>
      <c r="U532" s="33">
        <v>-0.28000000000000003</v>
      </c>
      <c r="V532" s="34">
        <v>4090.2849648000001</v>
      </c>
      <c r="W532" s="34">
        <v>4018.7837613000002</v>
      </c>
      <c r="X532" s="34">
        <v>3811.3041600000001</v>
      </c>
      <c r="Y532" s="34">
        <v>3917.5504799999999</v>
      </c>
      <c r="Z532" s="34">
        <v>4092</v>
      </c>
      <c r="AA532" s="44">
        <v>202312</v>
      </c>
      <c r="AB532" s="29">
        <v>521</v>
      </c>
      <c r="AC532" s="29">
        <v>364</v>
      </c>
      <c r="AD532" s="29">
        <v>498</v>
      </c>
      <c r="AE532" s="29">
        <v>441</v>
      </c>
      <c r="AF532" s="29">
        <v>459</v>
      </c>
      <c r="AG532" s="35">
        <v>4.081632653061229</v>
      </c>
      <c r="AH532" s="36">
        <v>-11.900191938579653</v>
      </c>
      <c r="AI532" s="29">
        <v>110</v>
      </c>
      <c r="AJ532" s="29">
        <v>88</v>
      </c>
      <c r="AK532" s="29">
        <v>153</v>
      </c>
      <c r="AL532" s="29">
        <v>72</v>
      </c>
      <c r="AM532" s="29">
        <v>64</v>
      </c>
      <c r="AN532" s="37">
        <v>-11.111111111111116</v>
      </c>
      <c r="AO532" s="36">
        <v>-41.81818181818182</v>
      </c>
      <c r="AP532" s="33">
        <v>21.396140749148696</v>
      </c>
      <c r="AQ532" s="33">
        <v>10.854111405835544</v>
      </c>
      <c r="AR532" s="33">
        <v>1.8940060171256654</v>
      </c>
      <c r="AS532" s="33">
        <v>17.449664429530202</v>
      </c>
      <c r="AT532" s="38">
        <v>17.333950474427215</v>
      </c>
      <c r="AU532" s="39">
        <v>250</v>
      </c>
      <c r="AV532" s="36">
        <v>1.3812154696132597</v>
      </c>
      <c r="AW532" s="29">
        <v>2160.5</v>
      </c>
      <c r="AX532" s="40">
        <v>18100</v>
      </c>
      <c r="AY532" s="40">
        <v>15.348000000000001</v>
      </c>
      <c r="AZ532" s="29">
        <v>374.5</v>
      </c>
      <c r="BA532" s="29">
        <v>18100</v>
      </c>
      <c r="BB532" s="41">
        <v>1.3812154696132597</v>
      </c>
    </row>
    <row r="533" spans="1:54" s="45" customFormat="1" ht="21" customHeight="1" x14ac:dyDescent="0.3">
      <c r="A533" s="46">
        <v>122640</v>
      </c>
      <c r="B533" s="47" t="s">
        <v>2343</v>
      </c>
      <c r="C533" s="23" t="s">
        <v>87</v>
      </c>
      <c r="D533" s="25" t="s">
        <v>3620</v>
      </c>
      <c r="E533" s="26" t="s">
        <v>3647</v>
      </c>
      <c r="F533" s="27" t="s">
        <v>719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26.773049645390067</v>
      </c>
      <c r="Q533" s="33">
        <v>127.42974477358024</v>
      </c>
      <c r="R533" s="33">
        <v>75.10155391827243</v>
      </c>
      <c r="S533" s="33">
        <v>29.999638515081053</v>
      </c>
      <c r="T533" s="33">
        <v>-6.9416904338899137</v>
      </c>
      <c r="U533" s="33">
        <v>-5.51</v>
      </c>
      <c r="V533" s="34">
        <v>1796.159075</v>
      </c>
      <c r="W533" s="34">
        <v>2332.9318950000002</v>
      </c>
      <c r="X533" s="34">
        <v>3142.3164299999999</v>
      </c>
      <c r="Y533" s="34">
        <v>4389.7208309999996</v>
      </c>
      <c r="Z533" s="34">
        <v>4085</v>
      </c>
      <c r="AA533" s="44">
        <v>202312</v>
      </c>
      <c r="AB533" s="29">
        <v>301</v>
      </c>
      <c r="AC533" s="29">
        <v>148</v>
      </c>
      <c r="AD533" s="29">
        <v>204</v>
      </c>
      <c r="AE533" s="29">
        <v>176</v>
      </c>
      <c r="AF533" s="29">
        <v>270</v>
      </c>
      <c r="AG533" s="35">
        <v>53.409090909090921</v>
      </c>
      <c r="AH533" s="36">
        <v>-10.299003322259138</v>
      </c>
      <c r="AI533" s="29">
        <v>-97</v>
      </c>
      <c r="AJ533" s="29">
        <v>-12</v>
      </c>
      <c r="AK533" s="29">
        <v>-7</v>
      </c>
      <c r="AL533" s="29">
        <v>5</v>
      </c>
      <c r="AM533" s="29">
        <v>9</v>
      </c>
      <c r="AN533" s="37">
        <v>80</v>
      </c>
      <c r="AO533" s="36" t="s">
        <v>113</v>
      </c>
      <c r="AP533" s="33">
        <v>-0.62656641604010022</v>
      </c>
      <c r="AQ533" s="33">
        <v>-817</v>
      </c>
      <c r="AR533" s="33">
        <v>5.1415984896161104</v>
      </c>
      <c r="AS533" s="33">
        <v>-0.62932662051604782</v>
      </c>
      <c r="AT533" s="38">
        <v>159.59723096286973</v>
      </c>
      <c r="AU533" s="39" t="s">
        <v>66</v>
      </c>
      <c r="AV533" s="36" t="s">
        <v>66</v>
      </c>
      <c r="AW533" s="29">
        <v>794.5</v>
      </c>
      <c r="AX533" s="40">
        <v>21450</v>
      </c>
      <c r="AY533" s="40" t="s">
        <v>66</v>
      </c>
      <c r="AZ533" s="29">
        <v>1268</v>
      </c>
      <c r="BA533" s="29">
        <v>21450</v>
      </c>
      <c r="BB533" s="41" t="s">
        <v>66</v>
      </c>
    </row>
    <row r="534" spans="1:54" s="45" customFormat="1" ht="21" customHeight="1" x14ac:dyDescent="0.3">
      <c r="A534" s="22">
        <v>59090</v>
      </c>
      <c r="B534" s="23" t="s">
        <v>1944</v>
      </c>
      <c r="C534" s="23" t="s">
        <v>87</v>
      </c>
      <c r="D534" s="25" t="s">
        <v>3584</v>
      </c>
      <c r="E534" s="26" t="s">
        <v>3642</v>
      </c>
      <c r="F534" s="27" t="s">
        <v>479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28.345626975763949</v>
      </c>
      <c r="Q534" s="33">
        <v>18.70867976680892</v>
      </c>
      <c r="R534" s="33">
        <v>28.070563029175567</v>
      </c>
      <c r="S534" s="33">
        <v>31.955693868630508</v>
      </c>
      <c r="T534" s="33">
        <v>12.773245778468478</v>
      </c>
      <c r="U534" s="33">
        <v>-1.69</v>
      </c>
      <c r="V534" s="34">
        <v>3428.5614227999999</v>
      </c>
      <c r="W534" s="34">
        <v>3177.9355878000001</v>
      </c>
      <c r="X534" s="34">
        <v>3084.3686094</v>
      </c>
      <c r="Y534" s="34">
        <v>3609.0120240000001</v>
      </c>
      <c r="Z534" s="34">
        <v>4070</v>
      </c>
      <c r="AA534" s="44">
        <v>202312</v>
      </c>
      <c r="AB534" s="29">
        <v>1019</v>
      </c>
      <c r="AC534" s="29">
        <v>972</v>
      </c>
      <c r="AD534" s="29">
        <v>975</v>
      </c>
      <c r="AE534" s="29">
        <v>950</v>
      </c>
      <c r="AF534" s="29">
        <v>976</v>
      </c>
      <c r="AG534" s="35">
        <v>2.7368421052631486</v>
      </c>
      <c r="AH534" s="36">
        <v>-4.2198233562316005</v>
      </c>
      <c r="AI534" s="29">
        <v>37</v>
      </c>
      <c r="AJ534" s="29">
        <v>70</v>
      </c>
      <c r="AK534" s="29">
        <v>89</v>
      </c>
      <c r="AL534" s="29">
        <v>55</v>
      </c>
      <c r="AM534" s="29">
        <v>-3</v>
      </c>
      <c r="AN534" s="37" t="s">
        <v>108</v>
      </c>
      <c r="AO534" s="36" t="s">
        <v>108</v>
      </c>
      <c r="AP534" s="33">
        <v>5.4479731474309316</v>
      </c>
      <c r="AQ534" s="33">
        <v>19.289099526066352</v>
      </c>
      <c r="AR534" s="33">
        <v>1.08612982854093</v>
      </c>
      <c r="AS534" s="33">
        <v>5.6307959170058037</v>
      </c>
      <c r="AT534" s="38">
        <v>116.75895656814998</v>
      </c>
      <c r="AU534" s="39" t="s">
        <v>66</v>
      </c>
      <c r="AV534" s="36" t="s">
        <v>66</v>
      </c>
      <c r="AW534" s="29">
        <v>3747.25</v>
      </c>
      <c r="AX534" s="40">
        <v>12180</v>
      </c>
      <c r="AY534" s="40" t="s">
        <v>66</v>
      </c>
      <c r="AZ534" s="29">
        <v>4375.25</v>
      </c>
      <c r="BA534" s="29">
        <v>12180</v>
      </c>
      <c r="BB534" s="41" t="s">
        <v>66</v>
      </c>
    </row>
    <row r="535" spans="1:54" s="45" customFormat="1" ht="21" customHeight="1" x14ac:dyDescent="0.3">
      <c r="A535" s="46">
        <v>437730</v>
      </c>
      <c r="B535" s="47" t="s">
        <v>4307</v>
      </c>
      <c r="C535" s="23" t="s">
        <v>87</v>
      </c>
      <c r="D535" s="25" t="s">
        <v>4150</v>
      </c>
      <c r="E535" s="26" t="s">
        <v>4181</v>
      </c>
      <c r="F535" s="27" t="s">
        <v>302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 t="e">
        <v>#N/A</v>
      </c>
      <c r="Q535" s="33" t="s">
        <v>66</v>
      </c>
      <c r="R535" s="33" t="s">
        <v>66</v>
      </c>
      <c r="S535" s="33" t="s">
        <v>66</v>
      </c>
      <c r="T535" s="33" t="s">
        <v>66</v>
      </c>
      <c r="U535" s="33">
        <v>-5.55</v>
      </c>
      <c r="V535" s="34" t="e">
        <v>#N/A</v>
      </c>
      <c r="W535" s="34" t="e">
        <v>#N/A</v>
      </c>
      <c r="X535" s="34" t="e">
        <v>#N/A</v>
      </c>
      <c r="Y535" s="34" t="e">
        <v>#N/A</v>
      </c>
      <c r="Z535" s="34">
        <v>4048</v>
      </c>
      <c r="AA535" s="44">
        <v>202312</v>
      </c>
      <c r="AB535" s="29">
        <v>0</v>
      </c>
      <c r="AC535" s="29">
        <v>479</v>
      </c>
      <c r="AD535" s="29">
        <v>207</v>
      </c>
      <c r="AE535" s="29">
        <v>41</v>
      </c>
      <c r="AF535" s="29">
        <v>271</v>
      </c>
      <c r="AG535" s="35">
        <v>560.97560975609758</v>
      </c>
      <c r="AH535" s="36" t="s">
        <v>66</v>
      </c>
      <c r="AI535" s="29">
        <v>0</v>
      </c>
      <c r="AJ535" s="29">
        <v>13</v>
      </c>
      <c r="AK535" s="29">
        <v>14</v>
      </c>
      <c r="AL535" s="29">
        <v>52</v>
      </c>
      <c r="AM535" s="29">
        <v>18</v>
      </c>
      <c r="AN535" s="37">
        <v>-65.384615384615387</v>
      </c>
      <c r="AO535" s="36" t="s">
        <v>113</v>
      </c>
      <c r="AP535" s="33">
        <v>9.7194388777555112</v>
      </c>
      <c r="AQ535" s="33">
        <v>41.731958762886599</v>
      </c>
      <c r="AR535" s="33">
        <v>11.994074074074074</v>
      </c>
      <c r="AS535" s="33">
        <v>28.74074074074074</v>
      </c>
      <c r="AT535" s="38">
        <v>99.555555555555557</v>
      </c>
      <c r="AU535" s="39" t="s">
        <v>66</v>
      </c>
      <c r="AV535" s="36" t="s">
        <v>66</v>
      </c>
      <c r="AW535" s="29">
        <v>337.5</v>
      </c>
      <c r="AX535" s="40">
        <v>38300</v>
      </c>
      <c r="AY535" s="40" t="s">
        <v>66</v>
      </c>
      <c r="AZ535" s="29">
        <v>336</v>
      </c>
      <c r="BA535" s="29">
        <v>38300</v>
      </c>
      <c r="BB535" s="41" t="s">
        <v>66</v>
      </c>
    </row>
    <row r="536" spans="1:54" s="45" customFormat="1" ht="21" customHeight="1" x14ac:dyDescent="0.3">
      <c r="A536" s="46">
        <v>425420</v>
      </c>
      <c r="B536" s="47" t="s">
        <v>1369</v>
      </c>
      <c r="C536" s="23" t="s">
        <v>87</v>
      </c>
      <c r="D536" s="25" t="s">
        <v>3584</v>
      </c>
      <c r="E536" s="26" t="s">
        <v>3632</v>
      </c>
      <c r="F536" s="27" t="s">
        <v>1370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-4.1778975741239899</v>
      </c>
      <c r="Q536" s="33">
        <v>227.05132353531971</v>
      </c>
      <c r="R536" s="33">
        <v>23.012037606537206</v>
      </c>
      <c r="S536" s="33">
        <v>-2.0647965060902052</v>
      </c>
      <c r="T536" s="33">
        <v>3.9487686207288153</v>
      </c>
      <c r="U536" s="33">
        <v>-1.25</v>
      </c>
      <c r="V536" s="34">
        <v>1237.1147000000001</v>
      </c>
      <c r="W536" s="34">
        <v>3289.1089999999999</v>
      </c>
      <c r="X536" s="34">
        <v>4131.3029999999999</v>
      </c>
      <c r="Y536" s="34">
        <v>3892.3020000000001</v>
      </c>
      <c r="Z536" s="34">
        <v>4046</v>
      </c>
      <c r="AA536" s="44">
        <v>202312</v>
      </c>
      <c r="AB536" s="29">
        <v>174</v>
      </c>
      <c r="AC536" s="29">
        <v>150</v>
      </c>
      <c r="AD536" s="29">
        <v>197</v>
      </c>
      <c r="AE536" s="29">
        <v>210</v>
      </c>
      <c r="AF536" s="29">
        <v>247</v>
      </c>
      <c r="AG536" s="35">
        <v>17.619047619047624</v>
      </c>
      <c r="AH536" s="36">
        <v>41.954022988505749</v>
      </c>
      <c r="AI536" s="29">
        <v>7</v>
      </c>
      <c r="AJ536" s="29">
        <v>16</v>
      </c>
      <c r="AK536" s="29">
        <v>19</v>
      </c>
      <c r="AL536" s="29">
        <v>22</v>
      </c>
      <c r="AM536" s="29">
        <v>36</v>
      </c>
      <c r="AN536" s="37">
        <v>63.636363636363647</v>
      </c>
      <c r="AO536" s="36">
        <v>414.28571428571433</v>
      </c>
      <c r="AP536" s="33">
        <v>11.567164179104477</v>
      </c>
      <c r="AQ536" s="33">
        <v>43.505376344086024</v>
      </c>
      <c r="AR536" s="33">
        <v>6.1233446840711316</v>
      </c>
      <c r="AS536" s="33">
        <v>14.074914869466514</v>
      </c>
      <c r="AT536" s="38">
        <v>33.068482784714334</v>
      </c>
      <c r="AU536" s="39" t="s">
        <v>66</v>
      </c>
      <c r="AV536" s="36" t="s">
        <v>66</v>
      </c>
      <c r="AW536" s="29">
        <v>660.75</v>
      </c>
      <c r="AX536" s="40">
        <v>35550</v>
      </c>
      <c r="AY536" s="40" t="s">
        <v>66</v>
      </c>
      <c r="AZ536" s="29">
        <v>218.5</v>
      </c>
      <c r="BA536" s="29">
        <v>35550</v>
      </c>
      <c r="BB536" s="41" t="s">
        <v>66</v>
      </c>
    </row>
    <row r="537" spans="1:54" s="45" customFormat="1" ht="21" customHeight="1" x14ac:dyDescent="0.3">
      <c r="A537" s="46">
        <v>54450</v>
      </c>
      <c r="B537" s="47" t="s">
        <v>2266</v>
      </c>
      <c r="C537" s="23" t="s">
        <v>87</v>
      </c>
      <c r="D537" s="25" t="s">
        <v>3584</v>
      </c>
      <c r="E537" s="26" t="s">
        <v>3925</v>
      </c>
      <c r="F537" s="27" t="s">
        <v>3742</v>
      </c>
      <c r="G537" s="28">
        <v>1651</v>
      </c>
      <c r="H537" s="29">
        <v>1655</v>
      </c>
      <c r="I537" s="29">
        <v>1599</v>
      </c>
      <c r="J537" s="29">
        <v>1426</v>
      </c>
      <c r="K537" s="29">
        <v>1339</v>
      </c>
      <c r="L537" s="29">
        <v>1249</v>
      </c>
      <c r="M537" s="30">
        <v>-6.7214339058999206</v>
      </c>
      <c r="N537" s="31"/>
      <c r="O537" s="32"/>
      <c r="P537" s="30">
        <v>-21.122599704579027</v>
      </c>
      <c r="Q537" s="33">
        <v>84.023327292793098</v>
      </c>
      <c r="R537" s="33">
        <v>16.86316919829023</v>
      </c>
      <c r="S537" s="33">
        <v>-13.581766466636513</v>
      </c>
      <c r="T537" s="33">
        <v>-7.9198822006575353</v>
      </c>
      <c r="U537" s="33">
        <v>-3.78</v>
      </c>
      <c r="V537" s="34">
        <v>2197.5474846000002</v>
      </c>
      <c r="W537" s="34">
        <v>3460.4572404999999</v>
      </c>
      <c r="X537" s="34">
        <v>4679.5679970000001</v>
      </c>
      <c r="Y537" s="34">
        <v>4391.8275700000004</v>
      </c>
      <c r="Z537" s="34">
        <v>4044</v>
      </c>
      <c r="AA537" s="44">
        <v>202312</v>
      </c>
      <c r="AB537" s="29">
        <v>440</v>
      </c>
      <c r="AC537" s="29">
        <v>459</v>
      </c>
      <c r="AD537" s="29">
        <v>483</v>
      </c>
      <c r="AE537" s="29">
        <v>525</v>
      </c>
      <c r="AF537" s="29">
        <v>445</v>
      </c>
      <c r="AG537" s="35">
        <v>-15.238095238095239</v>
      </c>
      <c r="AH537" s="36">
        <v>1.1363636363636465</v>
      </c>
      <c r="AI537" s="29">
        <v>12</v>
      </c>
      <c r="AJ537" s="29">
        <v>27</v>
      </c>
      <c r="AK537" s="29">
        <v>54</v>
      </c>
      <c r="AL537" s="29">
        <v>65</v>
      </c>
      <c r="AM537" s="29">
        <v>22</v>
      </c>
      <c r="AN537" s="37">
        <v>-66.153846153846146</v>
      </c>
      <c r="AO537" s="36">
        <v>83.333333333333329</v>
      </c>
      <c r="AP537" s="33">
        <v>8.7866108786610866</v>
      </c>
      <c r="AQ537" s="33">
        <v>24.071428571428573</v>
      </c>
      <c r="AR537" s="33">
        <v>1.9222816399286988</v>
      </c>
      <c r="AS537" s="33">
        <v>7.9857397504456333</v>
      </c>
      <c r="AT537" s="38">
        <v>58.40760546642899</v>
      </c>
      <c r="AU537" s="39">
        <v>200</v>
      </c>
      <c r="AV537" s="36">
        <v>0.74906367041198507</v>
      </c>
      <c r="AW537" s="29">
        <v>2103.75</v>
      </c>
      <c r="AX537" s="40">
        <v>26700</v>
      </c>
      <c r="AY537" s="40">
        <v>4.7130000000000001</v>
      </c>
      <c r="AZ537" s="29">
        <v>1228.75</v>
      </c>
      <c r="BA537" s="29">
        <v>26700</v>
      </c>
      <c r="BB537" s="41">
        <v>0.74906367041198507</v>
      </c>
    </row>
    <row r="538" spans="1:54" s="45" customFormat="1" ht="21" customHeight="1" x14ac:dyDescent="0.3">
      <c r="A538" s="46">
        <v>2310</v>
      </c>
      <c r="B538" s="47" t="s">
        <v>1885</v>
      </c>
      <c r="C538" s="23" t="s">
        <v>63</v>
      </c>
      <c r="D538" s="25" t="s">
        <v>3704</v>
      </c>
      <c r="E538" s="26" t="s">
        <v>433</v>
      </c>
      <c r="F538" s="27" t="s">
        <v>433</v>
      </c>
      <c r="G538" s="28">
        <v>11164</v>
      </c>
      <c r="H538" s="29">
        <v>11277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8.7061668681983164</v>
      </c>
      <c r="Q538" s="33">
        <v>24.344632096111994</v>
      </c>
      <c r="R538" s="33">
        <v>17.825909574690655</v>
      </c>
      <c r="S538" s="33">
        <v>9.9036295910623018</v>
      </c>
      <c r="T538" s="33">
        <v>-9.1907383782939718</v>
      </c>
      <c r="U538" s="33">
        <v>0</v>
      </c>
      <c r="V538" s="34">
        <v>3237.7754730000001</v>
      </c>
      <c r="W538" s="34">
        <v>3416.9055130000002</v>
      </c>
      <c r="X538" s="34">
        <v>3663.2093180000002</v>
      </c>
      <c r="Y538" s="34">
        <v>4433.4684900000002</v>
      </c>
      <c r="Z538" s="34">
        <v>4026</v>
      </c>
      <c r="AA538" s="44">
        <v>202312</v>
      </c>
      <c r="AB538" s="29">
        <v>2563</v>
      </c>
      <c r="AC538" s="29">
        <v>2240</v>
      </c>
      <c r="AD538" s="29">
        <v>2295</v>
      </c>
      <c r="AE538" s="29">
        <v>2259</v>
      </c>
      <c r="AF538" s="29">
        <v>2290</v>
      </c>
      <c r="AG538" s="35">
        <v>1.3722886232846454</v>
      </c>
      <c r="AH538" s="36">
        <v>-10.651580179477172</v>
      </c>
      <c r="AI538" s="29">
        <v>231</v>
      </c>
      <c r="AJ538" s="29">
        <v>214</v>
      </c>
      <c r="AK538" s="29">
        <v>284</v>
      </c>
      <c r="AL538" s="29">
        <v>223</v>
      </c>
      <c r="AM538" s="29">
        <v>155</v>
      </c>
      <c r="AN538" s="37">
        <v>-30.493273542600896</v>
      </c>
      <c r="AO538" s="36">
        <v>-32.900432900432897</v>
      </c>
      <c r="AP538" s="33">
        <v>9.6433289299867901</v>
      </c>
      <c r="AQ538" s="33">
        <v>4.595890410958904</v>
      </c>
      <c r="AR538" s="33">
        <v>0.48202580143075219</v>
      </c>
      <c r="AS538" s="33">
        <v>10.48819180460355</v>
      </c>
      <c r="AT538" s="38">
        <v>25.585919961686969</v>
      </c>
      <c r="AU538" s="39">
        <v>1920</v>
      </c>
      <c r="AV538" s="36">
        <v>4.2714126807563959</v>
      </c>
      <c r="AW538" s="29">
        <v>8352.25</v>
      </c>
      <c r="AX538" s="40">
        <v>44950</v>
      </c>
      <c r="AY538" s="40">
        <v>19.960999999999999</v>
      </c>
      <c r="AZ538" s="29">
        <v>2137</v>
      </c>
      <c r="BA538" s="29">
        <v>44950</v>
      </c>
      <c r="BB538" s="41">
        <v>4.2714126807563959</v>
      </c>
    </row>
    <row r="539" spans="1:54" s="45" customFormat="1" ht="21" customHeight="1" x14ac:dyDescent="0.3">
      <c r="A539" s="46">
        <v>330860</v>
      </c>
      <c r="B539" s="47" t="s">
        <v>1995</v>
      </c>
      <c r="C539" s="23" t="s">
        <v>87</v>
      </c>
      <c r="D539" s="25" t="s">
        <v>3584</v>
      </c>
      <c r="E539" s="26" t="s">
        <v>3932</v>
      </c>
      <c r="F539" s="27" t="s">
        <v>3723</v>
      </c>
      <c r="G539" s="28">
        <v>910</v>
      </c>
      <c r="H539" s="29">
        <v>1432</v>
      </c>
      <c r="I539" s="29">
        <v>1535</v>
      </c>
      <c r="J539" s="29">
        <v>2059</v>
      </c>
      <c r="K539" s="29">
        <v>698</v>
      </c>
      <c r="L539" s="29">
        <v>766</v>
      </c>
      <c r="M539" s="30">
        <v>9.7421203438395452</v>
      </c>
      <c r="N539" s="31"/>
      <c r="O539" s="32"/>
      <c r="P539" s="30">
        <v>17.594254937163377</v>
      </c>
      <c r="Q539" s="33">
        <v>23.111823700585489</v>
      </c>
      <c r="R539" s="33">
        <v>70.118156386263578</v>
      </c>
      <c r="S539" s="33">
        <v>22.880844669252308</v>
      </c>
      <c r="T539" s="33">
        <v>-4.8030665571054172</v>
      </c>
      <c r="U539" s="33">
        <v>-4.5199999999999996</v>
      </c>
      <c r="V539" s="34">
        <v>3240.95597</v>
      </c>
      <c r="W539" s="34">
        <v>2345.4286625</v>
      </c>
      <c r="X539" s="34">
        <v>3247.0479925</v>
      </c>
      <c r="Y539" s="34">
        <v>4191.3114800000003</v>
      </c>
      <c r="Z539" s="34">
        <v>3990</v>
      </c>
      <c r="AA539" s="44">
        <v>202312</v>
      </c>
      <c r="AB539" s="29">
        <v>362</v>
      </c>
      <c r="AC539" s="29">
        <v>280</v>
      </c>
      <c r="AD539" s="29">
        <v>315</v>
      </c>
      <c r="AE539" s="29">
        <v>310</v>
      </c>
      <c r="AF539" s="29">
        <v>355</v>
      </c>
      <c r="AG539" s="35">
        <v>14.516129032258075</v>
      </c>
      <c r="AH539" s="36">
        <v>-1.9337016574585641</v>
      </c>
      <c r="AI539" s="29">
        <v>25</v>
      </c>
      <c r="AJ539" s="29">
        <v>-45</v>
      </c>
      <c r="AK539" s="29">
        <v>-15</v>
      </c>
      <c r="AL539" s="29">
        <v>-25</v>
      </c>
      <c r="AM539" s="29">
        <v>16</v>
      </c>
      <c r="AN539" s="37" t="s">
        <v>113</v>
      </c>
      <c r="AO539" s="36">
        <v>-36</v>
      </c>
      <c r="AP539" s="33">
        <v>-5.4761904761904763</v>
      </c>
      <c r="AQ539" s="33">
        <v>-57.826086956521742</v>
      </c>
      <c r="AR539" s="33">
        <v>1.6445131375579598</v>
      </c>
      <c r="AS539" s="33">
        <v>-2.8438948995363216</v>
      </c>
      <c r="AT539" s="38">
        <v>74.7449768160742</v>
      </c>
      <c r="AU539" s="39" t="s">
        <v>66</v>
      </c>
      <c r="AV539" s="36" t="s">
        <v>66</v>
      </c>
      <c r="AW539" s="29">
        <v>2426.25</v>
      </c>
      <c r="AX539" s="40">
        <v>32750</v>
      </c>
      <c r="AY539" s="40" t="s">
        <v>66</v>
      </c>
      <c r="AZ539" s="29">
        <v>1813.5</v>
      </c>
      <c r="BA539" s="29">
        <v>32750</v>
      </c>
      <c r="BB539" s="41" t="s">
        <v>66</v>
      </c>
    </row>
    <row r="540" spans="1:54" s="45" customFormat="1" ht="21" customHeight="1" x14ac:dyDescent="0.3">
      <c r="A540" s="46">
        <v>75580</v>
      </c>
      <c r="B540" s="47" t="s">
        <v>1875</v>
      </c>
      <c r="C540" s="23" t="s">
        <v>63</v>
      </c>
      <c r="D540" s="25" t="s">
        <v>88</v>
      </c>
      <c r="E540" s="26" t="s">
        <v>3687</v>
      </c>
      <c r="F540" s="27" t="s">
        <v>385</v>
      </c>
      <c r="G540" s="28">
        <v>295</v>
      </c>
      <c r="H540" s="29">
        <v>342</v>
      </c>
      <c r="I540" s="29">
        <v>354</v>
      </c>
      <c r="J540" s="29">
        <v>466</v>
      </c>
      <c r="K540" s="29">
        <v>416</v>
      </c>
      <c r="L540" s="29">
        <v>433</v>
      </c>
      <c r="M540" s="30">
        <v>4.0865384615384581</v>
      </c>
      <c r="N540" s="31"/>
      <c r="O540" s="32"/>
      <c r="P540" s="30">
        <v>45.379023883696789</v>
      </c>
      <c r="Q540" s="33">
        <v>16.653124467306533</v>
      </c>
      <c r="R540" s="33">
        <v>41.827506951132577</v>
      </c>
      <c r="S540" s="33">
        <v>46.426516067748793</v>
      </c>
      <c r="T540" s="33">
        <v>13.255460647870422</v>
      </c>
      <c r="U540" s="33">
        <v>0.14000000000000001</v>
      </c>
      <c r="V540" s="34">
        <v>3410.9673600000001</v>
      </c>
      <c r="W540" s="34">
        <v>2805.5206536000001</v>
      </c>
      <c r="X540" s="34">
        <v>2717.4039968000002</v>
      </c>
      <c r="Y540" s="34">
        <v>3513.2963808</v>
      </c>
      <c r="Z540" s="34">
        <v>3979</v>
      </c>
      <c r="AA540" s="44">
        <v>202312</v>
      </c>
      <c r="AB540" s="29">
        <v>1012</v>
      </c>
      <c r="AC540" s="29">
        <v>717</v>
      </c>
      <c r="AD540" s="29">
        <v>1205</v>
      </c>
      <c r="AE540" s="29">
        <v>820</v>
      </c>
      <c r="AF540" s="29">
        <v>1106</v>
      </c>
      <c r="AG540" s="35">
        <v>34.878048780487816</v>
      </c>
      <c r="AH540" s="36">
        <v>9.2885375494071063</v>
      </c>
      <c r="AI540" s="29">
        <v>154</v>
      </c>
      <c r="AJ540" s="29">
        <v>-64</v>
      </c>
      <c r="AK540" s="29">
        <v>212</v>
      </c>
      <c r="AL540" s="29">
        <v>-66</v>
      </c>
      <c r="AM540" s="29">
        <v>254</v>
      </c>
      <c r="AN540" s="37" t="s">
        <v>113</v>
      </c>
      <c r="AO540" s="36">
        <v>64.935064935064929</v>
      </c>
      <c r="AP540" s="33">
        <v>8.7318087318087318</v>
      </c>
      <c r="AQ540" s="33">
        <v>11.842261904761905</v>
      </c>
      <c r="AR540" s="33">
        <v>1.8773295588582213</v>
      </c>
      <c r="AS540" s="33">
        <v>15.852795470629866</v>
      </c>
      <c r="AT540" s="38">
        <v>156.5109695682944</v>
      </c>
      <c r="AU540" s="39">
        <v>200</v>
      </c>
      <c r="AV540" s="36">
        <v>2.8571428571428572</v>
      </c>
      <c r="AW540" s="29">
        <v>2119.5</v>
      </c>
      <c r="AX540" s="40">
        <v>7000</v>
      </c>
      <c r="AY540" s="40">
        <v>48.304000000000002</v>
      </c>
      <c r="AZ540" s="29">
        <v>3317.25</v>
      </c>
      <c r="BA540" s="29">
        <v>7000</v>
      </c>
      <c r="BB540" s="41">
        <v>2.8571428571428572</v>
      </c>
    </row>
    <row r="541" spans="1:54" s="45" customFormat="1" ht="21" customHeight="1" x14ac:dyDescent="0.3">
      <c r="A541" s="46">
        <v>89010</v>
      </c>
      <c r="B541" s="47" t="s">
        <v>2045</v>
      </c>
      <c r="C541" s="23" t="s">
        <v>87</v>
      </c>
      <c r="D541" s="25" t="s">
        <v>3620</v>
      </c>
      <c r="E541" s="26" t="s">
        <v>3681</v>
      </c>
      <c r="F541" s="27" t="s">
        <v>449</v>
      </c>
      <c r="G541" s="28">
        <v>1284</v>
      </c>
      <c r="H541" s="29" t="s">
        <v>66</v>
      </c>
      <c r="I541" s="29" t="s">
        <v>66</v>
      </c>
      <c r="J541" s="29" t="s">
        <v>66</v>
      </c>
      <c r="K541" s="29" t="s">
        <v>66</v>
      </c>
      <c r="L541" s="29" t="s">
        <v>66</v>
      </c>
      <c r="M541" s="30" t="s">
        <v>66</v>
      </c>
      <c r="N541" s="31"/>
      <c r="O541" s="32"/>
      <c r="P541" s="30">
        <v>7.1721311475409832</v>
      </c>
      <c r="Q541" s="33">
        <v>11.450558478811757</v>
      </c>
      <c r="R541" s="33">
        <v>46.979783800164832</v>
      </c>
      <c r="S541" s="33">
        <v>10.795353974785282</v>
      </c>
      <c r="T541" s="33">
        <v>19.669123743932836</v>
      </c>
      <c r="U541" s="33">
        <v>-6.77</v>
      </c>
      <c r="V541" s="34">
        <v>3558.5286015000001</v>
      </c>
      <c r="W541" s="34">
        <v>2698.3302720000002</v>
      </c>
      <c r="X541" s="34">
        <v>3579.5724799999998</v>
      </c>
      <c r="Y541" s="34">
        <v>3314.1380800000002</v>
      </c>
      <c r="Z541" s="34">
        <v>3966</v>
      </c>
      <c r="AA541" s="44">
        <v>202312</v>
      </c>
      <c r="AB541" s="29">
        <v>1424</v>
      </c>
      <c r="AC541" s="29">
        <v>1307</v>
      </c>
      <c r="AD541" s="29">
        <v>1284</v>
      </c>
      <c r="AE541" s="29">
        <v>1450</v>
      </c>
      <c r="AF541" s="29">
        <v>1382</v>
      </c>
      <c r="AG541" s="35">
        <v>-4.689655172413798</v>
      </c>
      <c r="AH541" s="36">
        <v>-2.9494382022471899</v>
      </c>
      <c r="AI541" s="29">
        <v>22</v>
      </c>
      <c r="AJ541" s="29">
        <v>-31</v>
      </c>
      <c r="AK541" s="29">
        <v>45</v>
      </c>
      <c r="AL541" s="29">
        <v>64</v>
      </c>
      <c r="AM541" s="29">
        <v>113</v>
      </c>
      <c r="AN541" s="37">
        <v>76.5625</v>
      </c>
      <c r="AO541" s="36">
        <v>413.63636363636368</v>
      </c>
      <c r="AP541" s="33">
        <v>3.5220357735570715</v>
      </c>
      <c r="AQ541" s="33">
        <v>20.764397905759161</v>
      </c>
      <c r="AR541" s="33">
        <v>2.322014051522248</v>
      </c>
      <c r="AS541" s="33">
        <v>11.182669789227166</v>
      </c>
      <c r="AT541" s="38">
        <v>187.19262295081967</v>
      </c>
      <c r="AU541" s="39">
        <v>100</v>
      </c>
      <c r="AV541" s="36">
        <v>0.38240917782026768</v>
      </c>
      <c r="AW541" s="29">
        <v>1708</v>
      </c>
      <c r="AX541" s="40">
        <v>26150</v>
      </c>
      <c r="AY541" s="40">
        <v>-24.774999999999999</v>
      </c>
      <c r="AZ541" s="29">
        <v>3197.25</v>
      </c>
      <c r="BA541" s="29">
        <v>26150</v>
      </c>
      <c r="BB541" s="41">
        <v>0.38240917782026768</v>
      </c>
    </row>
    <row r="542" spans="1:54" s="45" customFormat="1" ht="21" customHeight="1" x14ac:dyDescent="0.3">
      <c r="A542" s="22">
        <v>448730</v>
      </c>
      <c r="B542" s="23" t="s">
        <v>3945</v>
      </c>
      <c r="C542" s="23" t="s">
        <v>63</v>
      </c>
      <c r="D542" s="25" t="s">
        <v>3597</v>
      </c>
      <c r="E542" s="26" t="s">
        <v>3991</v>
      </c>
      <c r="F542" s="27" t="s">
        <v>3992</v>
      </c>
      <c r="G542" s="28" t="s">
        <v>66</v>
      </c>
      <c r="H542" s="29" t="s">
        <v>66</v>
      </c>
      <c r="I542" s="29" t="s">
        <v>66</v>
      </c>
      <c r="J542" s="29" t="s">
        <v>66</v>
      </c>
      <c r="K542" s="29" t="s">
        <v>66</v>
      </c>
      <c r="L542" s="29" t="s">
        <v>66</v>
      </c>
      <c r="M542" s="30" t="s">
        <v>66</v>
      </c>
      <c r="N542" s="31"/>
      <c r="O542" s="32"/>
      <c r="P542" s="30">
        <v>1.9880715705765439</v>
      </c>
      <c r="Q542" s="33" t="s">
        <v>66</v>
      </c>
      <c r="R542" s="33">
        <v>2.5873221216041298</v>
      </c>
      <c r="S542" s="33">
        <v>2.1786076908407725</v>
      </c>
      <c r="T542" s="33">
        <v>1.5716060609942017</v>
      </c>
      <c r="U542" s="33">
        <v>-1.35</v>
      </c>
      <c r="V542" s="34" t="e">
        <v>#N/A</v>
      </c>
      <c r="W542" s="34">
        <v>3865</v>
      </c>
      <c r="X542" s="34">
        <v>3880.46</v>
      </c>
      <c r="Y542" s="34">
        <v>3903.65</v>
      </c>
      <c r="Z542" s="34">
        <v>3965</v>
      </c>
      <c r="AA542" s="44">
        <v>202301</v>
      </c>
      <c r="AB542" s="29">
        <v>0</v>
      </c>
      <c r="AC542" s="29">
        <v>0</v>
      </c>
      <c r="AD542" s="29">
        <v>0</v>
      </c>
      <c r="AE542" s="29">
        <v>0</v>
      </c>
      <c r="AF542" s="29">
        <v>68</v>
      </c>
      <c r="AG542" s="35" t="s">
        <v>66</v>
      </c>
      <c r="AH542" s="36" t="s">
        <v>66</v>
      </c>
      <c r="AI542" s="29">
        <v>0</v>
      </c>
      <c r="AJ542" s="29">
        <v>0</v>
      </c>
      <c r="AK542" s="29">
        <v>0</v>
      </c>
      <c r="AL542" s="29">
        <v>0</v>
      </c>
      <c r="AM542" s="29">
        <v>46</v>
      </c>
      <c r="AN542" s="37" t="s">
        <v>113</v>
      </c>
      <c r="AO542" s="36" t="s">
        <v>113</v>
      </c>
      <c r="AP542" s="33">
        <v>67.64705882352942</v>
      </c>
      <c r="AQ542" s="33">
        <v>86.195652173913047</v>
      </c>
      <c r="AR542" s="33">
        <v>5.960165351371665</v>
      </c>
      <c r="AS542" s="33">
        <v>6.9146937241638478</v>
      </c>
      <c r="AT542" s="38">
        <v>179.78203682826006</v>
      </c>
      <c r="AU542" s="39" t="s">
        <v>66</v>
      </c>
      <c r="AV542" s="36" t="s">
        <v>66</v>
      </c>
      <c r="AW542" s="29">
        <v>665.25</v>
      </c>
      <c r="AX542" s="40">
        <v>5130</v>
      </c>
      <c r="AY542" s="40" t="s">
        <v>66</v>
      </c>
      <c r="AZ542" s="29">
        <v>1196</v>
      </c>
      <c r="BA542" s="29">
        <v>5130</v>
      </c>
      <c r="BB542" s="41" t="s">
        <v>66</v>
      </c>
    </row>
    <row r="543" spans="1:54" s="45" customFormat="1" ht="21" customHeight="1" x14ac:dyDescent="0.3">
      <c r="A543" s="46">
        <v>51980</v>
      </c>
      <c r="B543" s="47" t="s">
        <v>4119</v>
      </c>
      <c r="C543" s="23" t="s">
        <v>87</v>
      </c>
      <c r="D543" s="25" t="s">
        <v>3596</v>
      </c>
      <c r="E543" s="26" t="s">
        <v>3629</v>
      </c>
      <c r="F543" s="27" t="s">
        <v>1321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126.96629213483148</v>
      </c>
      <c r="Q543" s="33">
        <v>31.767112656728113</v>
      </c>
      <c r="R543" s="33">
        <v>262.49511342721479</v>
      </c>
      <c r="S543" s="33">
        <v>96.863817935325613</v>
      </c>
      <c r="T543" s="33">
        <v>10.012133552093738</v>
      </c>
      <c r="U543" s="33">
        <v>-1.75</v>
      </c>
      <c r="V543" s="34">
        <v>3008.3379077499999</v>
      </c>
      <c r="W543" s="34">
        <v>1093.53198241</v>
      </c>
      <c r="X543" s="34">
        <v>2013.5746840500001</v>
      </c>
      <c r="Y543" s="34">
        <v>3603.2389082999998</v>
      </c>
      <c r="Z543" s="34">
        <v>3964</v>
      </c>
      <c r="AA543" s="44">
        <v>202312</v>
      </c>
      <c r="AB543" s="29">
        <v>92</v>
      </c>
      <c r="AC543" s="29">
        <v>46</v>
      </c>
      <c r="AD543" s="29">
        <v>55</v>
      </c>
      <c r="AE543" s="29">
        <v>40</v>
      </c>
      <c r="AF543" s="29">
        <v>122</v>
      </c>
      <c r="AG543" s="35">
        <v>204.99999999999997</v>
      </c>
      <c r="AH543" s="36">
        <v>32.6086956521739</v>
      </c>
      <c r="AI543" s="29">
        <v>-25</v>
      </c>
      <c r="AJ543" s="29">
        <v>-11</v>
      </c>
      <c r="AK543" s="29">
        <v>-3</v>
      </c>
      <c r="AL543" s="29">
        <v>8</v>
      </c>
      <c r="AM543" s="29">
        <v>7</v>
      </c>
      <c r="AN543" s="37">
        <v>-12.5</v>
      </c>
      <c r="AO543" s="36" t="s">
        <v>113</v>
      </c>
      <c r="AP543" s="33">
        <v>0.38022813688212925</v>
      </c>
      <c r="AQ543" s="33">
        <v>3964</v>
      </c>
      <c r="AR543" s="33">
        <v>11.993948562783661</v>
      </c>
      <c r="AS543" s="33">
        <v>0.30257186081694404</v>
      </c>
      <c r="AT543" s="38">
        <v>198.78971255673224</v>
      </c>
      <c r="AU543" s="39" t="s">
        <v>66</v>
      </c>
      <c r="AV543" s="36" t="s">
        <v>66</v>
      </c>
      <c r="AW543" s="29">
        <v>330.5</v>
      </c>
      <c r="AX543" s="40">
        <v>5050</v>
      </c>
      <c r="AY543" s="40" t="s">
        <v>66</v>
      </c>
      <c r="AZ543" s="29">
        <v>657</v>
      </c>
      <c r="BA543" s="29">
        <v>5050</v>
      </c>
      <c r="BB543" s="41" t="s">
        <v>66</v>
      </c>
    </row>
    <row r="544" spans="1:54" s="45" customFormat="1" ht="21" customHeight="1" x14ac:dyDescent="0.3">
      <c r="A544" s="46">
        <v>99430</v>
      </c>
      <c r="B544" s="47" t="s">
        <v>2700</v>
      </c>
      <c r="C544" s="23" t="s">
        <v>87</v>
      </c>
      <c r="D544" s="25" t="s">
        <v>3588</v>
      </c>
      <c r="E544" s="26" t="s">
        <v>4165</v>
      </c>
      <c r="F544" s="27" t="s">
        <v>361</v>
      </c>
      <c r="G544" s="28" t="s">
        <v>66</v>
      </c>
      <c r="H544" s="29">
        <v>481</v>
      </c>
      <c r="I544" s="29" t="s">
        <v>66</v>
      </c>
      <c r="J544" s="29" t="s">
        <v>66</v>
      </c>
      <c r="K544" s="29" t="s">
        <v>66</v>
      </c>
      <c r="L544" s="29" t="s">
        <v>66</v>
      </c>
      <c r="M544" s="30" t="s">
        <v>66</v>
      </c>
      <c r="N544" s="31"/>
      <c r="O544" s="32"/>
      <c r="P544" s="30">
        <v>-1.1560693641618491</v>
      </c>
      <c r="Q544" s="33">
        <v>-0.44851829088249362</v>
      </c>
      <c r="R544" s="33">
        <v>3.1551552551489115</v>
      </c>
      <c r="S544" s="33">
        <v>-3.8089058591227465</v>
      </c>
      <c r="T544" s="33">
        <v>-3.6734254448398285</v>
      </c>
      <c r="U544" s="33">
        <v>-1.1599999999999999</v>
      </c>
      <c r="V544" s="34">
        <v>3979.8503568000001</v>
      </c>
      <c r="W544" s="34">
        <v>3840.8162831999998</v>
      </c>
      <c r="X544" s="34">
        <v>4118.8844304000004</v>
      </c>
      <c r="Y544" s="34">
        <v>4113.0913440000004</v>
      </c>
      <c r="Z544" s="34">
        <v>3962</v>
      </c>
      <c r="AA544" s="44">
        <v>202312</v>
      </c>
      <c r="AB544" s="29">
        <v>165</v>
      </c>
      <c r="AC544" s="29">
        <v>124</v>
      </c>
      <c r="AD544" s="29">
        <v>190</v>
      </c>
      <c r="AE544" s="29">
        <v>175</v>
      </c>
      <c r="AF544" s="29">
        <v>162</v>
      </c>
      <c r="AG544" s="35">
        <v>-7.4285714285714288</v>
      </c>
      <c r="AH544" s="36">
        <v>-1.8181818181818188</v>
      </c>
      <c r="AI544" s="29">
        <v>67</v>
      </c>
      <c r="AJ544" s="29">
        <v>55</v>
      </c>
      <c r="AK544" s="29">
        <v>87</v>
      </c>
      <c r="AL544" s="29">
        <v>75</v>
      </c>
      <c r="AM544" s="29">
        <v>63</v>
      </c>
      <c r="AN544" s="37">
        <v>-16.000000000000004</v>
      </c>
      <c r="AO544" s="36">
        <v>-5.9701492537313383</v>
      </c>
      <c r="AP544" s="33">
        <v>43.01075268817204</v>
      </c>
      <c r="AQ544" s="33">
        <v>14.15</v>
      </c>
      <c r="AR544" s="33">
        <v>3.09773260359656</v>
      </c>
      <c r="AS544" s="33">
        <v>21.892103205629397</v>
      </c>
      <c r="AT544" s="38">
        <v>26.211884284597343</v>
      </c>
      <c r="AU544" s="39">
        <v>70</v>
      </c>
      <c r="AV544" s="36">
        <v>1.0233918128654971</v>
      </c>
      <c r="AW544" s="29">
        <v>1279</v>
      </c>
      <c r="AX544" s="40">
        <v>6840</v>
      </c>
      <c r="AY544" s="40">
        <v>15.304</v>
      </c>
      <c r="AZ544" s="29">
        <v>335.25</v>
      </c>
      <c r="BA544" s="29">
        <v>6840</v>
      </c>
      <c r="BB544" s="41">
        <v>1.0233918128654971</v>
      </c>
    </row>
    <row r="545" spans="1:54" s="45" customFormat="1" ht="21" customHeight="1" x14ac:dyDescent="0.3">
      <c r="A545" s="22">
        <v>94170</v>
      </c>
      <c r="B545" s="23" t="s">
        <v>2215</v>
      </c>
      <c r="C545" s="23" t="s">
        <v>87</v>
      </c>
      <c r="D545" s="25" t="s">
        <v>3584</v>
      </c>
      <c r="E545" s="26" t="s">
        <v>3925</v>
      </c>
      <c r="F545" s="27" t="s">
        <v>749</v>
      </c>
      <c r="G545" s="28">
        <v>528</v>
      </c>
      <c r="H545" s="29">
        <v>454</v>
      </c>
      <c r="I545" s="29" t="s">
        <v>66</v>
      </c>
      <c r="J545" s="29" t="s">
        <v>66</v>
      </c>
      <c r="K545" s="29" t="s">
        <v>66</v>
      </c>
      <c r="L545" s="29">
        <v>1416</v>
      </c>
      <c r="M545" s="30" t="s">
        <v>66</v>
      </c>
      <c r="N545" s="31"/>
      <c r="O545" s="32"/>
      <c r="P545" s="30">
        <v>-2.7906976744185963</v>
      </c>
      <c r="Q545" s="33">
        <v>161.8084669527903</v>
      </c>
      <c r="R545" s="33">
        <v>1.2073007278140091</v>
      </c>
      <c r="S545" s="33">
        <v>-1.8811849751474541</v>
      </c>
      <c r="T545" s="33">
        <v>-8.3363701741509093</v>
      </c>
      <c r="U545" s="33">
        <v>0.72</v>
      </c>
      <c r="V545" s="34">
        <v>1512.9380825999999</v>
      </c>
      <c r="W545" s="34">
        <v>3913.7492765000002</v>
      </c>
      <c r="X545" s="34">
        <v>4036.9423529999999</v>
      </c>
      <c r="Y545" s="34">
        <v>4321.2340679999998</v>
      </c>
      <c r="Z545" s="34">
        <v>3961</v>
      </c>
      <c r="AA545" s="44">
        <v>202312</v>
      </c>
      <c r="AB545" s="29">
        <v>158</v>
      </c>
      <c r="AC545" s="29">
        <v>259</v>
      </c>
      <c r="AD545" s="29">
        <v>155</v>
      </c>
      <c r="AE545" s="29">
        <v>378</v>
      </c>
      <c r="AF545" s="29">
        <v>323</v>
      </c>
      <c r="AG545" s="35">
        <v>-14.550264550264547</v>
      </c>
      <c r="AH545" s="36">
        <v>104.43037974683543</v>
      </c>
      <c r="AI545" s="29">
        <v>-1</v>
      </c>
      <c r="AJ545" s="29">
        <v>89</v>
      </c>
      <c r="AK545" s="29">
        <v>-1</v>
      </c>
      <c r="AL545" s="29">
        <v>105</v>
      </c>
      <c r="AM545" s="29">
        <v>59</v>
      </c>
      <c r="AN545" s="37">
        <v>-43.80952380952381</v>
      </c>
      <c r="AO545" s="36" t="s">
        <v>113</v>
      </c>
      <c r="AP545" s="33">
        <v>22.600896860986548</v>
      </c>
      <c r="AQ545" s="33">
        <v>15.718253968253968</v>
      </c>
      <c r="AR545" s="33">
        <v>8.230649350649351</v>
      </c>
      <c r="AS545" s="33">
        <v>52.363636363636367</v>
      </c>
      <c r="AT545" s="38">
        <v>71.064935064935071</v>
      </c>
      <c r="AU545" s="39">
        <v>70</v>
      </c>
      <c r="AV545" s="36">
        <v>0.3349282296650718</v>
      </c>
      <c r="AW545" s="29">
        <v>481.25</v>
      </c>
      <c r="AX545" s="40">
        <v>20900</v>
      </c>
      <c r="AY545" s="40">
        <v>5.0529999999999999</v>
      </c>
      <c r="AZ545" s="29">
        <v>342</v>
      </c>
      <c r="BA545" s="29">
        <v>20900</v>
      </c>
      <c r="BB545" s="41">
        <v>0.3349282296650718</v>
      </c>
    </row>
    <row r="546" spans="1:54" s="45" customFormat="1" ht="21" customHeight="1" x14ac:dyDescent="0.3">
      <c r="A546" s="46">
        <v>6220</v>
      </c>
      <c r="B546" s="47" t="s">
        <v>3</v>
      </c>
      <c r="C546" s="23" t="s">
        <v>63</v>
      </c>
      <c r="D546" s="25" t="s">
        <v>3597</v>
      </c>
      <c r="E546" s="26" t="s">
        <v>3613</v>
      </c>
      <c r="F546" s="27" t="s">
        <v>3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52.985074626865682</v>
      </c>
      <c r="Q546" s="33">
        <v>-45.812773217067203</v>
      </c>
      <c r="R546" s="33">
        <v>67.581750404982884</v>
      </c>
      <c r="S546" s="33">
        <v>55.505695066065044</v>
      </c>
      <c r="T546" s="33">
        <v>1.6570287580639942</v>
      </c>
      <c r="U546" s="33">
        <v>-1.1299999999999999</v>
      </c>
      <c r="V546" s="34">
        <v>7293.2316979999996</v>
      </c>
      <c r="W546" s="34">
        <v>2358.2520116000001</v>
      </c>
      <c r="X546" s="34">
        <v>2541.3860233999999</v>
      </c>
      <c r="Y546" s="34">
        <v>3887.5816540000001</v>
      </c>
      <c r="Z546" s="34">
        <v>3952</v>
      </c>
      <c r="AA546" s="44">
        <v>202312</v>
      </c>
      <c r="AB546" s="29">
        <v>826</v>
      </c>
      <c r="AC546" s="29">
        <v>879</v>
      </c>
      <c r="AD546" s="29">
        <v>896</v>
      </c>
      <c r="AE546" s="29">
        <v>957</v>
      </c>
      <c r="AF546" s="29">
        <v>979</v>
      </c>
      <c r="AG546" s="35">
        <v>2.2988505747126409</v>
      </c>
      <c r="AH546" s="36">
        <v>18.52300242130751</v>
      </c>
      <c r="AI546" s="29">
        <v>57</v>
      </c>
      <c r="AJ546" s="29">
        <v>37</v>
      </c>
      <c r="AK546" s="29">
        <v>28</v>
      </c>
      <c r="AL546" s="29">
        <v>56</v>
      </c>
      <c r="AM546" s="29">
        <v>-94</v>
      </c>
      <c r="AN546" s="37" t="s">
        <v>108</v>
      </c>
      <c r="AO546" s="36" t="s">
        <v>108</v>
      </c>
      <c r="AP546" s="33">
        <v>0.72756669361358117</v>
      </c>
      <c r="AQ546" s="33">
        <v>146.37037037037038</v>
      </c>
      <c r="AR546" s="33">
        <v>0.74181135617081184</v>
      </c>
      <c r="AS546" s="33">
        <v>0.50680431722196151</v>
      </c>
      <c r="AT546" s="38">
        <v>1242.9047395588925</v>
      </c>
      <c r="AU546" s="39">
        <v>100</v>
      </c>
      <c r="AV546" s="36">
        <v>0.81300813008130091</v>
      </c>
      <c r="AW546" s="29">
        <v>5327.5</v>
      </c>
      <c r="AX546" s="40">
        <v>12300</v>
      </c>
      <c r="AY546" s="40">
        <v>62.984999999999999</v>
      </c>
      <c r="AZ546" s="29">
        <v>66215.75</v>
      </c>
      <c r="BA546" s="29">
        <v>12300</v>
      </c>
      <c r="BB546" s="41">
        <v>0.81300813008130091</v>
      </c>
    </row>
    <row r="547" spans="1:54" s="45" customFormat="1" ht="21" customHeight="1" x14ac:dyDescent="0.3">
      <c r="A547" s="46">
        <v>114810</v>
      </c>
      <c r="B547" s="47" t="s">
        <v>2121</v>
      </c>
      <c r="C547" s="23" t="s">
        <v>87</v>
      </c>
      <c r="D547" s="25" t="s">
        <v>3584</v>
      </c>
      <c r="E547" s="26" t="s">
        <v>4162</v>
      </c>
      <c r="F547" s="27" t="s">
        <v>576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31.091617933723192</v>
      </c>
      <c r="Q547" s="33">
        <v>74.454627043754428</v>
      </c>
      <c r="R547" s="33">
        <v>63.83010651733818</v>
      </c>
      <c r="S547" s="33">
        <v>35.589231301143798</v>
      </c>
      <c r="T547" s="33">
        <v>11.900596880810866</v>
      </c>
      <c r="U547" s="33">
        <v>-4.6100000000000003</v>
      </c>
      <c r="V547" s="34">
        <v>2263.0526153999999</v>
      </c>
      <c r="W547" s="34">
        <v>2409.8134854</v>
      </c>
      <c r="X547" s="34">
        <v>2911.7356608</v>
      </c>
      <c r="Y547" s="34">
        <v>3528.1313147999999</v>
      </c>
      <c r="Z547" s="34">
        <v>3948</v>
      </c>
      <c r="AA547" s="44">
        <v>202312</v>
      </c>
      <c r="AB547" s="29">
        <v>346</v>
      </c>
      <c r="AC547" s="29">
        <v>362</v>
      </c>
      <c r="AD547" s="29">
        <v>292</v>
      </c>
      <c r="AE547" s="29">
        <v>257</v>
      </c>
      <c r="AF547" s="29">
        <v>328</v>
      </c>
      <c r="AG547" s="35">
        <v>27.626459143968862</v>
      </c>
      <c r="AH547" s="36">
        <v>-5.2023121387283267</v>
      </c>
      <c r="AI547" s="29">
        <v>63</v>
      </c>
      <c r="AJ547" s="29">
        <v>32</v>
      </c>
      <c r="AK547" s="29">
        <v>17</v>
      </c>
      <c r="AL547" s="29">
        <v>19</v>
      </c>
      <c r="AM547" s="29">
        <v>13</v>
      </c>
      <c r="AN547" s="37">
        <v>-31.578947368421051</v>
      </c>
      <c r="AO547" s="36">
        <v>-79.365079365079367</v>
      </c>
      <c r="AP547" s="33">
        <v>6.5375302663438255</v>
      </c>
      <c r="AQ547" s="33">
        <v>48.74074074074074</v>
      </c>
      <c r="AR547" s="33">
        <v>2.5582374858253685</v>
      </c>
      <c r="AS547" s="33">
        <v>5.2486635347480961</v>
      </c>
      <c r="AT547" s="38">
        <v>44.046654786975537</v>
      </c>
      <c r="AU547" s="39" t="s">
        <v>66</v>
      </c>
      <c r="AV547" s="36" t="s">
        <v>66</v>
      </c>
      <c r="AW547" s="29">
        <v>1543.25</v>
      </c>
      <c r="AX547" s="40">
        <v>13450</v>
      </c>
      <c r="AY547" s="40" t="s">
        <v>66</v>
      </c>
      <c r="AZ547" s="29">
        <v>679.75</v>
      </c>
      <c r="BA547" s="29">
        <v>13450</v>
      </c>
      <c r="BB547" s="41" t="s">
        <v>66</v>
      </c>
    </row>
    <row r="548" spans="1:54" s="45" customFormat="1" ht="21" customHeight="1" x14ac:dyDescent="0.3">
      <c r="A548" s="46">
        <v>101730</v>
      </c>
      <c r="B548" s="47" t="s">
        <v>1795</v>
      </c>
      <c r="C548" s="23" t="s">
        <v>87</v>
      </c>
      <c r="D548" s="25" t="s">
        <v>3611</v>
      </c>
      <c r="E548" s="26" t="s">
        <v>4164</v>
      </c>
      <c r="F548" s="27" t="s">
        <v>274</v>
      </c>
      <c r="G548" s="28" t="s">
        <v>66</v>
      </c>
      <c r="H548" s="29" t="s">
        <v>66</v>
      </c>
      <c r="I548" s="29" t="s">
        <v>66</v>
      </c>
      <c r="J548" s="29" t="s">
        <v>66</v>
      </c>
      <c r="K548" s="29" t="s">
        <v>66</v>
      </c>
      <c r="L548" s="29" t="s">
        <v>66</v>
      </c>
      <c r="M548" s="30" t="s">
        <v>66</v>
      </c>
      <c r="N548" s="31"/>
      <c r="O548" s="32"/>
      <c r="P548" s="30">
        <v>-16.631430584918949</v>
      </c>
      <c r="Q548" s="33">
        <v>-27.597910394950688</v>
      </c>
      <c r="R548" s="33">
        <v>24.531594120684819</v>
      </c>
      <c r="S548" s="33">
        <v>-9.8284951107846297</v>
      </c>
      <c r="T548" s="33">
        <v>-7.2117534002740573</v>
      </c>
      <c r="U548" s="33">
        <v>2.69</v>
      </c>
      <c r="V548" s="34">
        <v>5440.4507127999996</v>
      </c>
      <c r="W548" s="34">
        <v>3163.0527400000001</v>
      </c>
      <c r="X548" s="34">
        <v>4368.3423104000003</v>
      </c>
      <c r="Y548" s="34">
        <v>4245.1497300000001</v>
      </c>
      <c r="Z548" s="34">
        <v>3939</v>
      </c>
      <c r="AA548" s="44">
        <v>202312</v>
      </c>
      <c r="AB548" s="29">
        <v>184</v>
      </c>
      <c r="AC548" s="29">
        <v>180</v>
      </c>
      <c r="AD548" s="29">
        <v>156</v>
      </c>
      <c r="AE548" s="29">
        <v>184</v>
      </c>
      <c r="AF548" s="29">
        <v>177</v>
      </c>
      <c r="AG548" s="35">
        <v>-3.8043478260869512</v>
      </c>
      <c r="AH548" s="36">
        <v>-3.8043478260869512</v>
      </c>
      <c r="AI548" s="29">
        <v>19</v>
      </c>
      <c r="AJ548" s="29">
        <v>29</v>
      </c>
      <c r="AK548" s="29">
        <v>9</v>
      </c>
      <c r="AL548" s="29">
        <v>12</v>
      </c>
      <c r="AM548" s="29">
        <v>-13</v>
      </c>
      <c r="AN548" s="37" t="s">
        <v>108</v>
      </c>
      <c r="AO548" s="36" t="s">
        <v>108</v>
      </c>
      <c r="AP548" s="33">
        <v>5.308464849354376</v>
      </c>
      <c r="AQ548" s="33">
        <v>106.45945945945945</v>
      </c>
      <c r="AR548" s="33">
        <v>4.7386466165413532</v>
      </c>
      <c r="AS548" s="33">
        <v>4.4511278195488728</v>
      </c>
      <c r="AT548" s="38">
        <v>54.015037593984957</v>
      </c>
      <c r="AU548" s="39" t="s">
        <v>66</v>
      </c>
      <c r="AV548" s="36" t="s">
        <v>66</v>
      </c>
      <c r="AW548" s="29">
        <v>831.25</v>
      </c>
      <c r="AX548" s="40">
        <v>11830</v>
      </c>
      <c r="AY548" s="40" t="s">
        <v>66</v>
      </c>
      <c r="AZ548" s="29">
        <v>449</v>
      </c>
      <c r="BA548" s="29">
        <v>11830</v>
      </c>
      <c r="BB548" s="41" t="s">
        <v>66</v>
      </c>
    </row>
    <row r="549" spans="1:54" s="45" customFormat="1" ht="21" customHeight="1" x14ac:dyDescent="0.3">
      <c r="A549" s="46">
        <v>83310</v>
      </c>
      <c r="B549" s="47" t="s">
        <v>2127</v>
      </c>
      <c r="C549" s="23" t="s">
        <v>87</v>
      </c>
      <c r="D549" s="25" t="s">
        <v>3584</v>
      </c>
      <c r="E549" s="26" t="s">
        <v>4162</v>
      </c>
      <c r="F549" s="27" t="s">
        <v>620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5.0119331742243478</v>
      </c>
      <c r="Q549" s="33">
        <v>70.533614526462785</v>
      </c>
      <c r="R549" s="33">
        <v>-21.151124466259141</v>
      </c>
      <c r="S549" s="33">
        <v>3.2809214737732351</v>
      </c>
      <c r="T549" s="33">
        <v>-0.45775441668010064</v>
      </c>
      <c r="U549" s="33">
        <v>-3.51</v>
      </c>
      <c r="V549" s="34">
        <v>2297.4942569999998</v>
      </c>
      <c r="W549" s="34">
        <v>4968.9992069999998</v>
      </c>
      <c r="X549" s="34">
        <v>3793.5370290000001</v>
      </c>
      <c r="Y549" s="34">
        <v>3936.0172929999999</v>
      </c>
      <c r="Z549" s="34">
        <v>3918</v>
      </c>
      <c r="AA549" s="44">
        <v>202312</v>
      </c>
      <c r="AB549" s="29">
        <v>1113</v>
      </c>
      <c r="AC549" s="29">
        <v>1105</v>
      </c>
      <c r="AD549" s="29">
        <v>1216</v>
      </c>
      <c r="AE549" s="29">
        <v>1408</v>
      </c>
      <c r="AF549" s="29">
        <v>1000</v>
      </c>
      <c r="AG549" s="35">
        <v>-28.97727272727273</v>
      </c>
      <c r="AH549" s="36">
        <v>-10.152740341419586</v>
      </c>
      <c r="AI549" s="29">
        <v>67</v>
      </c>
      <c r="AJ549" s="29">
        <v>107</v>
      </c>
      <c r="AK549" s="29">
        <v>187</v>
      </c>
      <c r="AL549" s="29">
        <v>238</v>
      </c>
      <c r="AM549" s="29">
        <v>140</v>
      </c>
      <c r="AN549" s="37">
        <v>-41.17647058823529</v>
      </c>
      <c r="AO549" s="36">
        <v>108.955223880597</v>
      </c>
      <c r="AP549" s="33">
        <v>14.210192429689153</v>
      </c>
      <c r="AQ549" s="33">
        <v>5.8303571428571432</v>
      </c>
      <c r="AR549" s="33">
        <v>1.6173374613003095</v>
      </c>
      <c r="AS549" s="33">
        <v>27.739938080495357</v>
      </c>
      <c r="AT549" s="38">
        <v>53.942208462332296</v>
      </c>
      <c r="AU549" s="39">
        <v>200</v>
      </c>
      <c r="AV549" s="36">
        <v>0.90909090909090906</v>
      </c>
      <c r="AW549" s="29">
        <v>2422.5</v>
      </c>
      <c r="AX549" s="40">
        <v>22000</v>
      </c>
      <c r="AY549" s="40">
        <v>6.4980000000000002</v>
      </c>
      <c r="AZ549" s="29">
        <v>1306.75</v>
      </c>
      <c r="BA549" s="29">
        <v>22000</v>
      </c>
      <c r="BB549" s="41">
        <v>0.90909090909090906</v>
      </c>
    </row>
    <row r="550" spans="1:54" s="45" customFormat="1" ht="21" customHeight="1" x14ac:dyDescent="0.3">
      <c r="A550" s="22">
        <v>183190</v>
      </c>
      <c r="B550" s="23" t="s">
        <v>1847</v>
      </c>
      <c r="C550" s="23" t="s">
        <v>63</v>
      </c>
      <c r="D550" s="25" t="s">
        <v>3596</v>
      </c>
      <c r="E550" s="26" t="s">
        <v>135</v>
      </c>
      <c r="F550" s="27" t="s">
        <v>135</v>
      </c>
      <c r="G550" s="28">
        <v>2003</v>
      </c>
      <c r="H550" s="29">
        <v>1702</v>
      </c>
      <c r="I550" s="29" t="s">
        <v>66</v>
      </c>
      <c r="J550" s="29">
        <v>2739</v>
      </c>
      <c r="K550" s="29">
        <v>2605</v>
      </c>
      <c r="L550" s="29">
        <v>2626</v>
      </c>
      <c r="M550" s="30">
        <v>0.80614203454894007</v>
      </c>
      <c r="N550" s="31"/>
      <c r="O550" s="32"/>
      <c r="P550" s="30">
        <v>-4.918082860118222</v>
      </c>
      <c r="Q550" s="33">
        <v>-0.87655531748647153</v>
      </c>
      <c r="R550" s="33">
        <v>4.0590518866221004</v>
      </c>
      <c r="S550" s="33">
        <v>-2.6088096905789393</v>
      </c>
      <c r="T550" s="33">
        <v>-13.523339639048537</v>
      </c>
      <c r="U550" s="33">
        <v>0.5</v>
      </c>
      <c r="V550" s="34">
        <v>3942.558708</v>
      </c>
      <c r="W550" s="34">
        <v>3755.5598759999998</v>
      </c>
      <c r="X550" s="34">
        <v>4012.68327</v>
      </c>
      <c r="Y550" s="34">
        <v>4519.1384399999997</v>
      </c>
      <c r="Z550" s="34">
        <v>3908</v>
      </c>
      <c r="AA550" s="44">
        <v>202312</v>
      </c>
      <c r="AB550" s="29">
        <v>2952</v>
      </c>
      <c r="AC550" s="29">
        <v>2655</v>
      </c>
      <c r="AD550" s="29">
        <v>3324</v>
      </c>
      <c r="AE550" s="29">
        <v>2884</v>
      </c>
      <c r="AF550" s="29">
        <v>3141</v>
      </c>
      <c r="AG550" s="35">
        <v>8.911234396671297</v>
      </c>
      <c r="AH550" s="36">
        <v>6.4024390243902385</v>
      </c>
      <c r="AI550" s="29">
        <v>372</v>
      </c>
      <c r="AJ550" s="29">
        <v>159</v>
      </c>
      <c r="AK550" s="29">
        <v>470</v>
      </c>
      <c r="AL550" s="29">
        <v>438</v>
      </c>
      <c r="AM550" s="29">
        <v>403</v>
      </c>
      <c r="AN550" s="37">
        <v>-7.9908675799086781</v>
      </c>
      <c r="AO550" s="36">
        <v>8.333333333333325</v>
      </c>
      <c r="AP550" s="33">
        <v>12.245918027324224</v>
      </c>
      <c r="AQ550" s="33">
        <v>2.6585034013605444</v>
      </c>
      <c r="AR550" s="33">
        <v>0.38519540683061454</v>
      </c>
      <c r="AS550" s="33">
        <v>14.489182396136219</v>
      </c>
      <c r="AT550" s="38">
        <v>105.01700261199547</v>
      </c>
      <c r="AU550" s="39">
        <v>255</v>
      </c>
      <c r="AV550" s="36">
        <v>2.5123152709359604</v>
      </c>
      <c r="AW550" s="29">
        <v>10145.5</v>
      </c>
      <c r="AX550" s="40">
        <v>10150</v>
      </c>
      <c r="AY550" s="40">
        <v>10.882999999999999</v>
      </c>
      <c r="AZ550" s="29">
        <v>10654.5</v>
      </c>
      <c r="BA550" s="29">
        <v>10150</v>
      </c>
      <c r="BB550" s="41">
        <v>2.5123152709359604</v>
      </c>
    </row>
    <row r="551" spans="1:54" s="45" customFormat="1" ht="21" customHeight="1" x14ac:dyDescent="0.3">
      <c r="A551" s="46">
        <v>44490</v>
      </c>
      <c r="B551" s="47" t="s">
        <v>2261</v>
      </c>
      <c r="C551" s="23" t="s">
        <v>87</v>
      </c>
      <c r="D551" s="25" t="s">
        <v>3603</v>
      </c>
      <c r="E551" s="26" t="s">
        <v>4167</v>
      </c>
      <c r="F551" s="27" t="s">
        <v>588</v>
      </c>
      <c r="G551" s="28" t="s">
        <v>66</v>
      </c>
      <c r="H551" s="29" t="s">
        <v>66</v>
      </c>
      <c r="I551" s="29" t="s">
        <v>66</v>
      </c>
      <c r="J551" s="29" t="s">
        <v>66</v>
      </c>
      <c r="K551" s="29" t="s">
        <v>66</v>
      </c>
      <c r="L551" s="29" t="s">
        <v>66</v>
      </c>
      <c r="M551" s="30" t="s">
        <v>66</v>
      </c>
      <c r="N551" s="31"/>
      <c r="O551" s="32"/>
      <c r="P551" s="30">
        <v>17.590361445783142</v>
      </c>
      <c r="Q551" s="33">
        <v>47.304127977607592</v>
      </c>
      <c r="R551" s="33">
        <v>18.289678527472763</v>
      </c>
      <c r="S551" s="33">
        <v>19.594344099466966</v>
      </c>
      <c r="T551" s="33">
        <v>26.738941279435124</v>
      </c>
      <c r="U551" s="33">
        <v>-0.36</v>
      </c>
      <c r="V551" s="34">
        <v>2650.9779825000001</v>
      </c>
      <c r="W551" s="34">
        <v>3301.2178650000001</v>
      </c>
      <c r="X551" s="34">
        <v>3265.2045791999999</v>
      </c>
      <c r="Y551" s="34">
        <v>3081.1366739999999</v>
      </c>
      <c r="Z551" s="34">
        <v>3905</v>
      </c>
      <c r="AA551" s="44">
        <v>202312</v>
      </c>
      <c r="AB551" s="29">
        <v>1083</v>
      </c>
      <c r="AC551" s="29">
        <v>1050</v>
      </c>
      <c r="AD551" s="29">
        <v>1264</v>
      </c>
      <c r="AE551" s="29">
        <v>1073</v>
      </c>
      <c r="AF551" s="29">
        <v>1051</v>
      </c>
      <c r="AG551" s="35">
        <v>-2.0503261882572232</v>
      </c>
      <c r="AH551" s="36">
        <v>-2.9547553093259515</v>
      </c>
      <c r="AI551" s="29">
        <v>54</v>
      </c>
      <c r="AJ551" s="29">
        <v>17</v>
      </c>
      <c r="AK551" s="29">
        <v>164</v>
      </c>
      <c r="AL551" s="29">
        <v>107</v>
      </c>
      <c r="AM551" s="29">
        <v>108</v>
      </c>
      <c r="AN551" s="37">
        <v>0.93457943925232545</v>
      </c>
      <c r="AO551" s="36">
        <v>100</v>
      </c>
      <c r="AP551" s="33">
        <v>8.922938260477693</v>
      </c>
      <c r="AQ551" s="33">
        <v>9.8611111111111107</v>
      </c>
      <c r="AR551" s="33">
        <v>0.77955781803663227</v>
      </c>
      <c r="AS551" s="33">
        <v>7.9053750561461298</v>
      </c>
      <c r="AT551" s="38">
        <v>54.259619703548431</v>
      </c>
      <c r="AU551" s="39" t="s">
        <v>66</v>
      </c>
      <c r="AV551" s="36" t="s">
        <v>66</v>
      </c>
      <c r="AW551" s="29">
        <v>5009.25</v>
      </c>
      <c r="AX551" s="40">
        <v>19520</v>
      </c>
      <c r="AY551" s="40" t="s">
        <v>66</v>
      </c>
      <c r="AZ551" s="29">
        <v>2718</v>
      </c>
      <c r="BA551" s="29">
        <v>19520</v>
      </c>
      <c r="BB551" s="41" t="s">
        <v>66</v>
      </c>
    </row>
    <row r="552" spans="1:54" s="45" customFormat="1" ht="21" customHeight="1" x14ac:dyDescent="0.3">
      <c r="A552" s="22">
        <v>241710</v>
      </c>
      <c r="B552" s="23" t="s">
        <v>2927</v>
      </c>
      <c r="C552" s="23" t="s">
        <v>87</v>
      </c>
      <c r="D552" s="25" t="s">
        <v>3609</v>
      </c>
      <c r="E552" s="26" t="s">
        <v>3660</v>
      </c>
      <c r="F552" s="27" t="s">
        <v>3637</v>
      </c>
      <c r="G552" s="28">
        <v>2969</v>
      </c>
      <c r="H552" s="29">
        <v>3091</v>
      </c>
      <c r="I552" s="29">
        <v>3107</v>
      </c>
      <c r="J552" s="29">
        <v>3165</v>
      </c>
      <c r="K552" s="29">
        <v>3261</v>
      </c>
      <c r="L552" s="29">
        <v>3305</v>
      </c>
      <c r="M552" s="30">
        <v>1.3492793621588506</v>
      </c>
      <c r="N552" s="31"/>
      <c r="O552" s="32"/>
      <c r="P552" s="30">
        <v>0.4126547455295837</v>
      </c>
      <c r="Q552" s="33">
        <v>280.98254009210825</v>
      </c>
      <c r="R552" s="33">
        <v>43.693414727653447</v>
      </c>
      <c r="S552" s="33">
        <v>-6.0537262784453816</v>
      </c>
      <c r="T552" s="33">
        <v>-2.0184500917477366</v>
      </c>
      <c r="U552" s="33">
        <v>-0.82</v>
      </c>
      <c r="V552" s="34">
        <v>1023.144</v>
      </c>
      <c r="W552" s="34">
        <v>2712.72</v>
      </c>
      <c r="X552" s="34">
        <v>4149.18</v>
      </c>
      <c r="Y552" s="34">
        <v>3978.3</v>
      </c>
      <c r="Z552" s="34">
        <v>3898</v>
      </c>
      <c r="AA552" s="44">
        <v>202312</v>
      </c>
      <c r="AB552" s="29">
        <v>1064</v>
      </c>
      <c r="AC552" s="29">
        <v>1159</v>
      </c>
      <c r="AD552" s="29">
        <v>1157</v>
      </c>
      <c r="AE552" s="29">
        <v>1164</v>
      </c>
      <c r="AF552" s="29">
        <v>1227</v>
      </c>
      <c r="AG552" s="35">
        <v>5.4123711340206215</v>
      </c>
      <c r="AH552" s="36">
        <v>15.319548872180455</v>
      </c>
      <c r="AI552" s="29">
        <v>38</v>
      </c>
      <c r="AJ552" s="29">
        <v>93</v>
      </c>
      <c r="AK552" s="29">
        <v>112</v>
      </c>
      <c r="AL552" s="29">
        <v>137</v>
      </c>
      <c r="AM552" s="29">
        <v>150</v>
      </c>
      <c r="AN552" s="37">
        <v>9.4890510948905096</v>
      </c>
      <c r="AO552" s="36">
        <v>294.73684210526312</v>
      </c>
      <c r="AP552" s="33">
        <v>10.452517527087316</v>
      </c>
      <c r="AQ552" s="33">
        <v>7.9227642276422765</v>
      </c>
      <c r="AR552" s="33">
        <v>1.6852572416774751</v>
      </c>
      <c r="AS552" s="33">
        <v>21.271076523994811</v>
      </c>
      <c r="AT552" s="38">
        <v>78.102031993082576</v>
      </c>
      <c r="AU552" s="39" t="s">
        <v>66</v>
      </c>
      <c r="AV552" s="36" t="s">
        <v>66</v>
      </c>
      <c r="AW552" s="29">
        <v>2313</v>
      </c>
      <c r="AX552" s="40">
        <v>36500</v>
      </c>
      <c r="AY552" s="40" t="s">
        <v>66</v>
      </c>
      <c r="AZ552" s="29">
        <v>1806.5</v>
      </c>
      <c r="BA552" s="29">
        <v>36500</v>
      </c>
      <c r="BB552" s="41" t="s">
        <v>66</v>
      </c>
    </row>
    <row r="553" spans="1:54" s="45" customFormat="1" ht="21" customHeight="1" x14ac:dyDescent="0.3">
      <c r="A553" s="22">
        <v>29530</v>
      </c>
      <c r="B553" s="23" t="s">
        <v>1877</v>
      </c>
      <c r="C553" s="23" t="s">
        <v>63</v>
      </c>
      <c r="D553" s="25" t="s">
        <v>3600</v>
      </c>
      <c r="E553" s="26" t="s">
        <v>3709</v>
      </c>
      <c r="F553" s="27" t="s">
        <v>452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17.477203647416406</v>
      </c>
      <c r="Q553" s="33">
        <v>14.351131518916382</v>
      </c>
      <c r="R553" s="33">
        <v>22.506125050376347</v>
      </c>
      <c r="S553" s="33">
        <v>18.197805667870746</v>
      </c>
      <c r="T553" s="33">
        <v>-0.51304387800840123</v>
      </c>
      <c r="U553" s="33">
        <v>0.52</v>
      </c>
      <c r="V553" s="34">
        <v>3407.049802</v>
      </c>
      <c r="W553" s="34">
        <v>3180.2491494999999</v>
      </c>
      <c r="X553" s="34">
        <v>3296.1694830000001</v>
      </c>
      <c r="Y553" s="34">
        <v>3916.0912665000001</v>
      </c>
      <c r="Z553" s="34">
        <v>3896</v>
      </c>
      <c r="AA553" s="44">
        <v>202312</v>
      </c>
      <c r="AB553" s="29">
        <v>1013</v>
      </c>
      <c r="AC553" s="29">
        <v>1055</v>
      </c>
      <c r="AD553" s="29">
        <v>998</v>
      </c>
      <c r="AE553" s="29">
        <v>987</v>
      </c>
      <c r="AF553" s="29">
        <v>919</v>
      </c>
      <c r="AG553" s="35">
        <v>-6.8895643363728443</v>
      </c>
      <c r="AH553" s="36">
        <v>-9.2793682132280342</v>
      </c>
      <c r="AI553" s="29">
        <v>-41</v>
      </c>
      <c r="AJ553" s="29">
        <v>98</v>
      </c>
      <c r="AK553" s="29">
        <v>58</v>
      </c>
      <c r="AL553" s="29">
        <v>65</v>
      </c>
      <c r="AM553" s="29">
        <v>33</v>
      </c>
      <c r="AN553" s="37">
        <v>-49.230769230769234</v>
      </c>
      <c r="AO553" s="36" t="s">
        <v>113</v>
      </c>
      <c r="AP553" s="33">
        <v>6.415761555948472</v>
      </c>
      <c r="AQ553" s="33">
        <v>15.338582677165354</v>
      </c>
      <c r="AR553" s="33">
        <v>0.39734829168791436</v>
      </c>
      <c r="AS553" s="33">
        <v>2.5905150433452322</v>
      </c>
      <c r="AT553" s="38">
        <v>9.8674145843957159</v>
      </c>
      <c r="AU553" s="39">
        <v>1500</v>
      </c>
      <c r="AV553" s="36">
        <v>3.8809831824062093</v>
      </c>
      <c r="AW553" s="29">
        <v>9805</v>
      </c>
      <c r="AX553" s="40">
        <v>38650</v>
      </c>
      <c r="AY553" s="40">
        <v>23.524000000000001</v>
      </c>
      <c r="AZ553" s="29">
        <v>967.5</v>
      </c>
      <c r="BA553" s="29">
        <v>38650</v>
      </c>
      <c r="BB553" s="41">
        <v>3.8809831824062093</v>
      </c>
    </row>
    <row r="554" spans="1:54" s="45" customFormat="1" ht="21" customHeight="1" x14ac:dyDescent="0.3">
      <c r="A554" s="46">
        <v>36530</v>
      </c>
      <c r="B554" s="47" t="s">
        <v>2054</v>
      </c>
      <c r="C554" s="23" t="s">
        <v>63</v>
      </c>
      <c r="D554" s="25" t="s">
        <v>78</v>
      </c>
      <c r="E554" s="26" t="s">
        <v>78</v>
      </c>
      <c r="F554" s="27" t="s">
        <v>78</v>
      </c>
      <c r="G554" s="28">
        <v>5719</v>
      </c>
      <c r="H554" s="29">
        <v>5704</v>
      </c>
      <c r="I554" s="29">
        <v>5735</v>
      </c>
      <c r="J554" s="29">
        <v>5510</v>
      </c>
      <c r="K554" s="29">
        <v>5535</v>
      </c>
      <c r="L554" s="29">
        <v>5561</v>
      </c>
      <c r="M554" s="30">
        <v>0.46973803071364006</v>
      </c>
      <c r="N554" s="31"/>
      <c r="O554" s="32"/>
      <c r="P554" s="30">
        <v>38.260869565217391</v>
      </c>
      <c r="Q554" s="33">
        <v>53.852099847496085</v>
      </c>
      <c r="R554" s="33">
        <v>57.927652161337036</v>
      </c>
      <c r="S554" s="33">
        <v>37.605744237518145</v>
      </c>
      <c r="T554" s="33">
        <v>0.19779611916761475</v>
      </c>
      <c r="U554" s="33">
        <v>4.84</v>
      </c>
      <c r="V554" s="34">
        <v>2527.1023300000002</v>
      </c>
      <c r="W554" s="34">
        <v>2461.886786</v>
      </c>
      <c r="X554" s="34">
        <v>2825.4634437999998</v>
      </c>
      <c r="Y554" s="34">
        <v>3880.3248680000002</v>
      </c>
      <c r="Z554" s="34">
        <v>3888</v>
      </c>
      <c r="AA554" s="44">
        <v>202312</v>
      </c>
      <c r="AB554" s="29">
        <v>5435</v>
      </c>
      <c r="AC554" s="29">
        <v>4498</v>
      </c>
      <c r="AD554" s="29">
        <v>4546</v>
      </c>
      <c r="AE554" s="29">
        <v>4857</v>
      </c>
      <c r="AF554" s="29">
        <v>5057</v>
      </c>
      <c r="AG554" s="35">
        <v>4.1177681696520585</v>
      </c>
      <c r="AH554" s="36">
        <v>-6.9549218031278777</v>
      </c>
      <c r="AI554" s="29">
        <v>545</v>
      </c>
      <c r="AJ554" s="29">
        <v>409</v>
      </c>
      <c r="AK554" s="29">
        <v>434</v>
      </c>
      <c r="AL554" s="29">
        <v>483</v>
      </c>
      <c r="AM554" s="29">
        <v>463</v>
      </c>
      <c r="AN554" s="37">
        <v>-4.1407867494824053</v>
      </c>
      <c r="AO554" s="36">
        <v>-15.045871559633028</v>
      </c>
      <c r="AP554" s="33">
        <v>9.4366494355944717</v>
      </c>
      <c r="AQ554" s="33">
        <v>2.1732811626607043</v>
      </c>
      <c r="AR554" s="33">
        <v>0.20337653166642691</v>
      </c>
      <c r="AS554" s="33">
        <v>9.3580405131491204</v>
      </c>
      <c r="AT554" s="38">
        <v>40.401992964469265</v>
      </c>
      <c r="AU554" s="39">
        <v>800</v>
      </c>
      <c r="AV554" s="36">
        <v>3.3542976939203357</v>
      </c>
      <c r="AW554" s="29">
        <v>19117.25</v>
      </c>
      <c r="AX554" s="40">
        <v>23850</v>
      </c>
      <c r="AY554" s="40">
        <v>7.0410000000000004</v>
      </c>
      <c r="AZ554" s="29">
        <v>7723.75</v>
      </c>
      <c r="BA554" s="29">
        <v>23850</v>
      </c>
      <c r="BB554" s="41">
        <v>3.3542976939203357</v>
      </c>
    </row>
    <row r="555" spans="1:54" s="45" customFormat="1" ht="21" customHeight="1" x14ac:dyDescent="0.3">
      <c r="A555" s="22">
        <v>306200</v>
      </c>
      <c r="B555" s="23" t="s">
        <v>1796</v>
      </c>
      <c r="C555" s="23" t="s">
        <v>63</v>
      </c>
      <c r="D555" s="25" t="s">
        <v>3590</v>
      </c>
      <c r="E555" s="26" t="s">
        <v>4279</v>
      </c>
      <c r="F555" s="27" t="s">
        <v>323</v>
      </c>
      <c r="G555" s="28">
        <v>58614</v>
      </c>
      <c r="H555" s="29">
        <v>54555</v>
      </c>
      <c r="I555" s="29">
        <v>55202</v>
      </c>
      <c r="J555" s="29">
        <v>56954</v>
      </c>
      <c r="K555" s="29">
        <v>56047</v>
      </c>
      <c r="L555" s="29">
        <v>56403</v>
      </c>
      <c r="M555" s="30">
        <v>0.63518118721788142</v>
      </c>
      <c r="N555" s="31"/>
      <c r="O555" s="32"/>
      <c r="P555" s="30">
        <v>0.3665689149560114</v>
      </c>
      <c r="Q555" s="33">
        <v>2.7805650024738338</v>
      </c>
      <c r="R555" s="33">
        <v>3.5580276726892013</v>
      </c>
      <c r="S555" s="33">
        <v>4.9875096497662197</v>
      </c>
      <c r="T555" s="33">
        <v>1.7871469020781738</v>
      </c>
      <c r="U555" s="33">
        <v>0.96</v>
      </c>
      <c r="V555" s="34">
        <v>3777.9515999999999</v>
      </c>
      <c r="W555" s="34">
        <v>3749.5886</v>
      </c>
      <c r="X555" s="34">
        <v>3698.5351999999998</v>
      </c>
      <c r="Y555" s="34">
        <v>3814.8235</v>
      </c>
      <c r="Z555" s="34">
        <v>3883</v>
      </c>
      <c r="AA555" s="44">
        <v>202312</v>
      </c>
      <c r="AB555" s="29">
        <v>4253</v>
      </c>
      <c r="AC555" s="29">
        <v>4902</v>
      </c>
      <c r="AD555" s="29">
        <v>5099</v>
      </c>
      <c r="AE555" s="29">
        <v>4234</v>
      </c>
      <c r="AF555" s="29">
        <v>4374</v>
      </c>
      <c r="AG555" s="35">
        <v>3.3065658951346277</v>
      </c>
      <c r="AH555" s="36">
        <v>2.8450505525511316</v>
      </c>
      <c r="AI555" s="29">
        <v>374</v>
      </c>
      <c r="AJ555" s="29">
        <v>785</v>
      </c>
      <c r="AK555" s="29">
        <v>681</v>
      </c>
      <c r="AL555" s="29">
        <v>409</v>
      </c>
      <c r="AM555" s="29">
        <v>444</v>
      </c>
      <c r="AN555" s="37">
        <v>8.5574572127139259</v>
      </c>
      <c r="AO555" s="36">
        <v>18.716577540106961</v>
      </c>
      <c r="AP555" s="33">
        <v>12.461712074802515</v>
      </c>
      <c r="AQ555" s="33">
        <v>1.674428633031479</v>
      </c>
      <c r="AR555" s="33">
        <v>0.41377840530676402</v>
      </c>
      <c r="AS555" s="33">
        <v>24.711617870367903</v>
      </c>
      <c r="AT555" s="38">
        <v>66.225324346644641</v>
      </c>
      <c r="AU555" s="39">
        <v>8000</v>
      </c>
      <c r="AV555" s="36">
        <v>5.8436815193571956</v>
      </c>
      <c r="AW555" s="29">
        <v>9384.25</v>
      </c>
      <c r="AX555" s="40">
        <v>136900</v>
      </c>
      <c r="AY555" s="40">
        <v>11.863</v>
      </c>
      <c r="AZ555" s="29">
        <v>6214.75</v>
      </c>
      <c r="BA555" s="29">
        <v>136900</v>
      </c>
      <c r="BB555" s="41">
        <v>5.8436815193571956</v>
      </c>
    </row>
    <row r="556" spans="1:54" s="45" customFormat="1" ht="21" customHeight="1" x14ac:dyDescent="0.3">
      <c r="A556" s="46">
        <v>34950</v>
      </c>
      <c r="B556" s="47" t="s">
        <v>1916</v>
      </c>
      <c r="C556" s="23" t="s">
        <v>87</v>
      </c>
      <c r="D556" s="25" t="s">
        <v>3669</v>
      </c>
      <c r="E556" s="26" t="s">
        <v>3670</v>
      </c>
      <c r="F556" s="27" t="s">
        <v>446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11.633986928104555</v>
      </c>
      <c r="Q556" s="33">
        <v>21.147280238716505</v>
      </c>
      <c r="R556" s="33">
        <v>8.801060596554322</v>
      </c>
      <c r="S556" s="33">
        <v>11.064801779317456</v>
      </c>
      <c r="T556" s="33">
        <v>6.2298912540984075</v>
      </c>
      <c r="U556" s="33">
        <v>-0.23</v>
      </c>
      <c r="V556" s="34">
        <v>3201.0623700000001</v>
      </c>
      <c r="W556" s="34">
        <v>3564.3034899999998</v>
      </c>
      <c r="X556" s="34">
        <v>3491.6552660000002</v>
      </c>
      <c r="Y556" s="34">
        <v>3650.5732560000001</v>
      </c>
      <c r="Z556" s="34">
        <v>3878</v>
      </c>
      <c r="AA556" s="44">
        <v>202312</v>
      </c>
      <c r="AB556" s="29">
        <v>171</v>
      </c>
      <c r="AC556" s="29">
        <v>191</v>
      </c>
      <c r="AD556" s="29">
        <v>385</v>
      </c>
      <c r="AE556" s="29">
        <v>190</v>
      </c>
      <c r="AF556" s="29">
        <v>191</v>
      </c>
      <c r="AG556" s="35">
        <v>0.52631578947368585</v>
      </c>
      <c r="AH556" s="36">
        <v>11.695906432748536</v>
      </c>
      <c r="AI556" s="29">
        <v>-9</v>
      </c>
      <c r="AJ556" s="29">
        <v>10</v>
      </c>
      <c r="AK556" s="29">
        <v>187</v>
      </c>
      <c r="AL556" s="29">
        <v>28</v>
      </c>
      <c r="AM556" s="29">
        <v>33</v>
      </c>
      <c r="AN556" s="37">
        <v>17.857142857142861</v>
      </c>
      <c r="AO556" s="36" t="s">
        <v>113</v>
      </c>
      <c r="AP556" s="33">
        <v>26.959247648902824</v>
      </c>
      <c r="AQ556" s="33">
        <v>15.031007751937985</v>
      </c>
      <c r="AR556" s="33">
        <v>3.4348981399468554</v>
      </c>
      <c r="AS556" s="33">
        <v>22.852081488042515</v>
      </c>
      <c r="AT556" s="38">
        <v>37.798937112488929</v>
      </c>
      <c r="AU556" s="39">
        <v>5131</v>
      </c>
      <c r="AV556" s="36">
        <v>6.0081967213114753</v>
      </c>
      <c r="AW556" s="29">
        <v>1129</v>
      </c>
      <c r="AX556" s="40">
        <v>85400</v>
      </c>
      <c r="AY556" s="40">
        <v>94.694999999999993</v>
      </c>
      <c r="AZ556" s="29">
        <v>426.75</v>
      </c>
      <c r="BA556" s="29">
        <v>85400</v>
      </c>
      <c r="BB556" s="41">
        <v>6.0081967213114753</v>
      </c>
    </row>
    <row r="557" spans="1:54" s="45" customFormat="1" ht="21" customHeight="1" x14ac:dyDescent="0.3">
      <c r="A557" s="46">
        <v>41830</v>
      </c>
      <c r="B557" s="47" t="s">
        <v>2</v>
      </c>
      <c r="C557" s="23" t="s">
        <v>87</v>
      </c>
      <c r="D557" s="25" t="s">
        <v>3588</v>
      </c>
      <c r="E557" s="26" t="s">
        <v>4187</v>
      </c>
      <c r="F557" s="27" t="s">
        <v>2</v>
      </c>
      <c r="G557" s="28">
        <v>2946</v>
      </c>
      <c r="H557" s="29">
        <v>2974</v>
      </c>
      <c r="I557" s="29">
        <v>3062</v>
      </c>
      <c r="J557" s="29">
        <v>3082</v>
      </c>
      <c r="K557" s="29">
        <v>3124</v>
      </c>
      <c r="L557" s="29">
        <v>3167</v>
      </c>
      <c r="M557" s="30">
        <v>1.3764404609474923</v>
      </c>
      <c r="N557" s="31"/>
      <c r="O557" s="32"/>
      <c r="P557" s="30">
        <v>5.8161350844277759</v>
      </c>
      <c r="Q557" s="33">
        <v>-6.772668598575815</v>
      </c>
      <c r="R557" s="33">
        <v>17.505282287211731</v>
      </c>
      <c r="S557" s="33">
        <v>-0.87427856263334602</v>
      </c>
      <c r="T557" s="33">
        <v>3.6811314298927034</v>
      </c>
      <c r="U557" s="33">
        <v>1.62</v>
      </c>
      <c r="V557" s="34">
        <v>4139.3440549999996</v>
      </c>
      <c r="W557" s="34">
        <v>3284.1076800000001</v>
      </c>
      <c r="X557" s="34">
        <v>3893.0359790000002</v>
      </c>
      <c r="Y557" s="34">
        <v>3721.9887039999999</v>
      </c>
      <c r="Z557" s="34">
        <v>3859</v>
      </c>
      <c r="AA557" s="44">
        <v>202312</v>
      </c>
      <c r="AB557" s="29">
        <v>431</v>
      </c>
      <c r="AC557" s="29">
        <v>430</v>
      </c>
      <c r="AD557" s="29">
        <v>407</v>
      </c>
      <c r="AE557" s="29">
        <v>448</v>
      </c>
      <c r="AF557" s="29">
        <v>419</v>
      </c>
      <c r="AG557" s="35">
        <v>-6.47321428571429</v>
      </c>
      <c r="AH557" s="36">
        <v>-2.784222737819031</v>
      </c>
      <c r="AI557" s="29">
        <v>117</v>
      </c>
      <c r="AJ557" s="29">
        <v>104</v>
      </c>
      <c r="AK557" s="29">
        <v>87</v>
      </c>
      <c r="AL557" s="29">
        <v>124</v>
      </c>
      <c r="AM557" s="29">
        <v>67</v>
      </c>
      <c r="AN557" s="37">
        <v>-45.967741935483872</v>
      </c>
      <c r="AO557" s="36">
        <v>-42.73504273504274</v>
      </c>
      <c r="AP557" s="33">
        <v>22.417840375586852</v>
      </c>
      <c r="AQ557" s="33">
        <v>10.102094240837696</v>
      </c>
      <c r="AR557" s="33">
        <v>1.6298173371344102</v>
      </c>
      <c r="AS557" s="33">
        <v>16.133460035899063</v>
      </c>
      <c r="AT557" s="38">
        <v>11.983951008341252</v>
      </c>
      <c r="AU557" s="39">
        <v>350</v>
      </c>
      <c r="AV557" s="36">
        <v>1.2411347517730498</v>
      </c>
      <c r="AW557" s="29">
        <v>2367.75</v>
      </c>
      <c r="AX557" s="40">
        <v>28200</v>
      </c>
      <c r="AY557" s="40">
        <v>12.471</v>
      </c>
      <c r="AZ557" s="29">
        <v>283.75</v>
      </c>
      <c r="BA557" s="29">
        <v>28200</v>
      </c>
      <c r="BB557" s="41">
        <v>1.2411347517730498</v>
      </c>
    </row>
    <row r="558" spans="1:54" s="45" customFormat="1" ht="21" customHeight="1" x14ac:dyDescent="0.3">
      <c r="A558" s="46">
        <v>461030</v>
      </c>
      <c r="B558" s="47" t="s">
        <v>4308</v>
      </c>
      <c r="C558" s="23" t="s">
        <v>87</v>
      </c>
      <c r="D558" s="25" t="s">
        <v>3588</v>
      </c>
      <c r="E558" s="26" t="s">
        <v>127</v>
      </c>
      <c r="F558" s="27" t="s">
        <v>4309</v>
      </c>
      <c r="G558" s="28" t="s">
        <v>66</v>
      </c>
      <c r="H558" s="29" t="s">
        <v>66</v>
      </c>
      <c r="I558" s="29" t="s">
        <v>66</v>
      </c>
      <c r="J558" s="29" t="s">
        <v>66</v>
      </c>
      <c r="K558" s="29" t="s">
        <v>66</v>
      </c>
      <c r="L558" s="29" t="s">
        <v>66</v>
      </c>
      <c r="M558" s="30" t="s">
        <v>66</v>
      </c>
      <c r="N558" s="31"/>
      <c r="O558" s="32"/>
      <c r="P558" s="30" t="e">
        <v>#N/A</v>
      </c>
      <c r="Q558" s="33" t="s">
        <v>66</v>
      </c>
      <c r="R558" s="33" t="s">
        <v>66</v>
      </c>
      <c r="S558" s="33" t="s">
        <v>66</v>
      </c>
      <c r="T558" s="33" t="s">
        <v>66</v>
      </c>
      <c r="U558" s="33">
        <v>-10.55</v>
      </c>
      <c r="V558" s="34" t="e">
        <v>#N/A</v>
      </c>
      <c r="W558" s="34" t="e">
        <v>#N/A</v>
      </c>
      <c r="X558" s="34" t="e">
        <v>#N/A</v>
      </c>
      <c r="Y558" s="34" t="e">
        <v>#N/A</v>
      </c>
      <c r="Z558" s="34">
        <v>3855</v>
      </c>
      <c r="AA558" s="44">
        <v>202312</v>
      </c>
      <c r="AB558" s="29">
        <v>0</v>
      </c>
      <c r="AC558" s="29">
        <v>12</v>
      </c>
      <c r="AD558" s="29">
        <v>14</v>
      </c>
      <c r="AE558" s="29">
        <v>3</v>
      </c>
      <c r="AF558" s="29">
        <v>11</v>
      </c>
      <c r="AG558" s="35">
        <v>266.66666666666663</v>
      </c>
      <c r="AH558" s="36" t="s">
        <v>66</v>
      </c>
      <c r="AI558" s="29">
        <v>0</v>
      </c>
      <c r="AJ558" s="29">
        <v>-63</v>
      </c>
      <c r="AK558" s="29">
        <v>-24</v>
      </c>
      <c r="AL558" s="29">
        <v>37</v>
      </c>
      <c r="AM558" s="29">
        <v>-28</v>
      </c>
      <c r="AN558" s="37" t="s">
        <v>108</v>
      </c>
      <c r="AO558" s="36" t="s">
        <v>108</v>
      </c>
      <c r="AP558" s="33">
        <v>-195</v>
      </c>
      <c r="AQ558" s="33">
        <v>-49.42307692307692</v>
      </c>
      <c r="AR558" s="33">
        <v>-126.39344262295081</v>
      </c>
      <c r="AS558" s="33">
        <v>255.73770491803282</v>
      </c>
      <c r="AT558" s="38">
        <v>-418.85245901639348</v>
      </c>
      <c r="AU558" s="39" t="s">
        <v>66</v>
      </c>
      <c r="AV558" s="36" t="s">
        <v>66</v>
      </c>
      <c r="AW558" s="29">
        <v>-30.5</v>
      </c>
      <c r="AX558" s="40">
        <v>27550</v>
      </c>
      <c r="AY558" s="40" t="s">
        <v>66</v>
      </c>
      <c r="AZ558" s="29">
        <v>127.75</v>
      </c>
      <c r="BA558" s="29">
        <v>27550</v>
      </c>
      <c r="BB558" s="41" t="s">
        <v>66</v>
      </c>
    </row>
    <row r="559" spans="1:54" s="45" customFormat="1" ht="21" customHeight="1" x14ac:dyDescent="0.3">
      <c r="A559" s="46">
        <v>1390</v>
      </c>
      <c r="B559" s="47" t="s">
        <v>1894</v>
      </c>
      <c r="C559" s="23" t="s">
        <v>63</v>
      </c>
      <c r="D559" s="25" t="s">
        <v>3692</v>
      </c>
      <c r="E559" s="26" t="s">
        <v>344</v>
      </c>
      <c r="F559" s="27" t="s">
        <v>344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-17.836257309941526</v>
      </c>
      <c r="Q559" s="33">
        <v>-28.476437973630965</v>
      </c>
      <c r="R559" s="33">
        <v>-14.19758243572068</v>
      </c>
      <c r="S559" s="33">
        <v>-13.80278603588504</v>
      </c>
      <c r="T559" s="33">
        <v>-7.8678958940935022</v>
      </c>
      <c r="U559" s="33">
        <v>0.9</v>
      </c>
      <c r="V559" s="34">
        <v>5380.0452480000004</v>
      </c>
      <c r="W559" s="34">
        <v>4484.7221200000004</v>
      </c>
      <c r="X559" s="34">
        <v>4464.1814080000004</v>
      </c>
      <c r="Y559" s="34">
        <v>4176.6114399999997</v>
      </c>
      <c r="Z559" s="34">
        <v>3848</v>
      </c>
      <c r="AA559" s="44">
        <v>202312</v>
      </c>
      <c r="AB559" s="29">
        <v>23124</v>
      </c>
      <c r="AC559" s="29">
        <v>23896</v>
      </c>
      <c r="AD559" s="29">
        <v>23218</v>
      </c>
      <c r="AE559" s="29">
        <v>22206</v>
      </c>
      <c r="AF559" s="29">
        <v>20010</v>
      </c>
      <c r="AG559" s="35">
        <v>-9.8892191299648768</v>
      </c>
      <c r="AH559" s="36">
        <v>-13.466528282304102</v>
      </c>
      <c r="AI559" s="29">
        <v>766</v>
      </c>
      <c r="AJ559" s="29">
        <v>1242</v>
      </c>
      <c r="AK559" s="29">
        <v>1402</v>
      </c>
      <c r="AL559" s="29">
        <v>1376</v>
      </c>
      <c r="AM559" s="29">
        <v>406</v>
      </c>
      <c r="AN559" s="37">
        <v>-70.494186046511629</v>
      </c>
      <c r="AO559" s="36">
        <v>-46.997389033942561</v>
      </c>
      <c r="AP559" s="33">
        <v>4.9546624874062468</v>
      </c>
      <c r="AQ559" s="33">
        <v>0.86940804338002708</v>
      </c>
      <c r="AR559" s="33">
        <v>0.109878499735869</v>
      </c>
      <c r="AS559" s="33">
        <v>12.638311845918818</v>
      </c>
      <c r="AT559" s="38">
        <v>115.44238374666267</v>
      </c>
      <c r="AU559" s="39">
        <v>120</v>
      </c>
      <c r="AV559" s="36">
        <v>2.1352313167259789</v>
      </c>
      <c r="AW559" s="29">
        <v>35020.5</v>
      </c>
      <c r="AX559" s="40">
        <v>5620</v>
      </c>
      <c r="AY559" s="40">
        <v>2.343</v>
      </c>
      <c r="AZ559" s="29">
        <v>40428.5</v>
      </c>
      <c r="BA559" s="29">
        <v>5620</v>
      </c>
      <c r="BB559" s="41">
        <v>2.1352313167259789</v>
      </c>
    </row>
    <row r="560" spans="1:54" s="45" customFormat="1" ht="21" customHeight="1" x14ac:dyDescent="0.3">
      <c r="A560" s="46">
        <v>123890</v>
      </c>
      <c r="B560" s="47" t="s">
        <v>1814</v>
      </c>
      <c r="C560" s="23" t="s">
        <v>63</v>
      </c>
      <c r="D560" s="25" t="s">
        <v>3596</v>
      </c>
      <c r="E560" s="26" t="s">
        <v>3699</v>
      </c>
      <c r="F560" s="27" t="s">
        <v>368</v>
      </c>
      <c r="G560" s="28">
        <v>951</v>
      </c>
      <c r="H560" s="29">
        <v>928</v>
      </c>
      <c r="I560" s="29">
        <v>939</v>
      </c>
      <c r="J560" s="29">
        <v>855</v>
      </c>
      <c r="K560" s="29">
        <v>864</v>
      </c>
      <c r="L560" s="29">
        <v>872</v>
      </c>
      <c r="M560" s="30">
        <v>0.92592592592593004</v>
      </c>
      <c r="N560" s="31"/>
      <c r="O560" s="32"/>
      <c r="P560" s="30">
        <v>-0.80256821829856051</v>
      </c>
      <c r="Q560" s="33">
        <v>8.0444247376327169</v>
      </c>
      <c r="R560" s="33">
        <v>-6.076883054823834</v>
      </c>
      <c r="S560" s="33">
        <v>-0.64081840847923788</v>
      </c>
      <c r="T560" s="33">
        <v>-10.172367805340233</v>
      </c>
      <c r="U560" s="33">
        <v>-0.64</v>
      </c>
      <c r="V560" s="34">
        <v>3545.7637072000002</v>
      </c>
      <c r="W560" s="34">
        <v>4078.8680408</v>
      </c>
      <c r="X560" s="34">
        <v>3855.7080872000001</v>
      </c>
      <c r="Y560" s="34">
        <v>4264.8346688000001</v>
      </c>
      <c r="Z560" s="34">
        <v>3831</v>
      </c>
      <c r="AA560" s="44">
        <v>202312</v>
      </c>
      <c r="AB560" s="29">
        <v>620</v>
      </c>
      <c r="AC560" s="29">
        <v>730</v>
      </c>
      <c r="AD560" s="29">
        <v>573</v>
      </c>
      <c r="AE560" s="29">
        <v>570</v>
      </c>
      <c r="AF560" s="29">
        <v>718</v>
      </c>
      <c r="AG560" s="35">
        <v>25.964912280701746</v>
      </c>
      <c r="AH560" s="36">
        <v>15.806451612903217</v>
      </c>
      <c r="AI560" s="29">
        <v>346</v>
      </c>
      <c r="AJ560" s="29">
        <v>325</v>
      </c>
      <c r="AK560" s="29">
        <v>272</v>
      </c>
      <c r="AL560" s="29">
        <v>297</v>
      </c>
      <c r="AM560" s="29">
        <v>274</v>
      </c>
      <c r="AN560" s="37">
        <v>-7.7441077441077422</v>
      </c>
      <c r="AO560" s="36">
        <v>-20.809248554913296</v>
      </c>
      <c r="AP560" s="33">
        <v>45.079120030876105</v>
      </c>
      <c r="AQ560" s="33">
        <v>3.2799657534246576</v>
      </c>
      <c r="AR560" s="33">
        <v>0.3822018257095825</v>
      </c>
      <c r="AS560" s="33">
        <v>11.652616351573801</v>
      </c>
      <c r="AT560" s="38">
        <v>46.106649373971173</v>
      </c>
      <c r="AU560" s="39">
        <v>220</v>
      </c>
      <c r="AV560" s="36">
        <v>7.1197411003236244</v>
      </c>
      <c r="AW560" s="29">
        <v>10023.5</v>
      </c>
      <c r="AX560" s="40">
        <v>3090</v>
      </c>
      <c r="AY560" s="40">
        <v>20.765000000000001</v>
      </c>
      <c r="AZ560" s="29">
        <v>4621.5</v>
      </c>
      <c r="BA560" s="29">
        <v>3090</v>
      </c>
      <c r="BB560" s="41">
        <v>7.1197411003236244</v>
      </c>
    </row>
    <row r="561" spans="1:54" s="45" customFormat="1" ht="21" customHeight="1" x14ac:dyDescent="0.3">
      <c r="A561" s="46">
        <v>54950</v>
      </c>
      <c r="B561" s="47" t="s">
        <v>2117</v>
      </c>
      <c r="C561" s="23" t="s">
        <v>87</v>
      </c>
      <c r="D561" s="25" t="s">
        <v>3588</v>
      </c>
      <c r="E561" s="26" t="s">
        <v>4173</v>
      </c>
      <c r="F561" s="27" t="s">
        <v>550</v>
      </c>
      <c r="G561" s="28">
        <v>2257</v>
      </c>
      <c r="H561" s="29">
        <v>2297</v>
      </c>
      <c r="I561" s="29">
        <v>2317</v>
      </c>
      <c r="J561" s="29">
        <v>2486</v>
      </c>
      <c r="K561" s="29">
        <v>2592</v>
      </c>
      <c r="L561" s="29">
        <v>2626</v>
      </c>
      <c r="M561" s="30">
        <v>1.3117283950617287</v>
      </c>
      <c r="N561" s="31"/>
      <c r="O561" s="32"/>
      <c r="P561" s="30">
        <v>18.984962406015036</v>
      </c>
      <c r="Q561" s="33">
        <v>71.060924953515553</v>
      </c>
      <c r="R561" s="33">
        <v>10.458188887959441</v>
      </c>
      <c r="S561" s="33">
        <v>13.427495040861581</v>
      </c>
      <c r="T561" s="33">
        <v>21.018245186999529</v>
      </c>
      <c r="U561" s="33">
        <v>-0.63</v>
      </c>
      <c r="V561" s="34">
        <v>2236.6300200000001</v>
      </c>
      <c r="W561" s="34">
        <v>3463.754058</v>
      </c>
      <c r="X561" s="34">
        <v>3373.0798679999998</v>
      </c>
      <c r="Y561" s="34">
        <v>3161.506758</v>
      </c>
      <c r="Z561" s="34">
        <v>3826</v>
      </c>
      <c r="AA561" s="44">
        <v>202312</v>
      </c>
      <c r="AB561" s="29">
        <v>393</v>
      </c>
      <c r="AC561" s="29">
        <v>377</v>
      </c>
      <c r="AD561" s="29">
        <v>387</v>
      </c>
      <c r="AE561" s="29">
        <v>368</v>
      </c>
      <c r="AF561" s="29">
        <v>439</v>
      </c>
      <c r="AG561" s="35">
        <v>19.293478260869556</v>
      </c>
      <c r="AH561" s="36">
        <v>11.70483460559797</v>
      </c>
      <c r="AI561" s="29">
        <v>60</v>
      </c>
      <c r="AJ561" s="29">
        <v>75</v>
      </c>
      <c r="AK561" s="29">
        <v>66</v>
      </c>
      <c r="AL561" s="29">
        <v>58</v>
      </c>
      <c r="AM561" s="29">
        <v>99</v>
      </c>
      <c r="AN561" s="37">
        <v>70.689655172413794</v>
      </c>
      <c r="AO561" s="36">
        <v>64.999999999999986</v>
      </c>
      <c r="AP561" s="33">
        <v>18.968809675366007</v>
      </c>
      <c r="AQ561" s="33">
        <v>12.838926174496644</v>
      </c>
      <c r="AR561" s="33">
        <v>2.2679312388855957</v>
      </c>
      <c r="AS561" s="33">
        <v>17.664493183165384</v>
      </c>
      <c r="AT561" s="38">
        <v>45.302311796087729</v>
      </c>
      <c r="AU561" s="39">
        <v>400</v>
      </c>
      <c r="AV561" s="36">
        <v>1.2638230647709321</v>
      </c>
      <c r="AW561" s="29">
        <v>1687</v>
      </c>
      <c r="AX561" s="40">
        <v>31650</v>
      </c>
      <c r="AY561" s="40">
        <v>17.555</v>
      </c>
      <c r="AZ561" s="29">
        <v>764.25</v>
      </c>
      <c r="BA561" s="29">
        <v>31650</v>
      </c>
      <c r="BB561" s="41">
        <v>1.2638230647709321</v>
      </c>
    </row>
    <row r="562" spans="1:54" s="45" customFormat="1" ht="21" customHeight="1" x14ac:dyDescent="0.3">
      <c r="A562" s="46">
        <v>171090</v>
      </c>
      <c r="B562" s="47" t="s">
        <v>2235</v>
      </c>
      <c r="C562" s="23" t="s">
        <v>87</v>
      </c>
      <c r="D562" s="25" t="s">
        <v>3620</v>
      </c>
      <c r="E562" s="26" t="s">
        <v>3647</v>
      </c>
      <c r="F562" s="27" t="s">
        <v>729</v>
      </c>
      <c r="G562" s="28">
        <v>1588</v>
      </c>
      <c r="H562" s="29">
        <v>1925</v>
      </c>
      <c r="I562" s="29" t="s">
        <v>66</v>
      </c>
      <c r="J562" s="29" t="s">
        <v>66</v>
      </c>
      <c r="K562" s="29">
        <v>1708</v>
      </c>
      <c r="L562" s="29">
        <v>1719</v>
      </c>
      <c r="M562" s="30">
        <v>0.64402810304449165</v>
      </c>
      <c r="N562" s="31"/>
      <c r="O562" s="32"/>
      <c r="P562" s="30">
        <v>29.025427154070815</v>
      </c>
      <c r="Q562" s="33">
        <v>19.478836886874397</v>
      </c>
      <c r="R562" s="33">
        <v>108.09755210720317</v>
      </c>
      <c r="S562" s="33">
        <v>33.483627174028349</v>
      </c>
      <c r="T562" s="33">
        <v>56.811370475309154</v>
      </c>
      <c r="U562" s="33">
        <v>-3.7</v>
      </c>
      <c r="V562" s="34">
        <v>3184.6644135000001</v>
      </c>
      <c r="W562" s="34">
        <v>1828.46937</v>
      </c>
      <c r="X562" s="34">
        <v>2850.5368640000002</v>
      </c>
      <c r="Y562" s="34">
        <v>2426.4822049999998</v>
      </c>
      <c r="Z562" s="34">
        <v>3805</v>
      </c>
      <c r="AA562" s="44">
        <v>202312</v>
      </c>
      <c r="AB562" s="29">
        <v>369</v>
      </c>
      <c r="AC562" s="29">
        <v>152</v>
      </c>
      <c r="AD562" s="29">
        <v>51</v>
      </c>
      <c r="AE562" s="29">
        <v>204</v>
      </c>
      <c r="AF562" s="29">
        <v>218</v>
      </c>
      <c r="AG562" s="35">
        <v>6.8627450980392135</v>
      </c>
      <c r="AH562" s="36">
        <v>-40.921409214092144</v>
      </c>
      <c r="AI562" s="29">
        <v>66</v>
      </c>
      <c r="AJ562" s="29">
        <v>-26</v>
      </c>
      <c r="AK562" s="29">
        <v>-50</v>
      </c>
      <c r="AL562" s="29">
        <v>1</v>
      </c>
      <c r="AM562" s="29">
        <v>34</v>
      </c>
      <c r="AN562" s="37">
        <v>3300</v>
      </c>
      <c r="AO562" s="36">
        <v>-48.484848484848484</v>
      </c>
      <c r="AP562" s="33">
        <v>-6.5600000000000005</v>
      </c>
      <c r="AQ562" s="33">
        <v>-92.804878048780495</v>
      </c>
      <c r="AR562" s="33">
        <v>5.5285143479840171</v>
      </c>
      <c r="AS562" s="33">
        <v>-5.9571376679985475</v>
      </c>
      <c r="AT562" s="38">
        <v>80.820922629858345</v>
      </c>
      <c r="AU562" s="39" t="s">
        <v>66</v>
      </c>
      <c r="AV562" s="36" t="s">
        <v>66</v>
      </c>
      <c r="AW562" s="29">
        <v>688.25</v>
      </c>
      <c r="AX562" s="40">
        <v>40300</v>
      </c>
      <c r="AY562" s="40" t="s">
        <v>66</v>
      </c>
      <c r="AZ562" s="29">
        <v>556.25</v>
      </c>
      <c r="BA562" s="29">
        <v>40300</v>
      </c>
      <c r="BB562" s="41" t="s">
        <v>66</v>
      </c>
    </row>
    <row r="563" spans="1:54" s="45" customFormat="1" ht="21" customHeight="1" x14ac:dyDescent="0.3">
      <c r="A563" s="46">
        <v>1820</v>
      </c>
      <c r="B563" s="47" t="s">
        <v>1837</v>
      </c>
      <c r="C563" s="23" t="s">
        <v>63</v>
      </c>
      <c r="D563" s="25" t="s">
        <v>3600</v>
      </c>
      <c r="E563" s="26" t="s">
        <v>3612</v>
      </c>
      <c r="F563" s="27" t="s">
        <v>359</v>
      </c>
      <c r="G563" s="28">
        <v>3191</v>
      </c>
      <c r="H563" s="29">
        <v>3011</v>
      </c>
      <c r="I563" s="29">
        <v>3050</v>
      </c>
      <c r="J563" s="29">
        <v>2790</v>
      </c>
      <c r="K563" s="29">
        <v>2838</v>
      </c>
      <c r="L563" s="29">
        <v>2867</v>
      </c>
      <c r="M563" s="30">
        <v>1.0218463706835879</v>
      </c>
      <c r="N563" s="31"/>
      <c r="O563" s="32"/>
      <c r="P563" s="30">
        <v>-7.5853350189633346</v>
      </c>
      <c r="Q563" s="33">
        <v>-24.72416777257148</v>
      </c>
      <c r="R563" s="33">
        <v>7.806538485004566</v>
      </c>
      <c r="S563" s="33">
        <v>-5.6866669769895628</v>
      </c>
      <c r="T563" s="33">
        <v>14.029380800051626</v>
      </c>
      <c r="U563" s="33">
        <v>0.69</v>
      </c>
      <c r="V563" s="34">
        <v>5046.7725</v>
      </c>
      <c r="W563" s="34">
        <v>3523.9050000000002</v>
      </c>
      <c r="X563" s="34">
        <v>4028.0625</v>
      </c>
      <c r="Y563" s="34">
        <v>3331.5974999999999</v>
      </c>
      <c r="Z563" s="34">
        <v>3799</v>
      </c>
      <c r="AA563" s="44">
        <v>202312</v>
      </c>
      <c r="AB563" s="29">
        <v>677</v>
      </c>
      <c r="AC563" s="29">
        <v>653</v>
      </c>
      <c r="AD563" s="29">
        <v>774</v>
      </c>
      <c r="AE563" s="29">
        <v>747</v>
      </c>
      <c r="AF563" s="29">
        <v>634</v>
      </c>
      <c r="AG563" s="35">
        <v>-15.127175368139223</v>
      </c>
      <c r="AH563" s="36">
        <v>-6.3515509601181686</v>
      </c>
      <c r="AI563" s="29">
        <v>46</v>
      </c>
      <c r="AJ563" s="29">
        <v>66</v>
      </c>
      <c r="AK563" s="29">
        <v>91</v>
      </c>
      <c r="AL563" s="29">
        <v>85</v>
      </c>
      <c r="AM563" s="29">
        <v>-4</v>
      </c>
      <c r="AN563" s="37" t="s">
        <v>108</v>
      </c>
      <c r="AO563" s="36" t="s">
        <v>108</v>
      </c>
      <c r="AP563" s="33">
        <v>8.4757834757834765</v>
      </c>
      <c r="AQ563" s="33">
        <v>15.96218487394958</v>
      </c>
      <c r="AR563" s="33">
        <v>1.5771665801764401</v>
      </c>
      <c r="AS563" s="33">
        <v>9.880643487285937</v>
      </c>
      <c r="AT563" s="38">
        <v>27.804878048780491</v>
      </c>
      <c r="AU563" s="39">
        <v>500</v>
      </c>
      <c r="AV563" s="36">
        <v>1.3679890560875512</v>
      </c>
      <c r="AW563" s="29">
        <v>2408.75</v>
      </c>
      <c r="AX563" s="40">
        <v>36550</v>
      </c>
      <c r="AY563" s="40">
        <v>24.516999999999999</v>
      </c>
      <c r="AZ563" s="29">
        <v>669.75</v>
      </c>
      <c r="BA563" s="29">
        <v>36550</v>
      </c>
      <c r="BB563" s="41">
        <v>1.3679890560875512</v>
      </c>
    </row>
    <row r="564" spans="1:54" s="45" customFormat="1" ht="21" customHeight="1" x14ac:dyDescent="0.3">
      <c r="A564" s="46">
        <v>33270</v>
      </c>
      <c r="B564" s="47" t="s">
        <v>1843</v>
      </c>
      <c r="C564" s="23" t="s">
        <v>63</v>
      </c>
      <c r="D564" s="25" t="s">
        <v>3588</v>
      </c>
      <c r="E564" s="26" t="s">
        <v>4160</v>
      </c>
      <c r="F564" s="27" t="s">
        <v>3700</v>
      </c>
      <c r="G564" s="28" t="s">
        <v>66</v>
      </c>
      <c r="H564" s="29" t="s">
        <v>66</v>
      </c>
      <c r="I564" s="29" t="s">
        <v>66</v>
      </c>
      <c r="J564" s="29" t="s">
        <v>66</v>
      </c>
      <c r="K564" s="29" t="s">
        <v>66</v>
      </c>
      <c r="L564" s="29" t="s">
        <v>66</v>
      </c>
      <c r="M564" s="30" t="s">
        <v>66</v>
      </c>
      <c r="N564" s="31"/>
      <c r="O564" s="32"/>
      <c r="P564" s="30">
        <v>-15.426497277676955</v>
      </c>
      <c r="Q564" s="33">
        <v>4.4831034184528828</v>
      </c>
      <c r="R564" s="33">
        <v>-4.8990528068775685</v>
      </c>
      <c r="S564" s="33">
        <v>-13.383895679126411</v>
      </c>
      <c r="T564" s="33">
        <v>-0.21528024704499105</v>
      </c>
      <c r="U564" s="33">
        <v>-1.06</v>
      </c>
      <c r="V564" s="34">
        <v>3622.5953060000002</v>
      </c>
      <c r="W564" s="34">
        <v>3979.9813899999999</v>
      </c>
      <c r="X564" s="34">
        <v>4369.8571179999999</v>
      </c>
      <c r="Y564" s="34">
        <v>3793.1659370000002</v>
      </c>
      <c r="Z564" s="34">
        <v>3785</v>
      </c>
      <c r="AA564" s="44">
        <v>202312</v>
      </c>
      <c r="AB564" s="29">
        <v>689</v>
      </c>
      <c r="AC564" s="29">
        <v>688</v>
      </c>
      <c r="AD564" s="29">
        <v>685</v>
      </c>
      <c r="AE564" s="29">
        <v>706</v>
      </c>
      <c r="AF564" s="29">
        <v>710</v>
      </c>
      <c r="AG564" s="35">
        <v>0.56657223796034994</v>
      </c>
      <c r="AH564" s="36">
        <v>3.0478955007256836</v>
      </c>
      <c r="AI564" s="29">
        <v>128</v>
      </c>
      <c r="AJ564" s="29">
        <v>125</v>
      </c>
      <c r="AK564" s="29">
        <v>160</v>
      </c>
      <c r="AL564" s="29">
        <v>160</v>
      </c>
      <c r="AM564" s="29">
        <v>104</v>
      </c>
      <c r="AN564" s="37">
        <v>-35</v>
      </c>
      <c r="AO564" s="36">
        <v>-18.75</v>
      </c>
      <c r="AP564" s="33">
        <v>19.684474722122623</v>
      </c>
      <c r="AQ564" s="33">
        <v>6.8943533697632056</v>
      </c>
      <c r="AR564" s="33">
        <v>1.0382663557811</v>
      </c>
      <c r="AS564" s="33">
        <v>15.05966259772322</v>
      </c>
      <c r="AT564" s="38">
        <v>25.668632560691261</v>
      </c>
      <c r="AU564" s="39">
        <v>420</v>
      </c>
      <c r="AV564" s="36">
        <v>1.8025751072961373</v>
      </c>
      <c r="AW564" s="29">
        <v>3645.5</v>
      </c>
      <c r="AX564" s="40">
        <v>23300</v>
      </c>
      <c r="AY564" s="40">
        <v>12.725</v>
      </c>
      <c r="AZ564" s="29">
        <v>935.75</v>
      </c>
      <c r="BA564" s="29">
        <v>23300</v>
      </c>
      <c r="BB564" s="41">
        <v>1.8025751072961373</v>
      </c>
    </row>
    <row r="565" spans="1:54" s="45" customFormat="1" ht="21" customHeight="1" x14ac:dyDescent="0.3">
      <c r="A565" s="46">
        <v>117730</v>
      </c>
      <c r="B565" s="47" t="s">
        <v>2841</v>
      </c>
      <c r="C565" s="23" t="s">
        <v>87</v>
      </c>
      <c r="D565" s="25" t="s">
        <v>3620</v>
      </c>
      <c r="E565" s="26" t="s">
        <v>3647</v>
      </c>
      <c r="F565" s="27" t="s">
        <v>902</v>
      </c>
      <c r="G565" s="28">
        <v>121</v>
      </c>
      <c r="H565" s="29">
        <v>142</v>
      </c>
      <c r="I565" s="29">
        <v>171</v>
      </c>
      <c r="J565" s="29" t="s">
        <v>66</v>
      </c>
      <c r="K565" s="29" t="s">
        <v>66</v>
      </c>
      <c r="L565" s="29" t="s">
        <v>66</v>
      </c>
      <c r="M565" s="30" t="s">
        <v>66</v>
      </c>
      <c r="N565" s="31"/>
      <c r="O565" s="32"/>
      <c r="P565" s="30">
        <v>14.735142550493464</v>
      </c>
      <c r="Q565" s="33">
        <v>174.91719237683094</v>
      </c>
      <c r="R565" s="33">
        <v>-2.0453485765676627</v>
      </c>
      <c r="S565" s="33">
        <v>-0.8009358729445748</v>
      </c>
      <c r="T565" s="33">
        <v>-3.1918121384592268</v>
      </c>
      <c r="U565" s="33">
        <v>1.2</v>
      </c>
      <c r="V565" s="34">
        <v>1372.4132592000001</v>
      </c>
      <c r="W565" s="34">
        <v>3851.7823760000001</v>
      </c>
      <c r="X565" s="34">
        <v>3803.4633020000001</v>
      </c>
      <c r="Y565" s="34">
        <v>3897.39761</v>
      </c>
      <c r="Z565" s="34">
        <v>3773</v>
      </c>
      <c r="AA565" s="44">
        <v>202312</v>
      </c>
      <c r="AB565" s="29">
        <v>94</v>
      </c>
      <c r="AC565" s="29">
        <v>87</v>
      </c>
      <c r="AD565" s="29">
        <v>78</v>
      </c>
      <c r="AE565" s="29">
        <v>126</v>
      </c>
      <c r="AF565" s="29">
        <v>376</v>
      </c>
      <c r="AG565" s="35">
        <v>198.41269841269843</v>
      </c>
      <c r="AH565" s="36">
        <v>300</v>
      </c>
      <c r="AI565" s="29">
        <v>-22</v>
      </c>
      <c r="AJ565" s="29">
        <v>-26</v>
      </c>
      <c r="AK565" s="29">
        <v>-22</v>
      </c>
      <c r="AL565" s="29">
        <v>-29</v>
      </c>
      <c r="AM565" s="29">
        <v>-5</v>
      </c>
      <c r="AN565" s="37" t="s">
        <v>82</v>
      </c>
      <c r="AO565" s="36" t="s">
        <v>82</v>
      </c>
      <c r="AP565" s="33">
        <v>-12.293853073463268</v>
      </c>
      <c r="AQ565" s="33">
        <v>-46.012195121951223</v>
      </c>
      <c r="AR565" s="33">
        <v>18.360097323600971</v>
      </c>
      <c r="AS565" s="33">
        <v>-39.902676399026767</v>
      </c>
      <c r="AT565" s="38">
        <v>517.7615571776156</v>
      </c>
      <c r="AU565" s="39" t="s">
        <v>66</v>
      </c>
      <c r="AV565" s="36" t="s">
        <v>66</v>
      </c>
      <c r="AW565" s="29">
        <v>205.5</v>
      </c>
      <c r="AX565" s="40">
        <v>21150</v>
      </c>
      <c r="AY565" s="40" t="s">
        <v>66</v>
      </c>
      <c r="AZ565" s="29">
        <v>1064</v>
      </c>
      <c r="BA565" s="29">
        <v>21150</v>
      </c>
      <c r="BB565" s="41" t="s">
        <v>66</v>
      </c>
    </row>
    <row r="566" spans="1:54" s="45" customFormat="1" ht="21" customHeight="1" x14ac:dyDescent="0.3">
      <c r="A566" s="46">
        <v>9290</v>
      </c>
      <c r="B566" s="47" t="s">
        <v>1925</v>
      </c>
      <c r="C566" s="23" t="s">
        <v>63</v>
      </c>
      <c r="D566" s="25" t="s">
        <v>3602</v>
      </c>
      <c r="E566" s="26" t="s">
        <v>3646</v>
      </c>
      <c r="F566" s="27" t="s">
        <v>183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-4.7682119205298079</v>
      </c>
      <c r="Q566" s="33">
        <v>23.114505014191234</v>
      </c>
      <c r="R566" s="33">
        <v>23.325679122277322</v>
      </c>
      <c r="S566" s="33">
        <v>-0.96574252301971919</v>
      </c>
      <c r="T566" s="33">
        <v>-0.96574252301971919</v>
      </c>
      <c r="U566" s="33">
        <v>0.98</v>
      </c>
      <c r="V566" s="34">
        <v>3061.3776984000001</v>
      </c>
      <c r="W566" s="34">
        <v>3056.1356132999999</v>
      </c>
      <c r="X566" s="34">
        <v>3805.7537825999998</v>
      </c>
      <c r="Y566" s="34">
        <v>3805.7537825999998</v>
      </c>
      <c r="Z566" s="34">
        <v>3769</v>
      </c>
      <c r="AA566" s="44">
        <v>202312</v>
      </c>
      <c r="AB566" s="29">
        <v>3798</v>
      </c>
      <c r="AC566" s="29">
        <v>3569</v>
      </c>
      <c r="AD566" s="29">
        <v>3754</v>
      </c>
      <c r="AE566" s="29">
        <v>3978</v>
      </c>
      <c r="AF566" s="29">
        <v>3843</v>
      </c>
      <c r="AG566" s="35">
        <v>-3.3936651583710398</v>
      </c>
      <c r="AH566" s="36">
        <v>1.1848341232227444</v>
      </c>
      <c r="AI566" s="29">
        <v>112</v>
      </c>
      <c r="AJ566" s="29">
        <v>158</v>
      </c>
      <c r="AK566" s="29">
        <v>119</v>
      </c>
      <c r="AL566" s="29">
        <v>111</v>
      </c>
      <c r="AM566" s="29">
        <v>33</v>
      </c>
      <c r="AN566" s="37">
        <v>-70.27027027027026</v>
      </c>
      <c r="AO566" s="36">
        <v>-70.535714285714278</v>
      </c>
      <c r="AP566" s="33">
        <v>2.7799788695192817</v>
      </c>
      <c r="AQ566" s="33">
        <v>8.9524940617577204</v>
      </c>
      <c r="AR566" s="33">
        <v>0.66099614170466503</v>
      </c>
      <c r="AS566" s="33">
        <v>7.3833742546474914</v>
      </c>
      <c r="AT566" s="38">
        <v>77.003682918274279</v>
      </c>
      <c r="AU566" s="39">
        <v>100</v>
      </c>
      <c r="AV566" s="36">
        <v>1.3908205841446455</v>
      </c>
      <c r="AW566" s="29">
        <v>5702</v>
      </c>
      <c r="AX566" s="40">
        <v>7190</v>
      </c>
      <c r="AY566" s="40">
        <v>10.18</v>
      </c>
      <c r="AZ566" s="29">
        <v>4390.75</v>
      </c>
      <c r="BA566" s="29">
        <v>7190</v>
      </c>
      <c r="BB566" s="41">
        <v>1.3908205841446455</v>
      </c>
    </row>
    <row r="567" spans="1:54" s="45" customFormat="1" ht="21" customHeight="1" x14ac:dyDescent="0.3">
      <c r="A567" s="46">
        <v>3300</v>
      </c>
      <c r="B567" s="47" t="s">
        <v>1866</v>
      </c>
      <c r="C567" s="23" t="s">
        <v>63</v>
      </c>
      <c r="D567" s="25" t="s">
        <v>78</v>
      </c>
      <c r="E567" s="26" t="s">
        <v>78</v>
      </c>
      <c r="F567" s="27" t="s">
        <v>78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9.9909990999099918</v>
      </c>
      <c r="Q567" s="33">
        <v>6.0826270203375499</v>
      </c>
      <c r="R567" s="33">
        <v>13.999240977079165</v>
      </c>
      <c r="S567" s="33">
        <v>10.096564258944918</v>
      </c>
      <c r="T567" s="33">
        <v>-6.3546464923916801</v>
      </c>
      <c r="U567" s="33">
        <v>-1.37</v>
      </c>
      <c r="V567" s="34">
        <v>3551.9482367999999</v>
      </c>
      <c r="W567" s="34">
        <v>3305.2851648000001</v>
      </c>
      <c r="X567" s="34">
        <v>3422.450124</v>
      </c>
      <c r="Y567" s="34">
        <v>4023.691362</v>
      </c>
      <c r="Z567" s="34">
        <v>3768</v>
      </c>
      <c r="AA567" s="44">
        <v>202312</v>
      </c>
      <c r="AB567" s="29">
        <v>5603</v>
      </c>
      <c r="AC567" s="29">
        <v>5641</v>
      </c>
      <c r="AD567" s="29">
        <v>6479</v>
      </c>
      <c r="AE567" s="29">
        <v>5304</v>
      </c>
      <c r="AF567" s="29">
        <v>6208</v>
      </c>
      <c r="AG567" s="35">
        <v>17.043740573152345</v>
      </c>
      <c r="AH567" s="36">
        <v>10.797786899875073</v>
      </c>
      <c r="AI567" s="29">
        <v>309</v>
      </c>
      <c r="AJ567" s="29">
        <v>369</v>
      </c>
      <c r="AK567" s="29">
        <v>1018</v>
      </c>
      <c r="AL567" s="29">
        <v>711</v>
      </c>
      <c r="AM567" s="29">
        <v>523</v>
      </c>
      <c r="AN567" s="37">
        <v>-26.441631504922647</v>
      </c>
      <c r="AO567" s="36">
        <v>69.255663430420711</v>
      </c>
      <c r="AP567" s="33">
        <v>11.090893703452945</v>
      </c>
      <c r="AQ567" s="33">
        <v>1.4376192293017933</v>
      </c>
      <c r="AR567" s="33">
        <v>0.17690556116340758</v>
      </c>
      <c r="AS567" s="33">
        <v>12.305453179652105</v>
      </c>
      <c r="AT567" s="38">
        <v>63.391159416887724</v>
      </c>
      <c r="AU567" s="39">
        <v>800</v>
      </c>
      <c r="AV567" s="36">
        <v>6.5466448445171856</v>
      </c>
      <c r="AW567" s="29">
        <v>21299.5</v>
      </c>
      <c r="AX567" s="40">
        <v>12220</v>
      </c>
      <c r="AY567" s="40">
        <v>13.678000000000001</v>
      </c>
      <c r="AZ567" s="29">
        <v>13502</v>
      </c>
      <c r="BA567" s="29">
        <v>12220</v>
      </c>
      <c r="BB567" s="41">
        <v>6.5466448445171856</v>
      </c>
    </row>
    <row r="568" spans="1:54" s="45" customFormat="1" ht="21" customHeight="1" x14ac:dyDescent="0.3">
      <c r="A568" s="22">
        <v>348340</v>
      </c>
      <c r="B568" s="23" t="s">
        <v>1346</v>
      </c>
      <c r="C568" s="23" t="s">
        <v>87</v>
      </c>
      <c r="D568" s="25" t="s">
        <v>3626</v>
      </c>
      <c r="E568" s="26" t="s">
        <v>3685</v>
      </c>
      <c r="F568" s="27" t="s">
        <v>1347</v>
      </c>
      <c r="G568" s="28" t="s">
        <v>66</v>
      </c>
      <c r="H568" s="29" t="s">
        <v>66</v>
      </c>
      <c r="I568" s="29" t="s">
        <v>66</v>
      </c>
      <c r="J568" s="29" t="s">
        <v>66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-5.7804883355318974</v>
      </c>
      <c r="Q568" s="33">
        <v>-17.394222181052122</v>
      </c>
      <c r="R568" s="33">
        <v>6.8062574457063763</v>
      </c>
      <c r="S568" s="33">
        <v>-7.4711857089895917</v>
      </c>
      <c r="T568" s="33">
        <v>-6.7837068956859365</v>
      </c>
      <c r="U568" s="33">
        <v>-1.65</v>
      </c>
      <c r="V568" s="34">
        <v>4551.7397199999996</v>
      </c>
      <c r="W568" s="34">
        <v>3520.3929899999998</v>
      </c>
      <c r="X568" s="34">
        <v>4063.5990299999999</v>
      </c>
      <c r="Y568" s="34">
        <v>4033.62961</v>
      </c>
      <c r="Z568" s="34">
        <v>3760</v>
      </c>
      <c r="AA568" s="44">
        <v>202312</v>
      </c>
      <c r="AB568" s="29">
        <v>41</v>
      </c>
      <c r="AC568" s="29">
        <v>10</v>
      </c>
      <c r="AD568" s="29">
        <v>31</v>
      </c>
      <c r="AE568" s="29">
        <v>31</v>
      </c>
      <c r="AF568" s="29">
        <v>66</v>
      </c>
      <c r="AG568" s="35">
        <v>112.9032258064516</v>
      </c>
      <c r="AH568" s="36">
        <v>60.975609756097569</v>
      </c>
      <c r="AI568" s="29">
        <v>-34</v>
      </c>
      <c r="AJ568" s="29">
        <v>-25</v>
      </c>
      <c r="AK568" s="29">
        <v>-26</v>
      </c>
      <c r="AL568" s="29">
        <v>-35</v>
      </c>
      <c r="AM568" s="29">
        <v>-62</v>
      </c>
      <c r="AN568" s="37" t="s">
        <v>82</v>
      </c>
      <c r="AO568" s="36" t="s">
        <v>82</v>
      </c>
      <c r="AP568" s="33">
        <v>-107.24637681159422</v>
      </c>
      <c r="AQ568" s="33">
        <v>-25.405405405405407</v>
      </c>
      <c r="AR568" s="33">
        <v>11.480916030534351</v>
      </c>
      <c r="AS568" s="33">
        <v>-45.190839694656489</v>
      </c>
      <c r="AT568" s="38">
        <v>111.90839694656489</v>
      </c>
      <c r="AU568" s="39" t="s">
        <v>66</v>
      </c>
      <c r="AV568" s="36" t="s">
        <v>66</v>
      </c>
      <c r="AW568" s="29">
        <v>327.5</v>
      </c>
      <c r="AX568" s="40">
        <v>35700</v>
      </c>
      <c r="AY568" s="40" t="s">
        <v>66</v>
      </c>
      <c r="AZ568" s="29">
        <v>366.5</v>
      </c>
      <c r="BA568" s="29">
        <v>35700</v>
      </c>
      <c r="BB568" s="41" t="s">
        <v>66</v>
      </c>
    </row>
    <row r="569" spans="1:54" s="45" customFormat="1" ht="21" customHeight="1" x14ac:dyDescent="0.3">
      <c r="A569" s="46">
        <v>3920</v>
      </c>
      <c r="B569" s="47" t="s">
        <v>1947</v>
      </c>
      <c r="C569" s="23" t="s">
        <v>63</v>
      </c>
      <c r="D569" s="25" t="s">
        <v>3602</v>
      </c>
      <c r="E569" s="26" t="s">
        <v>352</v>
      </c>
      <c r="F569" s="27" t="s">
        <v>352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-16.077170418006425</v>
      </c>
      <c r="Q569" s="33">
        <v>-0.58201058201058364</v>
      </c>
      <c r="R569" s="33">
        <v>18.354749307130259</v>
      </c>
      <c r="S569" s="33">
        <v>-13.728191000918278</v>
      </c>
      <c r="T569" s="33">
        <v>-7.946306094454247</v>
      </c>
      <c r="U569" s="33">
        <v>-1.88</v>
      </c>
      <c r="V569" s="34">
        <v>3780</v>
      </c>
      <c r="W569" s="34">
        <v>3175.2</v>
      </c>
      <c r="X569" s="34">
        <v>4356</v>
      </c>
      <c r="Y569" s="34">
        <v>4082.4</v>
      </c>
      <c r="Z569" s="34">
        <v>3758</v>
      </c>
      <c r="AA569" s="44">
        <v>202312</v>
      </c>
      <c r="AB569" s="29">
        <v>2420</v>
      </c>
      <c r="AC569" s="29">
        <v>2401</v>
      </c>
      <c r="AD569" s="29">
        <v>2611</v>
      </c>
      <c r="AE569" s="29">
        <v>2542</v>
      </c>
      <c r="AF569" s="29">
        <v>2414</v>
      </c>
      <c r="AG569" s="35">
        <v>-5.0354051927616101</v>
      </c>
      <c r="AH569" s="36">
        <v>-0.24793388429752428</v>
      </c>
      <c r="AI569" s="29">
        <v>-264</v>
      </c>
      <c r="AJ569" s="29">
        <v>-157</v>
      </c>
      <c r="AK569" s="29">
        <v>-67</v>
      </c>
      <c r="AL569" s="29">
        <v>-56</v>
      </c>
      <c r="AM569" s="29">
        <v>-443</v>
      </c>
      <c r="AN569" s="37" t="s">
        <v>82</v>
      </c>
      <c r="AO569" s="36" t="s">
        <v>82</v>
      </c>
      <c r="AP569" s="33">
        <v>-7.2532102728731935</v>
      </c>
      <c r="AQ569" s="33">
        <v>-5.1977869986168743</v>
      </c>
      <c r="AR569" s="33">
        <v>0.52892329345531319</v>
      </c>
      <c r="AS569" s="33">
        <v>-10.175932441942294</v>
      </c>
      <c r="AT569" s="38">
        <v>16.01688951442646</v>
      </c>
      <c r="AU569" s="39">
        <v>1000</v>
      </c>
      <c r="AV569" s="36">
        <v>0.19157088122605362</v>
      </c>
      <c r="AW569" s="29">
        <v>7105</v>
      </c>
      <c r="AX569" s="40">
        <v>522000</v>
      </c>
      <c r="AY569" s="40">
        <v>-1.3260000000000001</v>
      </c>
      <c r="AZ569" s="29">
        <v>1138</v>
      </c>
      <c r="BA569" s="29">
        <v>522000</v>
      </c>
      <c r="BB569" s="41">
        <v>0.19157088122605362</v>
      </c>
    </row>
    <row r="570" spans="1:54" s="45" customFormat="1" ht="21" customHeight="1" x14ac:dyDescent="0.3">
      <c r="A570" s="46">
        <v>3520</v>
      </c>
      <c r="B570" s="47" t="s">
        <v>1763</v>
      </c>
      <c r="C570" s="23" t="s">
        <v>63</v>
      </c>
      <c r="D570" s="25" t="s">
        <v>3588</v>
      </c>
      <c r="E570" s="26" t="s">
        <v>4160</v>
      </c>
      <c r="F570" s="27" t="s">
        <v>3683</v>
      </c>
      <c r="G570" s="28" t="s">
        <v>66</v>
      </c>
      <c r="H570" s="29" t="s">
        <v>66</v>
      </c>
      <c r="I570" s="29" t="s">
        <v>66</v>
      </c>
      <c r="J570" s="29" t="s">
        <v>66</v>
      </c>
      <c r="K570" s="29" t="s">
        <v>66</v>
      </c>
      <c r="L570" s="29" t="s">
        <v>66</v>
      </c>
      <c r="M570" s="30" t="s">
        <v>66</v>
      </c>
      <c r="N570" s="31"/>
      <c r="O570" s="32"/>
      <c r="P570" s="30">
        <v>-5.9770114942528707</v>
      </c>
      <c r="Q570" s="33">
        <v>-32.953622514569958</v>
      </c>
      <c r="R570" s="33">
        <v>-4.8876970555527315</v>
      </c>
      <c r="S570" s="33">
        <v>-3.7687287856180585</v>
      </c>
      <c r="T570" s="33">
        <v>1.2333917478027923</v>
      </c>
      <c r="U570" s="33">
        <v>-1.21</v>
      </c>
      <c r="V570" s="34">
        <v>5578.2282955000001</v>
      </c>
      <c r="W570" s="34">
        <v>3932.1937164999999</v>
      </c>
      <c r="X570" s="34">
        <v>3886.47053375</v>
      </c>
      <c r="Y570" s="34">
        <v>3694.4331662</v>
      </c>
      <c r="Z570" s="34">
        <v>3740</v>
      </c>
      <c r="AA570" s="44">
        <v>202312</v>
      </c>
      <c r="AB570" s="29">
        <v>596</v>
      </c>
      <c r="AC570" s="29">
        <v>542</v>
      </c>
      <c r="AD570" s="29">
        <v>570</v>
      </c>
      <c r="AE570" s="29">
        <v>594</v>
      </c>
      <c r="AF570" s="29">
        <v>643</v>
      </c>
      <c r="AG570" s="35">
        <v>8.2491582491582385</v>
      </c>
      <c r="AH570" s="36">
        <v>7.8859060402684644</v>
      </c>
      <c r="AI570" s="29">
        <v>-27</v>
      </c>
      <c r="AJ570" s="29">
        <v>5</v>
      </c>
      <c r="AK570" s="29">
        <v>-3</v>
      </c>
      <c r="AL570" s="29">
        <v>3</v>
      </c>
      <c r="AM570" s="29">
        <v>26</v>
      </c>
      <c r="AN570" s="37">
        <v>766.66666666666663</v>
      </c>
      <c r="AO570" s="36" t="s">
        <v>113</v>
      </c>
      <c r="AP570" s="33">
        <v>1.3197105151128141</v>
      </c>
      <c r="AQ570" s="33">
        <v>120.64516129032258</v>
      </c>
      <c r="AR570" s="33">
        <v>4.2152719075795995</v>
      </c>
      <c r="AS570" s="33">
        <v>3.4939419554804165</v>
      </c>
      <c r="AT570" s="38">
        <v>143.58974358974359</v>
      </c>
      <c r="AU570" s="39" t="s">
        <v>66</v>
      </c>
      <c r="AV570" s="36" t="s">
        <v>66</v>
      </c>
      <c r="AW570" s="29">
        <v>887.25</v>
      </c>
      <c r="AX570" s="40">
        <v>2045</v>
      </c>
      <c r="AY570" s="40" t="s">
        <v>66</v>
      </c>
      <c r="AZ570" s="29">
        <v>1274</v>
      </c>
      <c r="BA570" s="29">
        <v>2045</v>
      </c>
      <c r="BB570" s="41" t="s">
        <v>66</v>
      </c>
    </row>
    <row r="571" spans="1:54" s="45" customFormat="1" ht="21" customHeight="1" x14ac:dyDescent="0.3">
      <c r="A571" s="46">
        <v>4690</v>
      </c>
      <c r="B571" s="47" t="s">
        <v>1531</v>
      </c>
      <c r="C571" s="23" t="s">
        <v>63</v>
      </c>
      <c r="D571" s="25" t="s">
        <v>3603</v>
      </c>
      <c r="E571" s="26" t="s">
        <v>203</v>
      </c>
      <c r="F571" s="27" t="s">
        <v>203</v>
      </c>
      <c r="G571" s="28" t="s">
        <v>66</v>
      </c>
      <c r="H571" s="29">
        <v>4686</v>
      </c>
      <c r="I571" s="29">
        <v>4768</v>
      </c>
      <c r="J571" s="29">
        <v>4850</v>
      </c>
      <c r="K571" s="29" t="s">
        <v>66</v>
      </c>
      <c r="L571" s="29" t="s">
        <v>66</v>
      </c>
      <c r="M571" s="30" t="s">
        <v>66</v>
      </c>
      <c r="N571" s="31"/>
      <c r="O571" s="32"/>
      <c r="P571" s="30">
        <v>-2.7484143763213509</v>
      </c>
      <c r="Q571" s="33">
        <v>-82.168740870799169</v>
      </c>
      <c r="R571" s="33">
        <v>-1.0652719283050671</v>
      </c>
      <c r="S571" s="33">
        <v>-1.383390024998632</v>
      </c>
      <c r="T571" s="33">
        <v>-7.8986014948185357</v>
      </c>
      <c r="U571" s="33">
        <v>-1.29</v>
      </c>
      <c r="V571" s="34">
        <v>20923.929</v>
      </c>
      <c r="W571" s="34">
        <v>3771.1732499999998</v>
      </c>
      <c r="X571" s="34">
        <v>3783.3383250000002</v>
      </c>
      <c r="Y571" s="34">
        <v>4050.969975</v>
      </c>
      <c r="Z571" s="34">
        <v>3731</v>
      </c>
      <c r="AA571" s="44">
        <v>202312</v>
      </c>
      <c r="AB571" s="29">
        <v>19010</v>
      </c>
      <c r="AC571" s="29">
        <v>21356</v>
      </c>
      <c r="AD571" s="29">
        <v>10454</v>
      </c>
      <c r="AE571" s="29">
        <v>9540</v>
      </c>
      <c r="AF571" s="29">
        <v>15290</v>
      </c>
      <c r="AG571" s="35">
        <v>60.272536687631018</v>
      </c>
      <c r="AH571" s="36">
        <v>-19.568648079957917</v>
      </c>
      <c r="AI571" s="29">
        <v>-484</v>
      </c>
      <c r="AJ571" s="29">
        <v>1114</v>
      </c>
      <c r="AK571" s="29">
        <v>207</v>
      </c>
      <c r="AL571" s="29">
        <v>348</v>
      </c>
      <c r="AM571" s="29">
        <v>76</v>
      </c>
      <c r="AN571" s="37">
        <v>-78.160919540229884</v>
      </c>
      <c r="AO571" s="36" t="s">
        <v>113</v>
      </c>
      <c r="AP571" s="33">
        <v>3.080861581920904</v>
      </c>
      <c r="AQ571" s="33">
        <v>2.13810888252149</v>
      </c>
      <c r="AR571" s="33">
        <v>0.22549938049620744</v>
      </c>
      <c r="AS571" s="33">
        <v>10.546674322323291</v>
      </c>
      <c r="AT571" s="38">
        <v>166.3005046689432</v>
      </c>
      <c r="AU571" s="39">
        <v>3000</v>
      </c>
      <c r="AV571" s="36">
        <v>3.2608695652173911</v>
      </c>
      <c r="AW571" s="29">
        <v>16545.5</v>
      </c>
      <c r="AX571" s="40">
        <v>92000</v>
      </c>
      <c r="AY571" s="40">
        <v>7.0730000000000004</v>
      </c>
      <c r="AZ571" s="29">
        <v>27515.25</v>
      </c>
      <c r="BA571" s="29">
        <v>92000</v>
      </c>
      <c r="BB571" s="41">
        <v>3.2608695652173911</v>
      </c>
    </row>
    <row r="572" spans="1:54" s="45" customFormat="1" ht="21" customHeight="1" x14ac:dyDescent="0.3">
      <c r="A572" s="22">
        <v>680</v>
      </c>
      <c r="B572" s="23" t="s">
        <v>2186</v>
      </c>
      <c r="C572" s="23" t="s">
        <v>63</v>
      </c>
      <c r="D572" s="25" t="s">
        <v>3618</v>
      </c>
      <c r="E572" s="26" t="s">
        <v>3924</v>
      </c>
      <c r="F572" s="27" t="s">
        <v>540</v>
      </c>
      <c r="G572" s="28" t="s">
        <v>66</v>
      </c>
      <c r="H572" s="29" t="s">
        <v>66</v>
      </c>
      <c r="I572" s="29" t="s">
        <v>66</v>
      </c>
      <c r="J572" s="29" t="s">
        <v>66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10.785463071512314</v>
      </c>
      <c r="Q572" s="33">
        <v>94.82220476926453</v>
      </c>
      <c r="R572" s="33">
        <v>35.177066256213593</v>
      </c>
      <c r="S572" s="33">
        <v>13.024843675948915</v>
      </c>
      <c r="T572" s="33">
        <v>16.508963394689637</v>
      </c>
      <c r="U572" s="33">
        <v>5</v>
      </c>
      <c r="V572" s="34">
        <v>1910.9731380000001</v>
      </c>
      <c r="W572" s="34">
        <v>2754.1654091999999</v>
      </c>
      <c r="X572" s="34">
        <v>3293.9660687999999</v>
      </c>
      <c r="Y572" s="34">
        <v>3195.4622988000001</v>
      </c>
      <c r="Z572" s="34">
        <v>3723</v>
      </c>
      <c r="AA572" s="44">
        <v>202312</v>
      </c>
      <c r="AB572" s="29">
        <v>983</v>
      </c>
      <c r="AC572" s="29">
        <v>871</v>
      </c>
      <c r="AD572" s="29">
        <v>1043</v>
      </c>
      <c r="AE572" s="29">
        <v>853</v>
      </c>
      <c r="AF572" s="29">
        <v>1029</v>
      </c>
      <c r="AG572" s="35">
        <v>20.63305978898007</v>
      </c>
      <c r="AH572" s="36">
        <v>4.6795523906408842</v>
      </c>
      <c r="AI572" s="29">
        <v>18</v>
      </c>
      <c r="AJ572" s="29">
        <v>16</v>
      </c>
      <c r="AK572" s="29">
        <v>63</v>
      </c>
      <c r="AL572" s="29">
        <v>-8</v>
      </c>
      <c r="AM572" s="29">
        <v>46</v>
      </c>
      <c r="AN572" s="37" t="s">
        <v>113</v>
      </c>
      <c r="AO572" s="36">
        <v>155.55555555555554</v>
      </c>
      <c r="AP572" s="33">
        <v>3.0821917808219177</v>
      </c>
      <c r="AQ572" s="33">
        <v>31.820512820512821</v>
      </c>
      <c r="AR572" s="33">
        <v>0.65623760631031591</v>
      </c>
      <c r="AS572" s="33">
        <v>2.0623099634248447</v>
      </c>
      <c r="AT572" s="38">
        <v>131.22548803595822</v>
      </c>
      <c r="AU572" s="39" t="s">
        <v>66</v>
      </c>
      <c r="AV572" s="36" t="s">
        <v>66</v>
      </c>
      <c r="AW572" s="29">
        <v>5673.25</v>
      </c>
      <c r="AX572" s="40">
        <v>4725</v>
      </c>
      <c r="AY572" s="40" t="s">
        <v>66</v>
      </c>
      <c r="AZ572" s="29">
        <v>7444.75</v>
      </c>
      <c r="BA572" s="29">
        <v>4725</v>
      </c>
      <c r="BB572" s="41" t="s">
        <v>66</v>
      </c>
    </row>
    <row r="573" spans="1:54" s="45" customFormat="1" ht="21" customHeight="1" x14ac:dyDescent="0.3">
      <c r="A573" s="46">
        <v>451800</v>
      </c>
      <c r="B573" s="47" t="s">
        <v>3913</v>
      </c>
      <c r="C573" s="23" t="s">
        <v>63</v>
      </c>
      <c r="D573" s="25" t="s">
        <v>3597</v>
      </c>
      <c r="E573" s="26" t="s">
        <v>3991</v>
      </c>
      <c r="F573" s="27" t="s">
        <v>3992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3.1372549019607954</v>
      </c>
      <c r="Q573" s="33">
        <v>4.377445029003102</v>
      </c>
      <c r="R573" s="33">
        <v>2.7465474504249299</v>
      </c>
      <c r="S573" s="33">
        <v>3.5555753831054471</v>
      </c>
      <c r="T573" s="33">
        <v>4.377445029003102</v>
      </c>
      <c r="U573" s="33">
        <v>-1.31</v>
      </c>
      <c r="V573" s="34">
        <v>3558.24</v>
      </c>
      <c r="W573" s="34">
        <v>3614.72</v>
      </c>
      <c r="X573" s="34">
        <v>3586.48</v>
      </c>
      <c r="Y573" s="34">
        <v>3558.24</v>
      </c>
      <c r="Z573" s="34">
        <v>3714</v>
      </c>
      <c r="AA573" s="44">
        <v>202304</v>
      </c>
      <c r="AB573" s="29">
        <v>0</v>
      </c>
      <c r="AC573" s="29">
        <v>0</v>
      </c>
      <c r="AD573" s="29">
        <v>0</v>
      </c>
      <c r="AE573" s="29">
        <v>0</v>
      </c>
      <c r="AF573" s="29">
        <v>193</v>
      </c>
      <c r="AG573" s="35" t="s">
        <v>66</v>
      </c>
      <c r="AH573" s="36" t="s">
        <v>66</v>
      </c>
      <c r="AI573" s="29">
        <v>0</v>
      </c>
      <c r="AJ573" s="29">
        <v>0</v>
      </c>
      <c r="AK573" s="29">
        <v>0</v>
      </c>
      <c r="AL573" s="29">
        <v>0</v>
      </c>
      <c r="AM573" s="29">
        <v>118</v>
      </c>
      <c r="AN573" s="37" t="s">
        <v>113</v>
      </c>
      <c r="AO573" s="36" t="s">
        <v>113</v>
      </c>
      <c r="AP573" s="33">
        <v>61.139896373056992</v>
      </c>
      <c r="AQ573" s="33">
        <v>31.474576271186439</v>
      </c>
      <c r="AR573" s="33">
        <v>4.2264580369843525</v>
      </c>
      <c r="AS573" s="33">
        <v>13.428165007112375</v>
      </c>
      <c r="AT573" s="38">
        <v>103.84068278805121</v>
      </c>
      <c r="AU573" s="39" t="s">
        <v>66</v>
      </c>
      <c r="AV573" s="36" t="s">
        <v>66</v>
      </c>
      <c r="AW573" s="29">
        <v>878.75</v>
      </c>
      <c r="AX573" s="40">
        <v>5260</v>
      </c>
      <c r="AY573" s="40" t="s">
        <v>66</v>
      </c>
      <c r="AZ573" s="29">
        <v>912.5</v>
      </c>
      <c r="BA573" s="29">
        <v>5260</v>
      </c>
      <c r="BB573" s="41" t="s">
        <v>66</v>
      </c>
    </row>
    <row r="574" spans="1:54" s="45" customFormat="1" ht="21" customHeight="1" x14ac:dyDescent="0.3">
      <c r="A574" s="46">
        <v>24850</v>
      </c>
      <c r="B574" s="47" t="s">
        <v>3914</v>
      </c>
      <c r="C574" s="23" t="s">
        <v>87</v>
      </c>
      <c r="D574" s="25" t="s">
        <v>3584</v>
      </c>
      <c r="E574" s="26" t="s">
        <v>3929</v>
      </c>
      <c r="F574" s="27" t="s">
        <v>233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77.322514133022423</v>
      </c>
      <c r="Q574" s="33">
        <v>81.959753282500884</v>
      </c>
      <c r="R574" s="33">
        <v>90.713830760009515</v>
      </c>
      <c r="S574" s="33">
        <v>89.412029867449732</v>
      </c>
      <c r="T574" s="33">
        <v>75.071686912185399</v>
      </c>
      <c r="U574" s="33">
        <v>0.39</v>
      </c>
      <c r="V574" s="34">
        <v>2028.4705455000001</v>
      </c>
      <c r="W574" s="34">
        <v>1935.3604221000001</v>
      </c>
      <c r="X574" s="34">
        <v>1948.6618682999999</v>
      </c>
      <c r="Y574" s="34">
        <v>2108.2792227</v>
      </c>
      <c r="Z574" s="34">
        <v>3691</v>
      </c>
      <c r="AA574" s="44">
        <v>202312</v>
      </c>
      <c r="AB574" s="29">
        <v>76</v>
      </c>
      <c r="AC574" s="29">
        <v>76</v>
      </c>
      <c r="AD574" s="29">
        <v>67</v>
      </c>
      <c r="AE574" s="29">
        <v>69</v>
      </c>
      <c r="AF574" s="29">
        <v>71</v>
      </c>
      <c r="AG574" s="35">
        <v>2.8985507246376718</v>
      </c>
      <c r="AH574" s="36">
        <v>-6.5789473684210513</v>
      </c>
      <c r="AI574" s="29">
        <v>-2</v>
      </c>
      <c r="AJ574" s="29">
        <v>2</v>
      </c>
      <c r="AK574" s="29">
        <v>-2</v>
      </c>
      <c r="AL574" s="29">
        <v>-4</v>
      </c>
      <c r="AM574" s="29">
        <v>-4</v>
      </c>
      <c r="AN574" s="37" t="s">
        <v>82</v>
      </c>
      <c r="AO574" s="36" t="s">
        <v>82</v>
      </c>
      <c r="AP574" s="33">
        <v>-2.8268551236749118</v>
      </c>
      <c r="AQ574" s="33">
        <v>-461.375</v>
      </c>
      <c r="AR574" s="33">
        <v>6.4135534317984364</v>
      </c>
      <c r="AS574" s="33">
        <v>-1.3900955690703736</v>
      </c>
      <c r="AT574" s="38">
        <v>61.38140747176368</v>
      </c>
      <c r="AU574" s="39" t="s">
        <v>66</v>
      </c>
      <c r="AV574" s="36" t="s">
        <v>66</v>
      </c>
      <c r="AW574" s="29">
        <v>575.5</v>
      </c>
      <c r="AX574" s="40">
        <v>5100</v>
      </c>
      <c r="AY574" s="40" t="s">
        <v>66</v>
      </c>
      <c r="AZ574" s="29">
        <v>353.25</v>
      </c>
      <c r="BA574" s="29">
        <v>5100</v>
      </c>
      <c r="BB574" s="41" t="s">
        <v>66</v>
      </c>
    </row>
    <row r="575" spans="1:54" s="45" customFormat="1" ht="21" customHeight="1" x14ac:dyDescent="0.3">
      <c r="A575" s="46">
        <v>252990</v>
      </c>
      <c r="B575" s="47" t="s">
        <v>2187</v>
      </c>
      <c r="C575" s="23" t="s">
        <v>87</v>
      </c>
      <c r="D575" s="25" t="s">
        <v>3584</v>
      </c>
      <c r="E575" s="26" t="s">
        <v>3632</v>
      </c>
      <c r="F575" s="27" t="s">
        <v>1364</v>
      </c>
      <c r="G575" s="28" t="s">
        <v>66</v>
      </c>
      <c r="H575" s="29" t="s">
        <v>66</v>
      </c>
      <c r="I575" s="29" t="s">
        <v>66</v>
      </c>
      <c r="J575" s="29" t="s">
        <v>66</v>
      </c>
      <c r="K575" s="29" t="s">
        <v>66</v>
      </c>
      <c r="L575" s="29" t="s">
        <v>66</v>
      </c>
      <c r="M575" s="30" t="s">
        <v>66</v>
      </c>
      <c r="N575" s="31"/>
      <c r="O575" s="32"/>
      <c r="P575" s="30">
        <v>26.567166952660017</v>
      </c>
      <c r="Q575" s="33">
        <v>48.461295560454019</v>
      </c>
      <c r="R575" s="33">
        <v>42.829009055728619</v>
      </c>
      <c r="S575" s="33">
        <v>27.234160579973143</v>
      </c>
      <c r="T575" s="33">
        <v>-3.8606541343965683</v>
      </c>
      <c r="U575" s="33">
        <v>-2.38</v>
      </c>
      <c r="V575" s="34">
        <v>2480.1076846999999</v>
      </c>
      <c r="W575" s="34">
        <v>2577.9076844000001</v>
      </c>
      <c r="X575" s="34">
        <v>2893.8769142000001</v>
      </c>
      <c r="Y575" s="34">
        <v>3829.8575540000002</v>
      </c>
      <c r="Z575" s="34">
        <v>3682</v>
      </c>
      <c r="AA575" s="44">
        <v>202312</v>
      </c>
      <c r="AB575" s="29">
        <v>117</v>
      </c>
      <c r="AC575" s="29">
        <v>75</v>
      </c>
      <c r="AD575" s="29">
        <v>58</v>
      </c>
      <c r="AE575" s="29">
        <v>96</v>
      </c>
      <c r="AF575" s="29">
        <v>81</v>
      </c>
      <c r="AG575" s="35">
        <v>-15.625</v>
      </c>
      <c r="AH575" s="36">
        <v>-30.76923076923077</v>
      </c>
      <c r="AI575" s="29">
        <v>25</v>
      </c>
      <c r="AJ575" s="29">
        <v>4</v>
      </c>
      <c r="AK575" s="29">
        <v>-24</v>
      </c>
      <c r="AL575" s="29">
        <v>8</v>
      </c>
      <c r="AM575" s="29">
        <v>-17</v>
      </c>
      <c r="AN575" s="37" t="s">
        <v>108</v>
      </c>
      <c r="AO575" s="36" t="s">
        <v>108</v>
      </c>
      <c r="AP575" s="33">
        <v>-9.3548387096774199</v>
      </c>
      <c r="AQ575" s="33">
        <v>-126.96551724137932</v>
      </c>
      <c r="AR575" s="33">
        <v>3.4694935217903415</v>
      </c>
      <c r="AS575" s="33">
        <v>-2.7326266195524149</v>
      </c>
      <c r="AT575" s="38">
        <v>80.541813898704362</v>
      </c>
      <c r="AU575" s="39" t="s">
        <v>66</v>
      </c>
      <c r="AV575" s="36" t="s">
        <v>66</v>
      </c>
      <c r="AW575" s="29">
        <v>1061.25</v>
      </c>
      <c r="AX575" s="40">
        <v>6960</v>
      </c>
      <c r="AY575" s="40" t="s">
        <v>66</v>
      </c>
      <c r="AZ575" s="29">
        <v>854.75</v>
      </c>
      <c r="BA575" s="29">
        <v>6960</v>
      </c>
      <c r="BB575" s="41" t="s">
        <v>66</v>
      </c>
    </row>
    <row r="576" spans="1:54" s="45" customFormat="1" ht="21" customHeight="1" x14ac:dyDescent="0.3">
      <c r="A576" s="46">
        <v>71970</v>
      </c>
      <c r="B576" s="47" t="s">
        <v>2480</v>
      </c>
      <c r="C576" s="23" t="s">
        <v>63</v>
      </c>
      <c r="D576" s="25" t="s">
        <v>88</v>
      </c>
      <c r="E576" s="26" t="s">
        <v>389</v>
      </c>
      <c r="F576" s="27" t="s">
        <v>822</v>
      </c>
      <c r="G576" s="28" t="s">
        <v>66</v>
      </c>
      <c r="H576" s="29">
        <v>953</v>
      </c>
      <c r="I576" s="29">
        <v>1004</v>
      </c>
      <c r="J576" s="29">
        <v>756</v>
      </c>
      <c r="K576" s="29">
        <v>775</v>
      </c>
      <c r="L576" s="29">
        <v>794</v>
      </c>
      <c r="M576" s="30">
        <v>2.4516129032257972</v>
      </c>
      <c r="N576" s="31"/>
      <c r="O576" s="32"/>
      <c r="P576" s="30">
        <v>12.314410480349336</v>
      </c>
      <c r="Q576" s="33">
        <v>113.98409275552525</v>
      </c>
      <c r="R576" s="33">
        <v>43.371727699075421</v>
      </c>
      <c r="S576" s="33">
        <v>8.3440941415928052</v>
      </c>
      <c r="T576" s="33">
        <v>28.475963782288382</v>
      </c>
      <c r="U576" s="33">
        <v>-3.24</v>
      </c>
      <c r="V576" s="34">
        <v>1716.0154069</v>
      </c>
      <c r="W576" s="34">
        <v>2561.1744093000002</v>
      </c>
      <c r="X576" s="34">
        <v>3389.2018103</v>
      </c>
      <c r="Y576" s="34">
        <v>2858.1221669000001</v>
      </c>
      <c r="Z576" s="34">
        <v>3672</v>
      </c>
      <c r="AA576" s="44">
        <v>202312</v>
      </c>
      <c r="AB576" s="29">
        <v>472</v>
      </c>
      <c r="AC576" s="29">
        <v>212</v>
      </c>
      <c r="AD576" s="29">
        <v>756</v>
      </c>
      <c r="AE576" s="29">
        <v>694</v>
      </c>
      <c r="AF576" s="29">
        <v>789</v>
      </c>
      <c r="AG576" s="35">
        <v>13.688760806916434</v>
      </c>
      <c r="AH576" s="36">
        <v>67.161016949152554</v>
      </c>
      <c r="AI576" s="29">
        <v>82</v>
      </c>
      <c r="AJ576" s="29">
        <v>0</v>
      </c>
      <c r="AK576" s="29">
        <v>54</v>
      </c>
      <c r="AL576" s="29">
        <v>66</v>
      </c>
      <c r="AM576" s="29">
        <v>59</v>
      </c>
      <c r="AN576" s="37">
        <v>-10.606060606060607</v>
      </c>
      <c r="AO576" s="36">
        <v>-28.04878048780488</v>
      </c>
      <c r="AP576" s="33">
        <v>7.3031415748674018</v>
      </c>
      <c r="AQ576" s="33">
        <v>20.513966480446928</v>
      </c>
      <c r="AR576" s="33">
        <v>1.8117676082397929</v>
      </c>
      <c r="AS576" s="33">
        <v>8.8318736894042189</v>
      </c>
      <c r="AT576" s="38">
        <v>116.23288516097202</v>
      </c>
      <c r="AU576" s="39" t="s">
        <v>66</v>
      </c>
      <c r="AV576" s="36" t="s">
        <v>66</v>
      </c>
      <c r="AW576" s="29">
        <v>2026.75</v>
      </c>
      <c r="AX576" s="40">
        <v>12860</v>
      </c>
      <c r="AY576" s="40" t="s">
        <v>66</v>
      </c>
      <c r="AZ576" s="29">
        <v>2355.75</v>
      </c>
      <c r="BA576" s="29">
        <v>12860</v>
      </c>
      <c r="BB576" s="41" t="s">
        <v>66</v>
      </c>
    </row>
    <row r="577" spans="1:54" s="45" customFormat="1" ht="21" customHeight="1" x14ac:dyDescent="0.3">
      <c r="A577" s="22">
        <v>270520</v>
      </c>
      <c r="B577" s="23" t="s">
        <v>4007</v>
      </c>
      <c r="C577" s="23" t="s">
        <v>87</v>
      </c>
      <c r="D577" s="25" t="s">
        <v>3603</v>
      </c>
      <c r="E577" s="26" t="s">
        <v>3649</v>
      </c>
      <c r="F577" s="27" t="s">
        <v>1022</v>
      </c>
      <c r="G577" s="28" t="s">
        <v>66</v>
      </c>
      <c r="H577" s="29" t="s">
        <v>66</v>
      </c>
      <c r="I577" s="29" t="s">
        <v>66</v>
      </c>
      <c r="J577" s="29" t="s">
        <v>66</v>
      </c>
      <c r="K577" s="29" t="s">
        <v>66</v>
      </c>
      <c r="L577" s="29" t="s">
        <v>66</v>
      </c>
      <c r="M577" s="30" t="s">
        <v>66</v>
      </c>
      <c r="N577" s="31"/>
      <c r="O577" s="32"/>
      <c r="P577" s="30">
        <v>34.768149162754568</v>
      </c>
      <c r="Q577" s="33">
        <v>-46.674818986187105</v>
      </c>
      <c r="R577" s="33">
        <v>-4.1156298259627082</v>
      </c>
      <c r="S577" s="33">
        <v>44.418434089290756</v>
      </c>
      <c r="T577" s="33">
        <v>-0.88324128815093772</v>
      </c>
      <c r="U577" s="33">
        <v>-2.09</v>
      </c>
      <c r="V577" s="34">
        <v>6871.0502812000004</v>
      </c>
      <c r="W577" s="34">
        <v>3821.269299</v>
      </c>
      <c r="X577" s="34">
        <v>2537.0722394999998</v>
      </c>
      <c r="Y577" s="34">
        <v>3696.6503421000002</v>
      </c>
      <c r="Z577" s="34">
        <v>3664</v>
      </c>
      <c r="AA577" s="44">
        <v>202312</v>
      </c>
      <c r="AB577" s="29">
        <v>21</v>
      </c>
      <c r="AC577" s="29">
        <v>81</v>
      </c>
      <c r="AD577" s="29">
        <v>42</v>
      </c>
      <c r="AE577" s="29">
        <v>30</v>
      </c>
      <c r="AF577" s="29">
        <v>51</v>
      </c>
      <c r="AG577" s="35">
        <v>70</v>
      </c>
      <c r="AH577" s="36">
        <v>142.85714285714283</v>
      </c>
      <c r="AI577" s="29">
        <v>-26</v>
      </c>
      <c r="AJ577" s="29">
        <v>-9</v>
      </c>
      <c r="AK577" s="29">
        <v>-22</v>
      </c>
      <c r="AL577" s="29">
        <v>-21</v>
      </c>
      <c r="AM577" s="29">
        <v>-13</v>
      </c>
      <c r="AN577" s="37" t="s">
        <v>82</v>
      </c>
      <c r="AO577" s="36" t="s">
        <v>82</v>
      </c>
      <c r="AP577" s="33">
        <v>-31.862745098039213</v>
      </c>
      <c r="AQ577" s="33">
        <v>-56.369230769230768</v>
      </c>
      <c r="AR577" s="33">
        <v>5.3922001471670349</v>
      </c>
      <c r="AS577" s="33">
        <v>-9.565857247976453</v>
      </c>
      <c r="AT577" s="38">
        <v>63.355408388520971</v>
      </c>
      <c r="AU577" s="39" t="s">
        <v>66</v>
      </c>
      <c r="AV577" s="36" t="s">
        <v>66</v>
      </c>
      <c r="AW577" s="29">
        <v>679.5</v>
      </c>
      <c r="AX577" s="40">
        <v>2805</v>
      </c>
      <c r="AY577" s="40" t="s">
        <v>66</v>
      </c>
      <c r="AZ577" s="29">
        <v>430.5</v>
      </c>
      <c r="BA577" s="29">
        <v>2805</v>
      </c>
      <c r="BB577" s="41" t="s">
        <v>66</v>
      </c>
    </row>
    <row r="578" spans="1:54" s="45" customFormat="1" ht="21" customHeight="1" x14ac:dyDescent="0.3">
      <c r="A578" s="46">
        <v>33500</v>
      </c>
      <c r="B578" s="47" t="s">
        <v>1882</v>
      </c>
      <c r="C578" s="23" t="s">
        <v>87</v>
      </c>
      <c r="D578" s="25" t="s">
        <v>88</v>
      </c>
      <c r="E578" s="26" t="s">
        <v>3687</v>
      </c>
      <c r="F578" s="27" t="s">
        <v>295</v>
      </c>
      <c r="G578" s="28">
        <v>1158</v>
      </c>
      <c r="H578" s="29">
        <v>1102</v>
      </c>
      <c r="I578" s="29">
        <v>1065</v>
      </c>
      <c r="J578" s="29">
        <v>1071</v>
      </c>
      <c r="K578" s="29">
        <v>1162</v>
      </c>
      <c r="L578" s="29">
        <v>1185</v>
      </c>
      <c r="M578" s="30">
        <v>1.9793459552495785</v>
      </c>
      <c r="N578" s="31"/>
      <c r="O578" s="32"/>
      <c r="P578" s="30">
        <v>0.82712985938793171</v>
      </c>
      <c r="Q578" s="33">
        <v>12.690585286135514</v>
      </c>
      <c r="R578" s="33">
        <v>4.4638897380480103</v>
      </c>
      <c r="S578" s="33">
        <v>4.2851662312250127</v>
      </c>
      <c r="T578" s="33">
        <v>5.1849519622968465</v>
      </c>
      <c r="U578" s="33">
        <v>-1.3</v>
      </c>
      <c r="V578" s="34">
        <v>3244.2816680000001</v>
      </c>
      <c r="W578" s="34">
        <v>3499.7739498000001</v>
      </c>
      <c r="X578" s="34">
        <v>3505.7718485999999</v>
      </c>
      <c r="Y578" s="34">
        <v>3475.7823546</v>
      </c>
      <c r="Z578" s="34">
        <v>3656</v>
      </c>
      <c r="AA578" s="44">
        <v>202312</v>
      </c>
      <c r="AB578" s="29">
        <v>1284</v>
      </c>
      <c r="AC578" s="29">
        <v>1241</v>
      </c>
      <c r="AD578" s="29">
        <v>1440</v>
      </c>
      <c r="AE578" s="29">
        <v>1243</v>
      </c>
      <c r="AF578" s="29">
        <v>1390</v>
      </c>
      <c r="AG578" s="35">
        <v>11.826226870474654</v>
      </c>
      <c r="AH578" s="36">
        <v>8.2554517133956331</v>
      </c>
      <c r="AI578" s="29">
        <v>-31</v>
      </c>
      <c r="AJ578" s="29">
        <v>37</v>
      </c>
      <c r="AK578" s="29">
        <v>86</v>
      </c>
      <c r="AL578" s="29">
        <v>121</v>
      </c>
      <c r="AM578" s="29">
        <v>129</v>
      </c>
      <c r="AN578" s="37">
        <v>6.6115702479338845</v>
      </c>
      <c r="AO578" s="36" t="s">
        <v>113</v>
      </c>
      <c r="AP578" s="33">
        <v>7.0191945803537825</v>
      </c>
      <c r="AQ578" s="33">
        <v>9.8016085790884713</v>
      </c>
      <c r="AR578" s="33">
        <v>2.3492369477911645</v>
      </c>
      <c r="AS578" s="33">
        <v>23.967871485943775</v>
      </c>
      <c r="AT578" s="38">
        <v>141.68674698795181</v>
      </c>
      <c r="AU578" s="39">
        <v>250</v>
      </c>
      <c r="AV578" s="36">
        <v>2.0508613617719442</v>
      </c>
      <c r="AW578" s="29">
        <v>1556.25</v>
      </c>
      <c r="AX578" s="40">
        <v>12190</v>
      </c>
      <c r="AY578" s="40">
        <v>25.25</v>
      </c>
      <c r="AZ578" s="29">
        <v>2205</v>
      </c>
      <c r="BA578" s="29">
        <v>12190</v>
      </c>
      <c r="BB578" s="41">
        <v>2.0508613617719442</v>
      </c>
    </row>
    <row r="579" spans="1:54" s="45" customFormat="1" ht="21" customHeight="1" x14ac:dyDescent="0.3">
      <c r="A579" s="46">
        <v>265520</v>
      </c>
      <c r="B579" s="47" t="s">
        <v>1971</v>
      </c>
      <c r="C579" s="23" t="s">
        <v>87</v>
      </c>
      <c r="D579" s="25" t="s">
        <v>3620</v>
      </c>
      <c r="E579" s="26" t="s">
        <v>3647</v>
      </c>
      <c r="F579" s="27" t="s">
        <v>504</v>
      </c>
      <c r="G579" s="28">
        <v>5685</v>
      </c>
      <c r="H579" s="29">
        <v>5824</v>
      </c>
      <c r="I579" s="29">
        <v>5917</v>
      </c>
      <c r="J579" s="29" t="s">
        <v>66</v>
      </c>
      <c r="K579" s="29" t="s">
        <v>66</v>
      </c>
      <c r="L579" s="29" t="s">
        <v>66</v>
      </c>
      <c r="M579" s="30" t="s">
        <v>66</v>
      </c>
      <c r="N579" s="31"/>
      <c r="O579" s="32"/>
      <c r="P579" s="30">
        <v>2.5751072961373467</v>
      </c>
      <c r="Q579" s="33">
        <v>8.3823178266209109</v>
      </c>
      <c r="R579" s="33">
        <v>45.102010205038923</v>
      </c>
      <c r="S579" s="33">
        <v>4.1320308530279348</v>
      </c>
      <c r="T579" s="33">
        <v>15.450729858791835</v>
      </c>
      <c r="U579" s="33">
        <v>7.42</v>
      </c>
      <c r="V579" s="34">
        <v>3369.5533304999999</v>
      </c>
      <c r="W579" s="34">
        <v>2516.8500386999999</v>
      </c>
      <c r="X579" s="34">
        <v>3507.0861195000002</v>
      </c>
      <c r="Y579" s="34">
        <v>3163.2541470000001</v>
      </c>
      <c r="Z579" s="34">
        <v>3652</v>
      </c>
      <c r="AA579" s="44">
        <v>202312</v>
      </c>
      <c r="AB579" s="29">
        <v>1369</v>
      </c>
      <c r="AC579" s="29">
        <v>940</v>
      </c>
      <c r="AD579" s="29">
        <v>1225</v>
      </c>
      <c r="AE579" s="29">
        <v>1577</v>
      </c>
      <c r="AF579" s="29">
        <v>1593</v>
      </c>
      <c r="AG579" s="35">
        <v>1.0145846544070913</v>
      </c>
      <c r="AH579" s="36">
        <v>16.362308254200151</v>
      </c>
      <c r="AI579" s="29">
        <v>278</v>
      </c>
      <c r="AJ579" s="29">
        <v>117</v>
      </c>
      <c r="AK579" s="29">
        <v>111</v>
      </c>
      <c r="AL579" s="29">
        <v>166</v>
      </c>
      <c r="AM579" s="29">
        <v>207</v>
      </c>
      <c r="AN579" s="37">
        <v>24.69879518072289</v>
      </c>
      <c r="AO579" s="36">
        <v>-25.539568345323737</v>
      </c>
      <c r="AP579" s="33">
        <v>11.26522961574508</v>
      </c>
      <c r="AQ579" s="33">
        <v>6.0765391014975041</v>
      </c>
      <c r="AR579" s="33">
        <v>1.2232456874895328</v>
      </c>
      <c r="AS579" s="33">
        <v>20.130631385027634</v>
      </c>
      <c r="AT579" s="38">
        <v>88.720482331267789</v>
      </c>
      <c r="AU579" s="39">
        <v>270</v>
      </c>
      <c r="AV579" s="36">
        <v>1.1297071129707115</v>
      </c>
      <c r="AW579" s="29">
        <v>2985.5</v>
      </c>
      <c r="AX579" s="40">
        <v>23900</v>
      </c>
      <c r="AY579" s="40">
        <v>6.7549999999999999</v>
      </c>
      <c r="AZ579" s="29">
        <v>2648.75</v>
      </c>
      <c r="BA579" s="29">
        <v>23900</v>
      </c>
      <c r="BB579" s="41">
        <v>1.1297071129707115</v>
      </c>
    </row>
    <row r="580" spans="1:54" s="45" customFormat="1" ht="21" customHeight="1" x14ac:dyDescent="0.3">
      <c r="A580" s="22">
        <v>102710</v>
      </c>
      <c r="B580" s="23" t="s">
        <v>1903</v>
      </c>
      <c r="C580" s="23" t="s">
        <v>87</v>
      </c>
      <c r="D580" s="25" t="s">
        <v>3620</v>
      </c>
      <c r="E580" s="26" t="s">
        <v>3659</v>
      </c>
      <c r="F580" s="27" t="s">
        <v>391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>
        <v>-5.5452865064695045</v>
      </c>
      <c r="Q580" s="33">
        <v>17.216535954208535</v>
      </c>
      <c r="R580" s="33">
        <v>36.429283705378857</v>
      </c>
      <c r="S580" s="33">
        <v>-8.9012305240019352</v>
      </c>
      <c r="T580" s="33">
        <v>8.7370418639040714</v>
      </c>
      <c r="U580" s="33">
        <v>-1.73</v>
      </c>
      <c r="V580" s="34">
        <v>3114.7482479999999</v>
      </c>
      <c r="W580" s="34">
        <v>2676.1116827999999</v>
      </c>
      <c r="X580" s="34">
        <v>4007.7379980000001</v>
      </c>
      <c r="Y580" s="34">
        <v>3357.6414599999998</v>
      </c>
      <c r="Z580" s="34">
        <v>3651</v>
      </c>
      <c r="AA580" s="44">
        <v>202312</v>
      </c>
      <c r="AB580" s="29">
        <v>1629</v>
      </c>
      <c r="AC580" s="29">
        <v>1419</v>
      </c>
      <c r="AD580" s="29">
        <v>1384</v>
      </c>
      <c r="AE580" s="29">
        <v>1420</v>
      </c>
      <c r="AF580" s="29">
        <v>1525</v>
      </c>
      <c r="AG580" s="35">
        <v>7.3943661971830998</v>
      </c>
      <c r="AH580" s="36">
        <v>-6.3842848373235057</v>
      </c>
      <c r="AI580" s="29">
        <v>85</v>
      </c>
      <c r="AJ580" s="29">
        <v>52</v>
      </c>
      <c r="AK580" s="29">
        <v>45</v>
      </c>
      <c r="AL580" s="29">
        <v>104</v>
      </c>
      <c r="AM580" s="29">
        <v>46</v>
      </c>
      <c r="AN580" s="37">
        <v>-55.769230769230774</v>
      </c>
      <c r="AO580" s="36">
        <v>-45.882352941176471</v>
      </c>
      <c r="AP580" s="33">
        <v>4.2971468336812801</v>
      </c>
      <c r="AQ580" s="33">
        <v>14.781376518218623</v>
      </c>
      <c r="AR580" s="33">
        <v>0.94164678573731386</v>
      </c>
      <c r="AS580" s="33">
        <v>6.3704945515507125</v>
      </c>
      <c r="AT580" s="38">
        <v>72.119414533496681</v>
      </c>
      <c r="AU580" s="39">
        <v>50</v>
      </c>
      <c r="AV580" s="36">
        <v>0.19569471624266144</v>
      </c>
      <c r="AW580" s="29">
        <v>3877.25</v>
      </c>
      <c r="AX580" s="40">
        <v>25550</v>
      </c>
      <c r="AY580" s="40">
        <v>-3.073</v>
      </c>
      <c r="AZ580" s="29">
        <v>2796.25</v>
      </c>
      <c r="BA580" s="29">
        <v>25550</v>
      </c>
      <c r="BB580" s="41">
        <v>0.19569471624266144</v>
      </c>
    </row>
    <row r="581" spans="1:54" s="45" customFormat="1" ht="21" customHeight="1" x14ac:dyDescent="0.3">
      <c r="A581" s="22">
        <v>60720</v>
      </c>
      <c r="B581" s="23" t="s">
        <v>1833</v>
      </c>
      <c r="C581" s="23" t="s">
        <v>87</v>
      </c>
      <c r="D581" s="25" t="s">
        <v>3614</v>
      </c>
      <c r="E581" s="26" t="s">
        <v>3943</v>
      </c>
      <c r="F581" s="27" t="s">
        <v>3702</v>
      </c>
      <c r="G581" s="28">
        <v>1588</v>
      </c>
      <c r="H581" s="29">
        <v>1689</v>
      </c>
      <c r="I581" s="29">
        <v>1649</v>
      </c>
      <c r="J581" s="29">
        <v>1938</v>
      </c>
      <c r="K581" s="29">
        <v>1706</v>
      </c>
      <c r="L581" s="29">
        <v>1845</v>
      </c>
      <c r="M581" s="30">
        <v>8.1477139507620144</v>
      </c>
      <c r="N581" s="31"/>
      <c r="O581" s="32"/>
      <c r="P581" s="30">
        <v>5.6202878684030066</v>
      </c>
      <c r="Q581" s="33">
        <v>-15.923114225334501</v>
      </c>
      <c r="R581" s="33">
        <v>10.002092523170504</v>
      </c>
      <c r="S581" s="33">
        <v>9.6109044274266466</v>
      </c>
      <c r="T581" s="33">
        <v>14.242351093374239</v>
      </c>
      <c r="U581" s="33">
        <v>-2.71</v>
      </c>
      <c r="V581" s="34">
        <v>4340.0751185999998</v>
      </c>
      <c r="W581" s="34">
        <v>3317.2096241999998</v>
      </c>
      <c r="X581" s="34">
        <v>3329.0483451999999</v>
      </c>
      <c r="Y581" s="34">
        <v>3194.0869257999998</v>
      </c>
      <c r="Z581" s="34">
        <v>3649</v>
      </c>
      <c r="AA581" s="44">
        <v>202312</v>
      </c>
      <c r="AB581" s="29">
        <v>651</v>
      </c>
      <c r="AC581" s="29">
        <v>433</v>
      </c>
      <c r="AD581" s="29">
        <v>755</v>
      </c>
      <c r="AE581" s="29">
        <v>1955</v>
      </c>
      <c r="AF581" s="29">
        <v>493</v>
      </c>
      <c r="AG581" s="35">
        <v>-74.782608695652172</v>
      </c>
      <c r="AH581" s="36">
        <v>-24.270353302611369</v>
      </c>
      <c r="AI581" s="29">
        <v>41</v>
      </c>
      <c r="AJ581" s="29">
        <v>13</v>
      </c>
      <c r="AK581" s="29">
        <v>60</v>
      </c>
      <c r="AL581" s="29">
        <v>236</v>
      </c>
      <c r="AM581" s="29">
        <v>27</v>
      </c>
      <c r="AN581" s="37">
        <v>-88.559322033898297</v>
      </c>
      <c r="AO581" s="36">
        <v>-34.146341463414629</v>
      </c>
      <c r="AP581" s="33">
        <v>9.2409240924092408</v>
      </c>
      <c r="AQ581" s="33">
        <v>10.860119047619047</v>
      </c>
      <c r="AR581" s="33">
        <v>1.4734504340803554</v>
      </c>
      <c r="AS581" s="33">
        <v>13.567534827377347</v>
      </c>
      <c r="AT581" s="38">
        <v>57.379366040783367</v>
      </c>
      <c r="AU581" s="39">
        <v>400</v>
      </c>
      <c r="AV581" s="36">
        <v>2.5957170668397147</v>
      </c>
      <c r="AW581" s="29">
        <v>2476.5</v>
      </c>
      <c r="AX581" s="40">
        <v>15410</v>
      </c>
      <c r="AY581" s="40">
        <v>28.805</v>
      </c>
      <c r="AZ581" s="29">
        <v>1421</v>
      </c>
      <c r="BA581" s="29">
        <v>15410</v>
      </c>
      <c r="BB581" s="41">
        <v>2.5957170668397147</v>
      </c>
    </row>
    <row r="582" spans="1:54" s="45" customFormat="1" ht="21" customHeight="1" x14ac:dyDescent="0.3">
      <c r="A582" s="46">
        <v>1470</v>
      </c>
      <c r="B582" s="47" t="s">
        <v>1927</v>
      </c>
      <c r="C582" s="23" t="s">
        <v>63</v>
      </c>
      <c r="D582" s="25" t="s">
        <v>3596</v>
      </c>
      <c r="E582" s="26" t="s">
        <v>3596</v>
      </c>
      <c r="F582" s="27" t="s">
        <v>343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-23.931623931623935</v>
      </c>
      <c r="Q582" s="33">
        <v>53.539060620473713</v>
      </c>
      <c r="R582" s="33">
        <v>-40.860773831725126</v>
      </c>
      <c r="S582" s="33">
        <v>-19.452909155426546</v>
      </c>
      <c r="T582" s="33">
        <v>-24.089948500423297</v>
      </c>
      <c r="U582" s="33">
        <v>-1.22</v>
      </c>
      <c r="V582" s="34">
        <v>2368.1270325</v>
      </c>
      <c r="W582" s="34">
        <v>6148.2035453999997</v>
      </c>
      <c r="X582" s="34">
        <v>4514.1295134000002</v>
      </c>
      <c r="Y582" s="34">
        <v>4789.8795062999998</v>
      </c>
      <c r="Z582" s="34">
        <v>3636</v>
      </c>
      <c r="AA582" s="44">
        <v>202309</v>
      </c>
      <c r="AB582" s="29">
        <v>1264</v>
      </c>
      <c r="AC582" s="29">
        <v>1390</v>
      </c>
      <c r="AD582" s="29">
        <v>1765</v>
      </c>
      <c r="AE582" s="29">
        <v>1557</v>
      </c>
      <c r="AF582" s="29">
        <v>1290</v>
      </c>
      <c r="AG582" s="35">
        <v>-17.148362235067438</v>
      </c>
      <c r="AH582" s="36">
        <v>2.0569620253164667</v>
      </c>
      <c r="AI582" s="29">
        <v>-74</v>
      </c>
      <c r="AJ582" s="29">
        <v>-573</v>
      </c>
      <c r="AK582" s="29">
        <v>86</v>
      </c>
      <c r="AL582" s="29">
        <v>-152</v>
      </c>
      <c r="AM582" s="29">
        <v>-189</v>
      </c>
      <c r="AN582" s="37" t="s">
        <v>82</v>
      </c>
      <c r="AO582" s="36" t="s">
        <v>82</v>
      </c>
      <c r="AP582" s="33">
        <v>-13.795401532822392</v>
      </c>
      <c r="AQ582" s="33">
        <v>-4.3913043478260869</v>
      </c>
      <c r="AR582" s="33">
        <v>2.0063457028555662</v>
      </c>
      <c r="AS582" s="33">
        <v>-45.689060560077252</v>
      </c>
      <c r="AT582" s="38">
        <v>207.76658849496482</v>
      </c>
      <c r="AU582" s="39" t="s">
        <v>66</v>
      </c>
      <c r="AV582" s="36" t="s">
        <v>66</v>
      </c>
      <c r="AW582" s="29">
        <v>1812.25</v>
      </c>
      <c r="AX582" s="40">
        <v>1780</v>
      </c>
      <c r="AY582" s="40" t="s">
        <v>66</v>
      </c>
      <c r="AZ582" s="29">
        <v>3765.25</v>
      </c>
      <c r="BA582" s="29">
        <v>1780</v>
      </c>
      <c r="BB582" s="41" t="s">
        <v>66</v>
      </c>
    </row>
    <row r="583" spans="1:54" s="45" customFormat="1" ht="21" customHeight="1" x14ac:dyDescent="0.3">
      <c r="A583" s="46">
        <v>1940</v>
      </c>
      <c r="B583" s="47" t="s">
        <v>2040</v>
      </c>
      <c r="C583" s="23" t="s">
        <v>63</v>
      </c>
      <c r="D583" s="25" t="s">
        <v>78</v>
      </c>
      <c r="E583" s="26" t="s">
        <v>78</v>
      </c>
      <c r="F583" s="27" t="s">
        <v>78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-5.6722689075630157</v>
      </c>
      <c r="Q583" s="33">
        <v>7.6858003371899741</v>
      </c>
      <c r="R583" s="33">
        <v>6.4099022289294316</v>
      </c>
      <c r="S583" s="33">
        <v>-7.9816009413765983</v>
      </c>
      <c r="T583" s="33">
        <v>-14.791311687650433</v>
      </c>
      <c r="U583" s="33">
        <v>-1.97</v>
      </c>
      <c r="V583" s="34">
        <v>3372.7752300000002</v>
      </c>
      <c r="W583" s="34">
        <v>3413.2161799999999</v>
      </c>
      <c r="X583" s="34">
        <v>3947.0367200000001</v>
      </c>
      <c r="Y583" s="34">
        <v>4262.47613</v>
      </c>
      <c r="Z583" s="34">
        <v>3632</v>
      </c>
      <c r="AA583" s="44">
        <v>202312</v>
      </c>
      <c r="AB583" s="29">
        <v>3868</v>
      </c>
      <c r="AC583" s="29">
        <v>4152</v>
      </c>
      <c r="AD583" s="29">
        <v>4076</v>
      </c>
      <c r="AE583" s="29">
        <v>3400</v>
      </c>
      <c r="AF583" s="29">
        <v>3791</v>
      </c>
      <c r="AG583" s="35">
        <v>11.5</v>
      </c>
      <c r="AH583" s="36">
        <v>-1.9906928645294752</v>
      </c>
      <c r="AI583" s="29">
        <v>431</v>
      </c>
      <c r="AJ583" s="29">
        <v>339</v>
      </c>
      <c r="AK583" s="29">
        <v>489</v>
      </c>
      <c r="AL583" s="29">
        <v>324</v>
      </c>
      <c r="AM583" s="29">
        <v>340</v>
      </c>
      <c r="AN583" s="37">
        <v>4.9382716049382713</v>
      </c>
      <c r="AO583" s="36">
        <v>-21.113689095127608</v>
      </c>
      <c r="AP583" s="33">
        <v>9.6763733056618459</v>
      </c>
      <c r="AQ583" s="33">
        <v>2.4343163538873993</v>
      </c>
      <c r="AR583" s="33">
        <v>0.23303337985018366</v>
      </c>
      <c r="AS583" s="33">
        <v>9.5728469916430061</v>
      </c>
      <c r="AT583" s="38">
        <v>13.629437146111032</v>
      </c>
      <c r="AU583" s="39">
        <v>900</v>
      </c>
      <c r="AV583" s="36">
        <v>4.0089086859688194</v>
      </c>
      <c r="AW583" s="29">
        <v>15585.75</v>
      </c>
      <c r="AX583" s="40">
        <v>22450</v>
      </c>
      <c r="AY583" s="40">
        <v>9.2390000000000008</v>
      </c>
      <c r="AZ583" s="29">
        <v>2124.25</v>
      </c>
      <c r="BA583" s="29">
        <v>22450</v>
      </c>
      <c r="BB583" s="41">
        <v>4.0089086859688194</v>
      </c>
    </row>
    <row r="584" spans="1:54" s="45" customFormat="1" ht="21" customHeight="1" x14ac:dyDescent="0.3">
      <c r="A584" s="46">
        <v>10690</v>
      </c>
      <c r="B584" s="47" t="s">
        <v>1942</v>
      </c>
      <c r="C584" s="23" t="s">
        <v>63</v>
      </c>
      <c r="D584" s="25" t="s">
        <v>4150</v>
      </c>
      <c r="E584" s="26" t="s">
        <v>4177</v>
      </c>
      <c r="F584" s="27" t="s">
        <v>426</v>
      </c>
      <c r="G584" s="28">
        <v>2907</v>
      </c>
      <c r="H584" s="29">
        <v>2707</v>
      </c>
      <c r="I584" s="29">
        <v>2669</v>
      </c>
      <c r="J584" s="29">
        <v>2567</v>
      </c>
      <c r="K584" s="29">
        <v>2664</v>
      </c>
      <c r="L584" s="29">
        <v>2762</v>
      </c>
      <c r="M584" s="30">
        <v>3.6786786786786818</v>
      </c>
      <c r="N584" s="31"/>
      <c r="O584" s="32"/>
      <c r="P584" s="30">
        <v>0</v>
      </c>
      <c r="Q584" s="33">
        <v>-19.461101348245791</v>
      </c>
      <c r="R584" s="33">
        <v>-13.322877079142248</v>
      </c>
      <c r="S584" s="33">
        <v>-18.509854513776247</v>
      </c>
      <c r="T584" s="33">
        <v>-13.0315254054587</v>
      </c>
      <c r="U584" s="33">
        <v>-2.91</v>
      </c>
      <c r="V584" s="34">
        <v>4487.2726849999999</v>
      </c>
      <c r="W584" s="34">
        <v>4169.4969540000002</v>
      </c>
      <c r="X584" s="34">
        <v>4434.8920699999999</v>
      </c>
      <c r="Y584" s="34">
        <v>4155.5287900000003</v>
      </c>
      <c r="Z584" s="34">
        <v>3614</v>
      </c>
      <c r="AA584" s="44">
        <v>202312</v>
      </c>
      <c r="AB584" s="29">
        <v>4860</v>
      </c>
      <c r="AC584" s="29">
        <v>4655</v>
      </c>
      <c r="AD584" s="29">
        <v>4576</v>
      </c>
      <c r="AE584" s="29">
        <v>4433</v>
      </c>
      <c r="AF584" s="29">
        <v>4365</v>
      </c>
      <c r="AG584" s="35">
        <v>-1.5339499210466956</v>
      </c>
      <c r="AH584" s="36">
        <v>-10.185185185185187</v>
      </c>
      <c r="AI584" s="29">
        <v>244</v>
      </c>
      <c r="AJ584" s="29">
        <v>279</v>
      </c>
      <c r="AK584" s="29">
        <v>276</v>
      </c>
      <c r="AL584" s="29">
        <v>220</v>
      </c>
      <c r="AM584" s="29">
        <v>63</v>
      </c>
      <c r="AN584" s="37">
        <v>-71.36363636363636</v>
      </c>
      <c r="AO584" s="36">
        <v>-74.180327868852459</v>
      </c>
      <c r="AP584" s="33">
        <v>4.6480670031615734</v>
      </c>
      <c r="AQ584" s="33">
        <v>4.3126491646778042</v>
      </c>
      <c r="AR584" s="33">
        <v>0.84468855907444196</v>
      </c>
      <c r="AS584" s="33">
        <v>19.586303611078648</v>
      </c>
      <c r="AT584" s="38">
        <v>165.51945775388569</v>
      </c>
      <c r="AU584" s="39">
        <v>150</v>
      </c>
      <c r="AV584" s="36">
        <v>1.4492753623188406</v>
      </c>
      <c r="AW584" s="29">
        <v>4278.5</v>
      </c>
      <c r="AX584" s="40">
        <v>10350</v>
      </c>
      <c r="AY584" s="40">
        <v>6.7460000000000004</v>
      </c>
      <c r="AZ584" s="29">
        <v>7081.75</v>
      </c>
      <c r="BA584" s="29">
        <v>10350</v>
      </c>
      <c r="BB584" s="41">
        <v>1.4492753623188406</v>
      </c>
    </row>
    <row r="585" spans="1:54" s="45" customFormat="1" ht="21" customHeight="1" x14ac:dyDescent="0.3">
      <c r="A585" s="22">
        <v>235980</v>
      </c>
      <c r="B585" s="23" t="s">
        <v>1762</v>
      </c>
      <c r="C585" s="23" t="s">
        <v>87</v>
      </c>
      <c r="D585" s="25" t="s">
        <v>3588</v>
      </c>
      <c r="E585" s="26" t="s">
        <v>4156</v>
      </c>
      <c r="F585" s="27" t="s">
        <v>284</v>
      </c>
      <c r="G585" s="28" t="s">
        <v>66</v>
      </c>
      <c r="H585" s="29" t="s">
        <v>66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42.440318302387283</v>
      </c>
      <c r="Q585" s="33">
        <v>-32.76840248522597</v>
      </c>
      <c r="R585" s="33">
        <v>96.445942221699084</v>
      </c>
      <c r="S585" s="33">
        <v>64.491431767754605</v>
      </c>
      <c r="T585" s="33">
        <v>-33.695737688676687</v>
      </c>
      <c r="U585" s="33">
        <v>-5.95</v>
      </c>
      <c r="V585" s="34">
        <v>5365.0368774999997</v>
      </c>
      <c r="W585" s="34">
        <v>1836.1285344999999</v>
      </c>
      <c r="X585" s="34">
        <v>2192.8193835000002</v>
      </c>
      <c r="Y585" s="34">
        <v>5440.0725899999998</v>
      </c>
      <c r="Z585" s="34">
        <v>3607</v>
      </c>
      <c r="AA585" s="44">
        <v>202312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35" t="s">
        <v>66</v>
      </c>
      <c r="AH585" s="36" t="s">
        <v>66</v>
      </c>
      <c r="AI585" s="29">
        <v>-140</v>
      </c>
      <c r="AJ585" s="29">
        <v>-72</v>
      </c>
      <c r="AK585" s="29">
        <v>-77</v>
      </c>
      <c r="AL585" s="29">
        <v>-62</v>
      </c>
      <c r="AM585" s="29">
        <v>-76</v>
      </c>
      <c r="AN585" s="37" t="s">
        <v>82</v>
      </c>
      <c r="AO585" s="36" t="s">
        <v>82</v>
      </c>
      <c r="AP585" s="33" t="s">
        <v>66</v>
      </c>
      <c r="AQ585" s="33">
        <v>-12.567944250871081</v>
      </c>
      <c r="AR585" s="33">
        <v>13.624173748819642</v>
      </c>
      <c r="AS585" s="33">
        <v>-108.40415486307838</v>
      </c>
      <c r="AT585" s="38">
        <v>41.454202077431539</v>
      </c>
      <c r="AU585" s="39" t="s">
        <v>66</v>
      </c>
      <c r="AV585" s="36" t="s">
        <v>66</v>
      </c>
      <c r="AW585" s="29">
        <v>264.75</v>
      </c>
      <c r="AX585" s="40">
        <v>10740</v>
      </c>
      <c r="AY585" s="40" t="s">
        <v>66</v>
      </c>
      <c r="AZ585" s="29">
        <v>109.75</v>
      </c>
      <c r="BA585" s="29">
        <v>10740</v>
      </c>
      <c r="BB585" s="41" t="s">
        <v>66</v>
      </c>
    </row>
    <row r="586" spans="1:54" s="45" customFormat="1" ht="21" customHeight="1" x14ac:dyDescent="0.3">
      <c r="A586" s="22">
        <v>25860</v>
      </c>
      <c r="B586" s="23" t="s">
        <v>1784</v>
      </c>
      <c r="C586" s="23" t="s">
        <v>63</v>
      </c>
      <c r="D586" s="25" t="s">
        <v>3692</v>
      </c>
      <c r="E586" s="26" t="s">
        <v>344</v>
      </c>
      <c r="F586" s="27" t="s">
        <v>344</v>
      </c>
      <c r="G586" s="28" t="s">
        <v>66</v>
      </c>
      <c r="H586" s="29" t="s">
        <v>66</v>
      </c>
      <c r="I586" s="29" t="s">
        <v>66</v>
      </c>
      <c r="J586" s="29" t="s">
        <v>66</v>
      </c>
      <c r="K586" s="29" t="s">
        <v>66</v>
      </c>
      <c r="L586" s="29" t="s">
        <v>66</v>
      </c>
      <c r="M586" s="30" t="s">
        <v>66</v>
      </c>
      <c r="N586" s="31"/>
      <c r="O586" s="32"/>
      <c r="P586" s="30">
        <v>-3.0748663101604179</v>
      </c>
      <c r="Q586" s="33">
        <v>-19.438095162115143</v>
      </c>
      <c r="R586" s="33">
        <v>0.42342708323597211</v>
      </c>
      <c r="S586" s="33">
        <v>-2.2834038354496378</v>
      </c>
      <c r="T586" s="33">
        <v>-1.8867194125894882</v>
      </c>
      <c r="U586" s="33">
        <v>-0.55000000000000004</v>
      </c>
      <c r="V586" s="34">
        <v>4471.0958700000001</v>
      </c>
      <c r="W586" s="34">
        <v>3586.8124646000001</v>
      </c>
      <c r="X586" s="34">
        <v>3686.1701505999999</v>
      </c>
      <c r="Y586" s="34">
        <v>3671.2664976999999</v>
      </c>
      <c r="Z586" s="34">
        <v>3602</v>
      </c>
      <c r="AA586" s="44">
        <v>202312</v>
      </c>
      <c r="AB586" s="29">
        <v>4542</v>
      </c>
      <c r="AC586" s="29">
        <v>4884</v>
      </c>
      <c r="AD586" s="29">
        <v>3834</v>
      </c>
      <c r="AE586" s="29">
        <v>3316</v>
      </c>
      <c r="AF586" s="29">
        <v>3847</v>
      </c>
      <c r="AG586" s="35">
        <v>16.013268998793716</v>
      </c>
      <c r="AH586" s="36">
        <v>-15.301629238221048</v>
      </c>
      <c r="AI586" s="29">
        <v>-237</v>
      </c>
      <c r="AJ586" s="29">
        <v>19</v>
      </c>
      <c r="AK586" s="29">
        <v>74</v>
      </c>
      <c r="AL586" s="29">
        <v>21</v>
      </c>
      <c r="AM586" s="29">
        <v>-3</v>
      </c>
      <c r="AN586" s="37" t="s">
        <v>108</v>
      </c>
      <c r="AO586" s="36" t="s">
        <v>82</v>
      </c>
      <c r="AP586" s="33">
        <v>0.69894842894024312</v>
      </c>
      <c r="AQ586" s="33">
        <v>32.450450450450454</v>
      </c>
      <c r="AR586" s="33">
        <v>0.69129642068899333</v>
      </c>
      <c r="AS586" s="33">
        <v>2.1303137894635831</v>
      </c>
      <c r="AT586" s="38">
        <v>75.66932156223011</v>
      </c>
      <c r="AU586" s="39">
        <v>60</v>
      </c>
      <c r="AV586" s="36">
        <v>0.82758620689655171</v>
      </c>
      <c r="AW586" s="29">
        <v>5210.5</v>
      </c>
      <c r="AX586" s="40">
        <v>7250</v>
      </c>
      <c r="AY586" s="40">
        <v>26.943000000000001</v>
      </c>
      <c r="AZ586" s="29">
        <v>3942.75</v>
      </c>
      <c r="BA586" s="29">
        <v>7250</v>
      </c>
      <c r="BB586" s="41">
        <v>0.82758620689655171</v>
      </c>
    </row>
    <row r="587" spans="1:54" s="45" customFormat="1" ht="21" customHeight="1" x14ac:dyDescent="0.3">
      <c r="A587" s="46">
        <v>50890</v>
      </c>
      <c r="B587" s="47" t="s">
        <v>1871</v>
      </c>
      <c r="C587" s="23" t="s">
        <v>87</v>
      </c>
      <c r="D587" s="25" t="s">
        <v>3606</v>
      </c>
      <c r="E587" s="26" t="s">
        <v>3656</v>
      </c>
      <c r="F587" s="27" t="s">
        <v>356</v>
      </c>
      <c r="G587" s="28">
        <v>692</v>
      </c>
      <c r="H587" s="29">
        <v>701</v>
      </c>
      <c r="I587" s="29">
        <v>713</v>
      </c>
      <c r="J587" s="29" t="s">
        <v>66</v>
      </c>
      <c r="K587" s="29">
        <v>609</v>
      </c>
      <c r="L587" s="29">
        <v>626</v>
      </c>
      <c r="M587" s="30">
        <v>2.791461412151075</v>
      </c>
      <c r="N587" s="31"/>
      <c r="O587" s="32"/>
      <c r="P587" s="30">
        <v>-3.453947368421062</v>
      </c>
      <c r="Q587" s="33">
        <v>4.2712833208097489</v>
      </c>
      <c r="R587" s="33">
        <v>-14.299660569903827</v>
      </c>
      <c r="S587" s="33">
        <v>-0.66881132044689373</v>
      </c>
      <c r="T587" s="33">
        <v>8.0621969606120558E-3</v>
      </c>
      <c r="U587" s="33">
        <v>-2.17</v>
      </c>
      <c r="V587" s="34">
        <v>3446.7783319999999</v>
      </c>
      <c r="W587" s="34">
        <v>4193.6823400000003</v>
      </c>
      <c r="X587" s="34">
        <v>3618.1989239999998</v>
      </c>
      <c r="Y587" s="34">
        <v>3593.7102679999998</v>
      </c>
      <c r="Z587" s="34">
        <v>3594</v>
      </c>
      <c r="AA587" s="44">
        <v>202312</v>
      </c>
      <c r="AB587" s="29">
        <v>1064</v>
      </c>
      <c r="AC587" s="29">
        <v>645</v>
      </c>
      <c r="AD587" s="29">
        <v>867</v>
      </c>
      <c r="AE587" s="29">
        <v>723</v>
      </c>
      <c r="AF587" s="29">
        <v>978</v>
      </c>
      <c r="AG587" s="35">
        <v>35.269709543568474</v>
      </c>
      <c r="AH587" s="36">
        <v>-8.0827067669172905</v>
      </c>
      <c r="AI587" s="29">
        <v>180</v>
      </c>
      <c r="AJ587" s="29">
        <v>52</v>
      </c>
      <c r="AK587" s="29">
        <v>111</v>
      </c>
      <c r="AL587" s="29">
        <v>79</v>
      </c>
      <c r="AM587" s="29">
        <v>120</v>
      </c>
      <c r="AN587" s="37">
        <v>51.898734177215204</v>
      </c>
      <c r="AO587" s="36">
        <v>-33.333333333333336</v>
      </c>
      <c r="AP587" s="33">
        <v>11.266728913787738</v>
      </c>
      <c r="AQ587" s="33">
        <v>9.9281767955801108</v>
      </c>
      <c r="AR587" s="33">
        <v>1.4233663366336633</v>
      </c>
      <c r="AS587" s="33">
        <v>14.336633663366335</v>
      </c>
      <c r="AT587" s="38">
        <v>80.970297029702976</v>
      </c>
      <c r="AU587" s="39">
        <v>50</v>
      </c>
      <c r="AV587" s="36">
        <v>0.85178875638841567</v>
      </c>
      <c r="AW587" s="29">
        <v>2525</v>
      </c>
      <c r="AX587" s="40">
        <v>5870</v>
      </c>
      <c r="AY587" s="40">
        <v>7.4429999999999996</v>
      </c>
      <c r="AZ587" s="29">
        <v>2044.5</v>
      </c>
      <c r="BA587" s="29">
        <v>5870</v>
      </c>
      <c r="BB587" s="41">
        <v>0.85178875638841567</v>
      </c>
    </row>
    <row r="588" spans="1:54" s="45" customFormat="1" ht="21" customHeight="1" x14ac:dyDescent="0.3">
      <c r="A588" s="46">
        <v>319400</v>
      </c>
      <c r="B588" s="47" t="s">
        <v>1821</v>
      </c>
      <c r="C588" s="23" t="s">
        <v>87</v>
      </c>
      <c r="D588" s="25" t="s">
        <v>3626</v>
      </c>
      <c r="E588" s="26" t="s">
        <v>3697</v>
      </c>
      <c r="F588" s="27" t="s">
        <v>416</v>
      </c>
      <c r="G588" s="28" t="s">
        <v>66</v>
      </c>
      <c r="H588" s="29">
        <v>95</v>
      </c>
      <c r="I588" s="29" t="s">
        <v>66</v>
      </c>
      <c r="J588" s="29" t="s">
        <v>66</v>
      </c>
      <c r="K588" s="29" t="s">
        <v>66</v>
      </c>
      <c r="L588" s="29" t="s">
        <v>66</v>
      </c>
      <c r="M588" s="30" t="s">
        <v>66</v>
      </c>
      <c r="N588" s="31"/>
      <c r="O588" s="32"/>
      <c r="P588" s="30">
        <v>0</v>
      </c>
      <c r="Q588" s="33">
        <v>-10.564611857599072</v>
      </c>
      <c r="R588" s="33">
        <v>4.3329803638365361</v>
      </c>
      <c r="S588" s="33">
        <v>-10.175027047375252</v>
      </c>
      <c r="T588" s="33">
        <v>-3.4827715166855677</v>
      </c>
      <c r="U588" s="33">
        <v>-0.65</v>
      </c>
      <c r="V588" s="34">
        <v>4014.0710233</v>
      </c>
      <c r="W588" s="34">
        <v>3440.9062095999998</v>
      </c>
      <c r="X588" s="34">
        <v>3996.661376</v>
      </c>
      <c r="Y588" s="34">
        <v>3719.5431908</v>
      </c>
      <c r="Z588" s="34">
        <v>3590</v>
      </c>
      <c r="AA588" s="44">
        <v>202312</v>
      </c>
      <c r="AB588" s="29">
        <v>602</v>
      </c>
      <c r="AC588" s="29">
        <v>420</v>
      </c>
      <c r="AD588" s="29">
        <v>555</v>
      </c>
      <c r="AE588" s="29">
        <v>771</v>
      </c>
      <c r="AF588" s="29">
        <v>933</v>
      </c>
      <c r="AG588" s="35">
        <v>21.011673151750966</v>
      </c>
      <c r="AH588" s="36">
        <v>54.983388704318934</v>
      </c>
      <c r="AI588" s="29">
        <v>63</v>
      </c>
      <c r="AJ588" s="29">
        <v>-33</v>
      </c>
      <c r="AK588" s="29">
        <v>-34</v>
      </c>
      <c r="AL588" s="29">
        <v>52</v>
      </c>
      <c r="AM588" s="29">
        <v>57</v>
      </c>
      <c r="AN588" s="37">
        <v>9.6153846153846256</v>
      </c>
      <c r="AO588" s="36">
        <v>-9.5238095238095237</v>
      </c>
      <c r="AP588" s="33">
        <v>1.5677491601343785</v>
      </c>
      <c r="AQ588" s="33">
        <v>85.476190476190482</v>
      </c>
      <c r="AR588" s="33">
        <v>2.3209956360109909</v>
      </c>
      <c r="AS588" s="33">
        <v>2.715370939065783</v>
      </c>
      <c r="AT588" s="38">
        <v>43.575238403103285</v>
      </c>
      <c r="AU588" s="39">
        <v>30</v>
      </c>
      <c r="AV588" s="36">
        <v>0.98360655737704927</v>
      </c>
      <c r="AW588" s="29">
        <v>1546.75</v>
      </c>
      <c r="AX588" s="40">
        <v>3050</v>
      </c>
      <c r="AY588" s="40">
        <v>83.823999999999998</v>
      </c>
      <c r="AZ588" s="29">
        <v>674</v>
      </c>
      <c r="BA588" s="29">
        <v>3050</v>
      </c>
      <c r="BB588" s="41">
        <v>0.98360655737704927</v>
      </c>
    </row>
    <row r="589" spans="1:54" s="45" customFormat="1" ht="21" customHeight="1" x14ac:dyDescent="0.3">
      <c r="A589" s="22">
        <v>416180</v>
      </c>
      <c r="B589" s="23" t="s">
        <v>4110</v>
      </c>
      <c r="C589" s="23" t="s">
        <v>87</v>
      </c>
      <c r="D589" s="25" t="s">
        <v>3586</v>
      </c>
      <c r="E589" s="26" t="s">
        <v>3678</v>
      </c>
      <c r="F589" s="27" t="s">
        <v>4111</v>
      </c>
      <c r="G589" s="28" t="s">
        <v>66</v>
      </c>
      <c r="H589" s="29" t="s">
        <v>66</v>
      </c>
      <c r="I589" s="29" t="s">
        <v>66</v>
      </c>
      <c r="J589" s="29" t="s">
        <v>66</v>
      </c>
      <c r="K589" s="29" t="s">
        <v>66</v>
      </c>
      <c r="L589" s="29" t="s">
        <v>66</v>
      </c>
      <c r="M589" s="30" t="s">
        <v>66</v>
      </c>
      <c r="N589" s="31"/>
      <c r="O589" s="32"/>
      <c r="P589" s="30">
        <v>62.603305785123965</v>
      </c>
      <c r="Q589" s="33" t="s">
        <v>66</v>
      </c>
      <c r="R589" s="33" t="s">
        <v>66</v>
      </c>
      <c r="S589" s="33">
        <v>54.307103646164045</v>
      </c>
      <c r="T589" s="33">
        <v>5.9173928123064101</v>
      </c>
      <c r="U589" s="33">
        <v>-4.1399999999999997</v>
      </c>
      <c r="V589" s="34" t="e">
        <v>#N/A</v>
      </c>
      <c r="W589" s="34" t="e">
        <v>#N/A</v>
      </c>
      <c r="X589" s="34">
        <v>2305.1433900000002</v>
      </c>
      <c r="Y589" s="34">
        <v>3358.2775270000002</v>
      </c>
      <c r="Z589" s="34">
        <v>3557</v>
      </c>
      <c r="AA589" s="44">
        <v>202312</v>
      </c>
      <c r="AB589" s="29">
        <v>0</v>
      </c>
      <c r="AC589" s="29">
        <v>0</v>
      </c>
      <c r="AD589" s="29">
        <v>452</v>
      </c>
      <c r="AE589" s="29">
        <v>-401</v>
      </c>
      <c r="AF589" s="29">
        <v>582</v>
      </c>
      <c r="AG589" s="35">
        <v>-245.13715710723193</v>
      </c>
      <c r="AH589" s="36" t="s">
        <v>66</v>
      </c>
      <c r="AI589" s="29">
        <v>0</v>
      </c>
      <c r="AJ589" s="29">
        <v>0</v>
      </c>
      <c r="AK589" s="29">
        <v>32</v>
      </c>
      <c r="AL589" s="29">
        <v>-2</v>
      </c>
      <c r="AM589" s="29">
        <v>7</v>
      </c>
      <c r="AN589" s="37" t="s">
        <v>113</v>
      </c>
      <c r="AO589" s="36" t="s">
        <v>113</v>
      </c>
      <c r="AP589" s="33">
        <v>5.8451816745655609</v>
      </c>
      <c r="AQ589" s="33">
        <v>96.13513513513513</v>
      </c>
      <c r="AR589" s="33">
        <v>7.9798093101514302</v>
      </c>
      <c r="AS589" s="33">
        <v>8.3006169377453727</v>
      </c>
      <c r="AT589" s="38">
        <v>67.470555243970836</v>
      </c>
      <c r="AU589" s="39">
        <v>200</v>
      </c>
      <c r="AV589" s="36">
        <v>0.50825921219822112</v>
      </c>
      <c r="AW589" s="29">
        <v>445.75</v>
      </c>
      <c r="AX589" s="40">
        <v>39350</v>
      </c>
      <c r="AY589" s="40">
        <v>19.794</v>
      </c>
      <c r="AZ589" s="29">
        <v>300.75</v>
      </c>
      <c r="BA589" s="29">
        <v>39350</v>
      </c>
      <c r="BB589" s="41">
        <v>0.50825921219822112</v>
      </c>
    </row>
    <row r="590" spans="1:54" s="45" customFormat="1" ht="21" customHeight="1" x14ac:dyDescent="0.3">
      <c r="A590" s="46">
        <v>93230</v>
      </c>
      <c r="B590" s="47" t="s">
        <v>2704</v>
      </c>
      <c r="C590" s="23" t="s">
        <v>63</v>
      </c>
      <c r="D590" s="25" t="s">
        <v>3619</v>
      </c>
      <c r="E590" s="26" t="s">
        <v>573</v>
      </c>
      <c r="F590" s="27" t="s">
        <v>573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0</v>
      </c>
      <c r="Q590" s="33">
        <v>74.456489195470098</v>
      </c>
      <c r="R590" s="33">
        <v>4.3587670786000565</v>
      </c>
      <c r="S590" s="33">
        <v>-8.5543464780624134E-4</v>
      </c>
      <c r="T590" s="33">
        <v>-8.5543464780624134E-4</v>
      </c>
      <c r="U590" s="33">
        <v>0</v>
      </c>
      <c r="V590" s="34">
        <v>2029.73246586</v>
      </c>
      <c r="W590" s="34">
        <v>3393.10256256</v>
      </c>
      <c r="X590" s="34">
        <v>3541.0302912000002</v>
      </c>
      <c r="Y590" s="34">
        <v>3541.0302912000002</v>
      </c>
      <c r="Z590" s="34">
        <v>3541</v>
      </c>
      <c r="AA590" s="44">
        <v>202312</v>
      </c>
      <c r="AB590" s="29">
        <v>851</v>
      </c>
      <c r="AC590" s="29">
        <v>769</v>
      </c>
      <c r="AD590" s="29">
        <v>551</v>
      </c>
      <c r="AE590" s="29">
        <v>577</v>
      </c>
      <c r="AF590" s="29">
        <v>898</v>
      </c>
      <c r="AG590" s="35">
        <v>55.632582322357017</v>
      </c>
      <c r="AH590" s="36">
        <v>5.5229142185663882</v>
      </c>
      <c r="AI590" s="29">
        <v>-20</v>
      </c>
      <c r="AJ590" s="29">
        <v>18</v>
      </c>
      <c r="AK590" s="29">
        <v>-38</v>
      </c>
      <c r="AL590" s="29">
        <v>-49</v>
      </c>
      <c r="AM590" s="29">
        <v>0</v>
      </c>
      <c r="AN590" s="37" t="s">
        <v>82</v>
      </c>
      <c r="AO590" s="36" t="s">
        <v>82</v>
      </c>
      <c r="AP590" s="33">
        <v>-2.4686940966010735</v>
      </c>
      <c r="AQ590" s="33">
        <v>-51.318840579710148</v>
      </c>
      <c r="AR590" s="33">
        <v>1.4926757297923912</v>
      </c>
      <c r="AS590" s="33">
        <v>-2.9086310464748655</v>
      </c>
      <c r="AT590" s="38">
        <v>108.66266202971862</v>
      </c>
      <c r="AU590" s="39" t="s">
        <v>66</v>
      </c>
      <c r="AV590" s="36" t="s">
        <v>66</v>
      </c>
      <c r="AW590" s="29">
        <v>2372.25</v>
      </c>
      <c r="AX590" s="40">
        <v>1392</v>
      </c>
      <c r="AY590" s="40" t="s">
        <v>66</v>
      </c>
      <c r="AZ590" s="29">
        <v>2577.75</v>
      </c>
      <c r="BA590" s="29">
        <v>1392</v>
      </c>
      <c r="BB590" s="41" t="s">
        <v>66</v>
      </c>
    </row>
    <row r="591" spans="1:54" s="45" customFormat="1" ht="21" customHeight="1" x14ac:dyDescent="0.3">
      <c r="A591" s="46">
        <v>89970</v>
      </c>
      <c r="B591" s="47" t="s">
        <v>1921</v>
      </c>
      <c r="C591" s="23" t="s">
        <v>87</v>
      </c>
      <c r="D591" s="25" t="s">
        <v>3584</v>
      </c>
      <c r="E591" s="26" t="s">
        <v>4162</v>
      </c>
      <c r="F591" s="27" t="s">
        <v>383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1.86851211072665</v>
      </c>
      <c r="Q591" s="33">
        <v>26.353950702846831</v>
      </c>
      <c r="R591" s="33">
        <v>-3.6002930132176925</v>
      </c>
      <c r="S591" s="33">
        <v>3.2998965395204083</v>
      </c>
      <c r="T591" s="33">
        <v>3.8830999074217276</v>
      </c>
      <c r="U591" s="33">
        <v>0.62</v>
      </c>
      <c r="V591" s="34">
        <v>2793.7393175000002</v>
      </c>
      <c r="W591" s="34">
        <v>3661.8368565000001</v>
      </c>
      <c r="X591" s="34">
        <v>3417.2347875</v>
      </c>
      <c r="Y591" s="34">
        <v>3398.0503115000001</v>
      </c>
      <c r="Z591" s="34">
        <v>3530</v>
      </c>
      <c r="AA591" s="44">
        <v>202312</v>
      </c>
      <c r="AB591" s="29">
        <v>150</v>
      </c>
      <c r="AC591" s="29">
        <v>110</v>
      </c>
      <c r="AD591" s="29">
        <v>42</v>
      </c>
      <c r="AE591" s="29">
        <v>71</v>
      </c>
      <c r="AF591" s="29">
        <v>37</v>
      </c>
      <c r="AG591" s="35">
        <v>-47.887323943661976</v>
      </c>
      <c r="AH591" s="36">
        <v>-75.333333333333329</v>
      </c>
      <c r="AI591" s="29">
        <v>-43</v>
      </c>
      <c r="AJ591" s="29">
        <v>-6</v>
      </c>
      <c r="AK591" s="29">
        <v>-16</v>
      </c>
      <c r="AL591" s="29">
        <v>-45</v>
      </c>
      <c r="AM591" s="29">
        <v>-42</v>
      </c>
      <c r="AN591" s="37" t="s">
        <v>82</v>
      </c>
      <c r="AO591" s="36" t="s">
        <v>82</v>
      </c>
      <c r="AP591" s="33">
        <v>-41.923076923076927</v>
      </c>
      <c r="AQ591" s="33">
        <v>-32.38532110091743</v>
      </c>
      <c r="AR591" s="33">
        <v>2.8582995951417005</v>
      </c>
      <c r="AS591" s="33">
        <v>-8.8259109311740893</v>
      </c>
      <c r="AT591" s="38">
        <v>23.66396761133603</v>
      </c>
      <c r="AU591" s="39" t="s">
        <v>66</v>
      </c>
      <c r="AV591" s="36" t="s">
        <v>66</v>
      </c>
      <c r="AW591" s="29">
        <v>1235</v>
      </c>
      <c r="AX591" s="40">
        <v>14720</v>
      </c>
      <c r="AY591" s="40" t="s">
        <v>66</v>
      </c>
      <c r="AZ591" s="29">
        <v>292.25</v>
      </c>
      <c r="BA591" s="29">
        <v>14720</v>
      </c>
      <c r="BB591" s="41" t="s">
        <v>66</v>
      </c>
    </row>
    <row r="592" spans="1:54" s="45" customFormat="1" ht="21" customHeight="1" x14ac:dyDescent="0.3">
      <c r="A592" s="46">
        <v>108670</v>
      </c>
      <c r="B592" s="47" t="s">
        <v>1919</v>
      </c>
      <c r="C592" s="23" t="s">
        <v>63</v>
      </c>
      <c r="D592" s="25" t="s">
        <v>3596</v>
      </c>
      <c r="E592" s="26" t="s">
        <v>3629</v>
      </c>
      <c r="F592" s="27" t="s">
        <v>376</v>
      </c>
      <c r="G592" s="28">
        <v>8294</v>
      </c>
      <c r="H592" s="29">
        <v>8452</v>
      </c>
      <c r="I592" s="29">
        <v>8182</v>
      </c>
      <c r="J592" s="29">
        <v>7089</v>
      </c>
      <c r="K592" s="29">
        <v>6435</v>
      </c>
      <c r="L592" s="29">
        <v>6559</v>
      </c>
      <c r="M592" s="30">
        <v>1.9269619269619342</v>
      </c>
      <c r="N592" s="31"/>
      <c r="O592" s="32"/>
      <c r="P592" s="30">
        <v>-8.9223638470451903</v>
      </c>
      <c r="Q592" s="33">
        <v>19.442912156757597</v>
      </c>
      <c r="R592" s="33">
        <v>-10.891795692577677</v>
      </c>
      <c r="S592" s="33">
        <v>-4.2710886733904001</v>
      </c>
      <c r="T592" s="33">
        <v>-2.2469699015590927</v>
      </c>
      <c r="U592" s="33">
        <v>-1.26</v>
      </c>
      <c r="V592" s="34">
        <v>2950.3634299999999</v>
      </c>
      <c r="W592" s="34">
        <v>3954.7424700000001</v>
      </c>
      <c r="X592" s="34">
        <v>3681.2285350000002</v>
      </c>
      <c r="Y592" s="34">
        <v>3605.0033400000002</v>
      </c>
      <c r="Z592" s="34">
        <v>3524</v>
      </c>
      <c r="AA592" s="44">
        <v>202312</v>
      </c>
      <c r="AB592" s="29">
        <v>8872</v>
      </c>
      <c r="AC592" s="29">
        <v>8404</v>
      </c>
      <c r="AD592" s="29">
        <v>9385</v>
      </c>
      <c r="AE592" s="29">
        <v>8642</v>
      </c>
      <c r="AF592" s="29">
        <v>8827</v>
      </c>
      <c r="AG592" s="35">
        <v>2.1407081694052366</v>
      </c>
      <c r="AH592" s="36">
        <v>-0.50721370604147609</v>
      </c>
      <c r="AI592" s="29">
        <v>-130</v>
      </c>
      <c r="AJ592" s="29">
        <v>161</v>
      </c>
      <c r="AK592" s="29">
        <v>494</v>
      </c>
      <c r="AL592" s="29">
        <v>354</v>
      </c>
      <c r="AM592" s="29">
        <v>89</v>
      </c>
      <c r="AN592" s="37">
        <v>-74.858757062146879</v>
      </c>
      <c r="AO592" s="36" t="s">
        <v>113</v>
      </c>
      <c r="AP592" s="33">
        <v>3.1141868512110724</v>
      </c>
      <c r="AQ592" s="33">
        <v>3.2094717668488162</v>
      </c>
      <c r="AR592" s="33">
        <v>0.42738463404281124</v>
      </c>
      <c r="AS592" s="33">
        <v>13.316354375113699</v>
      </c>
      <c r="AT592" s="38">
        <v>203.93244800194043</v>
      </c>
      <c r="AU592" s="39">
        <v>1700</v>
      </c>
      <c r="AV592" s="36">
        <v>4.3256997455470731</v>
      </c>
      <c r="AW592" s="29">
        <v>8245.5</v>
      </c>
      <c r="AX592" s="40">
        <v>39300</v>
      </c>
      <c r="AY592" s="40">
        <v>27.542000000000002</v>
      </c>
      <c r="AZ592" s="29">
        <v>16815.25</v>
      </c>
      <c r="BA592" s="29">
        <v>39300</v>
      </c>
      <c r="BB592" s="41">
        <v>4.3256997455470731</v>
      </c>
    </row>
    <row r="593" spans="1:54" s="45" customFormat="1" ht="21" customHeight="1" x14ac:dyDescent="0.3">
      <c r="A593" s="22">
        <v>27410</v>
      </c>
      <c r="B593" s="23" t="s">
        <v>1856</v>
      </c>
      <c r="C593" s="23" t="s">
        <v>63</v>
      </c>
      <c r="D593" s="25" t="s">
        <v>78</v>
      </c>
      <c r="E593" s="26" t="s">
        <v>78</v>
      </c>
      <c r="F593" s="27" t="s">
        <v>78</v>
      </c>
      <c r="G593" s="28" t="s">
        <v>66</v>
      </c>
      <c r="H593" s="29" t="s">
        <v>66</v>
      </c>
      <c r="I593" s="29">
        <v>653</v>
      </c>
      <c r="J593" s="29">
        <v>658</v>
      </c>
      <c r="K593" s="29">
        <v>663</v>
      </c>
      <c r="L593" s="29">
        <v>669</v>
      </c>
      <c r="M593" s="30">
        <v>0.90497737556560764</v>
      </c>
      <c r="N593" s="31"/>
      <c r="O593" s="32"/>
      <c r="P593" s="30">
        <v>-4.415584415584406</v>
      </c>
      <c r="Q593" s="33">
        <v>-17.865955798109201</v>
      </c>
      <c r="R593" s="33">
        <v>10.664817450968656</v>
      </c>
      <c r="S593" s="33">
        <v>0.8111008286221244</v>
      </c>
      <c r="T593" s="33">
        <v>-4.5498007718623228</v>
      </c>
      <c r="U593" s="33">
        <v>-0.67</v>
      </c>
      <c r="V593" s="34">
        <v>4288.1122367999997</v>
      </c>
      <c r="W593" s="34">
        <v>3182.58330075</v>
      </c>
      <c r="X593" s="34">
        <v>3493.6628715000002</v>
      </c>
      <c r="Y593" s="34">
        <v>3689.88229305</v>
      </c>
      <c r="Z593" s="34">
        <v>3522</v>
      </c>
      <c r="AA593" s="44">
        <v>202312</v>
      </c>
      <c r="AB593" s="29">
        <v>1105</v>
      </c>
      <c r="AC593" s="29">
        <v>992</v>
      </c>
      <c r="AD593" s="29">
        <v>1114</v>
      </c>
      <c r="AE593" s="29">
        <v>1092</v>
      </c>
      <c r="AF593" s="29">
        <v>1234</v>
      </c>
      <c r="AG593" s="35">
        <v>13.003663003663002</v>
      </c>
      <c r="AH593" s="36">
        <v>11.674208144796383</v>
      </c>
      <c r="AI593" s="29">
        <v>148</v>
      </c>
      <c r="AJ593" s="29">
        <v>115</v>
      </c>
      <c r="AK593" s="29">
        <v>191</v>
      </c>
      <c r="AL593" s="29">
        <v>239</v>
      </c>
      <c r="AM593" s="29">
        <v>161</v>
      </c>
      <c r="AN593" s="37">
        <v>-32.63598326359832</v>
      </c>
      <c r="AO593" s="36">
        <v>8.7837837837837931</v>
      </c>
      <c r="AP593" s="33">
        <v>15.929602888086642</v>
      </c>
      <c r="AQ593" s="33">
        <v>4.9886685552407934</v>
      </c>
      <c r="AR593" s="33">
        <v>0.1927592151711682</v>
      </c>
      <c r="AS593" s="33">
        <v>3.8639411104725943</v>
      </c>
      <c r="AT593" s="38">
        <v>13.343184741263716</v>
      </c>
      <c r="AU593" s="39">
        <v>120</v>
      </c>
      <c r="AV593" s="36">
        <v>3.2608695652173911</v>
      </c>
      <c r="AW593" s="29">
        <v>18271.5</v>
      </c>
      <c r="AX593" s="40">
        <v>3680</v>
      </c>
      <c r="AY593" s="40">
        <v>16.611999999999998</v>
      </c>
      <c r="AZ593" s="29">
        <v>2438</v>
      </c>
      <c r="BA593" s="29">
        <v>3680</v>
      </c>
      <c r="BB593" s="41">
        <v>3.2608695652173911</v>
      </c>
    </row>
    <row r="594" spans="1:54" s="45" customFormat="1" ht="21" customHeight="1" x14ac:dyDescent="0.3">
      <c r="A594" s="22">
        <v>204620</v>
      </c>
      <c r="B594" s="23" t="s">
        <v>2511</v>
      </c>
      <c r="C594" s="23" t="s">
        <v>87</v>
      </c>
      <c r="D594" s="25" t="s">
        <v>3627</v>
      </c>
      <c r="E594" s="26" t="s">
        <v>145</v>
      </c>
      <c r="F594" s="27" t="s">
        <v>853</v>
      </c>
      <c r="G594" s="28">
        <v>403</v>
      </c>
      <c r="H594" s="29">
        <v>416</v>
      </c>
      <c r="I594" s="29">
        <v>457</v>
      </c>
      <c r="J594" s="29">
        <v>476</v>
      </c>
      <c r="K594" s="29">
        <v>423</v>
      </c>
      <c r="L594" s="29">
        <v>451</v>
      </c>
      <c r="M594" s="30">
        <v>6.6193853427896077</v>
      </c>
      <c r="N594" s="31"/>
      <c r="O594" s="32"/>
      <c r="P594" s="30">
        <v>24.394880346491775</v>
      </c>
      <c r="Q594" s="33">
        <v>69.738261036847391</v>
      </c>
      <c r="R594" s="33">
        <v>12.977435585303532</v>
      </c>
      <c r="S594" s="33">
        <v>15.48189703394398</v>
      </c>
      <c r="T594" s="33">
        <v>20.627824328352485</v>
      </c>
      <c r="U594" s="33">
        <v>-3.13</v>
      </c>
      <c r="V594" s="34">
        <v>2074.3702560000002</v>
      </c>
      <c r="W594" s="34">
        <v>3116.5515323999998</v>
      </c>
      <c r="X594" s="34">
        <v>3048.9627295999999</v>
      </c>
      <c r="Y594" s="34">
        <v>2918.8953872000002</v>
      </c>
      <c r="Z594" s="34">
        <v>3521</v>
      </c>
      <c r="AA594" s="44">
        <v>202312</v>
      </c>
      <c r="AB594" s="29">
        <v>188</v>
      </c>
      <c r="AC594" s="29">
        <v>175</v>
      </c>
      <c r="AD594" s="29">
        <v>229</v>
      </c>
      <c r="AE594" s="29">
        <v>261</v>
      </c>
      <c r="AF594" s="29">
        <v>268</v>
      </c>
      <c r="AG594" s="35">
        <v>2.6819923371647514</v>
      </c>
      <c r="AH594" s="36">
        <v>42.553191489361694</v>
      </c>
      <c r="AI594" s="29">
        <v>9</v>
      </c>
      <c r="AJ594" s="29">
        <v>12</v>
      </c>
      <c r="AK594" s="29">
        <v>34</v>
      </c>
      <c r="AL594" s="29">
        <v>38</v>
      </c>
      <c r="AM594" s="29">
        <v>63</v>
      </c>
      <c r="AN594" s="37">
        <v>65.789473684210535</v>
      </c>
      <c r="AO594" s="36">
        <v>600</v>
      </c>
      <c r="AP594" s="33">
        <v>15.755627009646304</v>
      </c>
      <c r="AQ594" s="33">
        <v>23.952380952380953</v>
      </c>
      <c r="AR594" s="33">
        <v>3.2038216560509554</v>
      </c>
      <c r="AS594" s="33">
        <v>13.375796178343949</v>
      </c>
      <c r="AT594" s="38">
        <v>45.109190172884439</v>
      </c>
      <c r="AU594" s="39" t="s">
        <v>66</v>
      </c>
      <c r="AV594" s="36" t="s">
        <v>66</v>
      </c>
      <c r="AW594" s="29">
        <v>1099</v>
      </c>
      <c r="AX594" s="40">
        <v>6200</v>
      </c>
      <c r="AY594" s="40" t="s">
        <v>66</v>
      </c>
      <c r="AZ594" s="29">
        <v>495.75</v>
      </c>
      <c r="BA594" s="29">
        <v>6200</v>
      </c>
      <c r="BB594" s="41" t="s">
        <v>66</v>
      </c>
    </row>
    <row r="595" spans="1:54" s="45" customFormat="1" ht="21" customHeight="1" x14ac:dyDescent="0.3">
      <c r="A595" s="46">
        <v>61970</v>
      </c>
      <c r="B595" s="47" t="s">
        <v>3966</v>
      </c>
      <c r="C595" s="23" t="s">
        <v>87</v>
      </c>
      <c r="D595" s="25" t="s">
        <v>3584</v>
      </c>
      <c r="E595" s="26" t="s">
        <v>3932</v>
      </c>
      <c r="F595" s="27" t="s">
        <v>398</v>
      </c>
      <c r="G595" s="28" t="s">
        <v>66</v>
      </c>
      <c r="H595" s="29" t="s">
        <v>66</v>
      </c>
      <c r="I595" s="29" t="s">
        <v>66</v>
      </c>
      <c r="J595" s="29" t="s">
        <v>66</v>
      </c>
      <c r="K595" s="29" t="s">
        <v>66</v>
      </c>
      <c r="L595" s="29" t="s">
        <v>66</v>
      </c>
      <c r="M595" s="30" t="s">
        <v>66</v>
      </c>
      <c r="N595" s="31"/>
      <c r="O595" s="32"/>
      <c r="P595" s="30">
        <v>1.7743979721166037</v>
      </c>
      <c r="Q595" s="33">
        <v>-6.2984581281446017</v>
      </c>
      <c r="R595" s="33">
        <v>33.171179741592184</v>
      </c>
      <c r="S595" s="33">
        <v>2.9515658771539499</v>
      </c>
      <c r="T595" s="33">
        <v>12.468097176722814</v>
      </c>
      <c r="U595" s="33">
        <v>-2.4300000000000002</v>
      </c>
      <c r="V595" s="34">
        <v>3752.3395344</v>
      </c>
      <c r="W595" s="34">
        <v>2640.2108976</v>
      </c>
      <c r="X595" s="34">
        <v>3415.1981759999999</v>
      </c>
      <c r="Y595" s="34">
        <v>3126.2198687999999</v>
      </c>
      <c r="Z595" s="34">
        <v>3516</v>
      </c>
      <c r="AA595" s="44">
        <v>202312</v>
      </c>
      <c r="AB595" s="29">
        <v>1154</v>
      </c>
      <c r="AC595" s="29">
        <v>948</v>
      </c>
      <c r="AD595" s="29">
        <v>1033</v>
      </c>
      <c r="AE595" s="29">
        <v>1046</v>
      </c>
      <c r="AF595" s="29">
        <v>1143</v>
      </c>
      <c r="AG595" s="35">
        <v>9.2734225621414978</v>
      </c>
      <c r="AH595" s="36">
        <v>-0.95320623916811398</v>
      </c>
      <c r="AI595" s="29">
        <v>37</v>
      </c>
      <c r="AJ595" s="29">
        <v>-52</v>
      </c>
      <c r="AK595" s="29">
        <v>4</v>
      </c>
      <c r="AL595" s="29">
        <v>-47</v>
      </c>
      <c r="AM595" s="29">
        <v>-32</v>
      </c>
      <c r="AN595" s="37" t="s">
        <v>82</v>
      </c>
      <c r="AO595" s="36" t="s">
        <v>108</v>
      </c>
      <c r="AP595" s="33">
        <v>-3.0455635491606716</v>
      </c>
      <c r="AQ595" s="33">
        <v>-27.685039370078741</v>
      </c>
      <c r="AR595" s="33">
        <v>0.94611503531786079</v>
      </c>
      <c r="AS595" s="33">
        <v>-3.4174234779683821</v>
      </c>
      <c r="AT595" s="38">
        <v>109.02119071644802</v>
      </c>
      <c r="AU595" s="39" t="s">
        <v>66</v>
      </c>
      <c r="AV595" s="36" t="s">
        <v>66</v>
      </c>
      <c r="AW595" s="29">
        <v>3716.25</v>
      </c>
      <c r="AX595" s="40">
        <v>8030</v>
      </c>
      <c r="AY595" s="40" t="s">
        <v>66</v>
      </c>
      <c r="AZ595" s="29">
        <v>4051.5</v>
      </c>
      <c r="BA595" s="29">
        <v>8030</v>
      </c>
      <c r="BB595" s="41" t="s">
        <v>66</v>
      </c>
    </row>
    <row r="596" spans="1:54" s="45" customFormat="1" ht="21" customHeight="1" x14ac:dyDescent="0.3">
      <c r="A596" s="46">
        <v>445680</v>
      </c>
      <c r="B596" s="47" t="s">
        <v>4069</v>
      </c>
      <c r="C596" s="23" t="s">
        <v>87</v>
      </c>
      <c r="D596" s="25" t="s">
        <v>3588</v>
      </c>
      <c r="E596" s="26" t="s">
        <v>4195</v>
      </c>
      <c r="F596" s="27" t="s">
        <v>4070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-14.285714285714279</v>
      </c>
      <c r="Q596" s="33" t="s">
        <v>66</v>
      </c>
      <c r="R596" s="33">
        <v>11.594193503993644</v>
      </c>
      <c r="S596" s="33">
        <v>-11.956078199709353</v>
      </c>
      <c r="T596" s="33">
        <v>28.263107161477574</v>
      </c>
      <c r="U596" s="33">
        <v>-3.63</v>
      </c>
      <c r="V596" s="34" t="e">
        <v>#N/A</v>
      </c>
      <c r="W596" s="34">
        <v>3148.9093560000001</v>
      </c>
      <c r="X596" s="34">
        <v>3991.18977</v>
      </c>
      <c r="Y596" s="34">
        <v>2739.6810180000002</v>
      </c>
      <c r="Z596" s="34">
        <v>3514</v>
      </c>
      <c r="AA596" s="44">
        <v>202312</v>
      </c>
      <c r="AB596" s="29">
        <v>13</v>
      </c>
      <c r="AC596" s="29">
        <v>22</v>
      </c>
      <c r="AD596" s="29">
        <v>11</v>
      </c>
      <c r="AE596" s="29">
        <v>3</v>
      </c>
      <c r="AF596" s="29">
        <v>23</v>
      </c>
      <c r="AG596" s="35">
        <v>666.66666666666674</v>
      </c>
      <c r="AH596" s="36">
        <v>76.92307692307692</v>
      </c>
      <c r="AI596" s="29">
        <v>-21</v>
      </c>
      <c r="AJ596" s="29">
        <v>-24</v>
      </c>
      <c r="AK596" s="29">
        <v>-12</v>
      </c>
      <c r="AL596" s="29">
        <v>-19</v>
      </c>
      <c r="AM596" s="29">
        <v>-25</v>
      </c>
      <c r="AN596" s="37" t="s">
        <v>82</v>
      </c>
      <c r="AO596" s="36" t="s">
        <v>82</v>
      </c>
      <c r="AP596" s="33">
        <v>-135.59322033898303</v>
      </c>
      <c r="AQ596" s="33">
        <v>-43.924999999999997</v>
      </c>
      <c r="AR596" s="33">
        <v>8.6445264452644519</v>
      </c>
      <c r="AS596" s="33">
        <v>-19.68019680196802</v>
      </c>
      <c r="AT596" s="38">
        <v>7.0725707257072568</v>
      </c>
      <c r="AU596" s="39" t="s">
        <v>66</v>
      </c>
      <c r="AV596" s="36" t="s">
        <v>66</v>
      </c>
      <c r="AW596" s="29">
        <v>406.5</v>
      </c>
      <c r="AX596" s="40">
        <v>43800</v>
      </c>
      <c r="AY596" s="40" t="s">
        <v>66</v>
      </c>
      <c r="AZ596" s="29">
        <v>28.75</v>
      </c>
      <c r="BA596" s="29">
        <v>43800</v>
      </c>
      <c r="BB596" s="41" t="s">
        <v>66</v>
      </c>
    </row>
    <row r="597" spans="1:54" s="45" customFormat="1" ht="21" customHeight="1" x14ac:dyDescent="0.3">
      <c r="A597" s="46">
        <v>39840</v>
      </c>
      <c r="B597" s="47" t="s">
        <v>1912</v>
      </c>
      <c r="C597" s="23" t="s">
        <v>87</v>
      </c>
      <c r="D597" s="25" t="s">
        <v>3588</v>
      </c>
      <c r="E597" s="26" t="s">
        <v>4172</v>
      </c>
      <c r="F597" s="27" t="s">
        <v>179</v>
      </c>
      <c r="G597" s="28">
        <v>2168</v>
      </c>
      <c r="H597" s="29">
        <v>2226</v>
      </c>
      <c r="I597" s="29">
        <v>1721</v>
      </c>
      <c r="J597" s="29">
        <v>1565</v>
      </c>
      <c r="K597" s="29">
        <v>1560</v>
      </c>
      <c r="L597" s="29">
        <v>1576</v>
      </c>
      <c r="M597" s="30">
        <v>1.025641025641022</v>
      </c>
      <c r="N597" s="31"/>
      <c r="O597" s="32"/>
      <c r="P597" s="30">
        <v>-7.1428571428571397</v>
      </c>
      <c r="Q597" s="33">
        <v>-14.833017127555227</v>
      </c>
      <c r="R597" s="33">
        <v>-14.503551042942298</v>
      </c>
      <c r="S597" s="33">
        <v>-5.1466435390582816</v>
      </c>
      <c r="T597" s="33">
        <v>8.3374120362716511</v>
      </c>
      <c r="U597" s="33">
        <v>-0.45</v>
      </c>
      <c r="V597" s="34">
        <v>4121.3154224999998</v>
      </c>
      <c r="W597" s="34">
        <v>4105.4336675000004</v>
      </c>
      <c r="X597" s="34">
        <v>3700.4489149999999</v>
      </c>
      <c r="Y597" s="34">
        <v>3239.8780200000001</v>
      </c>
      <c r="Z597" s="34">
        <v>3510</v>
      </c>
      <c r="AA597" s="44">
        <v>202312</v>
      </c>
      <c r="AB597" s="29">
        <v>240</v>
      </c>
      <c r="AC597" s="29">
        <v>413</v>
      </c>
      <c r="AD597" s="29">
        <v>438</v>
      </c>
      <c r="AE597" s="29">
        <v>400</v>
      </c>
      <c r="AF597" s="29">
        <v>307</v>
      </c>
      <c r="AG597" s="35">
        <v>-23.250000000000004</v>
      </c>
      <c r="AH597" s="36">
        <v>27.916666666666657</v>
      </c>
      <c r="AI597" s="29">
        <v>-118</v>
      </c>
      <c r="AJ597" s="29">
        <v>101</v>
      </c>
      <c r="AK597" s="29">
        <v>102</v>
      </c>
      <c r="AL597" s="29">
        <v>65</v>
      </c>
      <c r="AM597" s="29">
        <v>-60</v>
      </c>
      <c r="AN597" s="37" t="s">
        <v>108</v>
      </c>
      <c r="AO597" s="36" t="s">
        <v>82</v>
      </c>
      <c r="AP597" s="33">
        <v>13.350449293966623</v>
      </c>
      <c r="AQ597" s="33">
        <v>16.875</v>
      </c>
      <c r="AR597" s="33">
        <v>1.8043953219380542</v>
      </c>
      <c r="AS597" s="33">
        <v>10.692713018892173</v>
      </c>
      <c r="AT597" s="38">
        <v>89.075954247526028</v>
      </c>
      <c r="AU597" s="39" t="s">
        <v>66</v>
      </c>
      <c r="AV597" s="36" t="s">
        <v>66</v>
      </c>
      <c r="AW597" s="29">
        <v>1945.25</v>
      </c>
      <c r="AX597" s="40">
        <v>22100</v>
      </c>
      <c r="AY597" s="40" t="s">
        <v>66</v>
      </c>
      <c r="AZ597" s="29">
        <v>1732.75</v>
      </c>
      <c r="BA597" s="29">
        <v>22100</v>
      </c>
      <c r="BB597" s="41" t="s">
        <v>66</v>
      </c>
    </row>
    <row r="598" spans="1:54" s="45" customFormat="1" ht="21" customHeight="1" x14ac:dyDescent="0.3">
      <c r="A598" s="46">
        <v>1340</v>
      </c>
      <c r="B598" s="47" t="s">
        <v>2185</v>
      </c>
      <c r="C598" s="23" t="s">
        <v>63</v>
      </c>
      <c r="D598" s="25" t="s">
        <v>3590</v>
      </c>
      <c r="E598" s="26" t="s">
        <v>3591</v>
      </c>
      <c r="F598" s="27" t="s">
        <v>621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0</v>
      </c>
      <c r="Q598" s="33">
        <v>52.439914472717696</v>
      </c>
      <c r="R598" s="33">
        <v>-4.1125859322921343E-3</v>
      </c>
      <c r="S598" s="33">
        <v>-4.1125859322921343E-3</v>
      </c>
      <c r="T598" s="33">
        <v>-4.1125859322921343E-3</v>
      </c>
      <c r="U598" s="33">
        <v>0</v>
      </c>
      <c r="V598" s="34">
        <v>2295.3305977</v>
      </c>
      <c r="W598" s="34">
        <v>3499.1439052999999</v>
      </c>
      <c r="X598" s="34">
        <v>3499.1439052999999</v>
      </c>
      <c r="Y598" s="34">
        <v>3499.1439052999999</v>
      </c>
      <c r="Z598" s="34">
        <v>3499</v>
      </c>
      <c r="AA598" s="44">
        <v>202312</v>
      </c>
      <c r="AB598" s="29">
        <v>645</v>
      </c>
      <c r="AC598" s="29">
        <v>631</v>
      </c>
      <c r="AD598" s="29">
        <v>573</v>
      </c>
      <c r="AE598" s="29">
        <v>582</v>
      </c>
      <c r="AF598" s="29">
        <v>550</v>
      </c>
      <c r="AG598" s="35">
        <v>-5.4982817869415834</v>
      </c>
      <c r="AH598" s="36">
        <v>-14.728682170542641</v>
      </c>
      <c r="AI598" s="29">
        <v>66</v>
      </c>
      <c r="AJ598" s="29">
        <v>89</v>
      </c>
      <c r="AK598" s="29">
        <v>37</v>
      </c>
      <c r="AL598" s="29">
        <v>47</v>
      </c>
      <c r="AM598" s="29">
        <v>4</v>
      </c>
      <c r="AN598" s="37">
        <v>-91.489361702127653</v>
      </c>
      <c r="AO598" s="36">
        <v>-93.939393939393938</v>
      </c>
      <c r="AP598" s="33">
        <v>7.5770547945205475</v>
      </c>
      <c r="AQ598" s="33">
        <v>19.768361581920903</v>
      </c>
      <c r="AR598" s="33">
        <v>1.6335200746965453</v>
      </c>
      <c r="AS598" s="33">
        <v>8.2633053221288506</v>
      </c>
      <c r="AT598" s="38">
        <v>97.105508870214749</v>
      </c>
      <c r="AU598" s="39">
        <v>60</v>
      </c>
      <c r="AV598" s="36">
        <v>0.77021822849807453</v>
      </c>
      <c r="AW598" s="29">
        <v>2142</v>
      </c>
      <c r="AX598" s="40">
        <v>7790</v>
      </c>
      <c r="AY598" s="40">
        <v>34.273000000000003</v>
      </c>
      <c r="AZ598" s="29">
        <v>2080</v>
      </c>
      <c r="BA598" s="29">
        <v>7790</v>
      </c>
      <c r="BB598" s="41">
        <v>0.77021822849807453</v>
      </c>
    </row>
    <row r="599" spans="1:54" s="45" customFormat="1" ht="21" customHeight="1" x14ac:dyDescent="0.3">
      <c r="A599" s="22">
        <v>148150</v>
      </c>
      <c r="B599" s="23" t="s">
        <v>2286</v>
      </c>
      <c r="C599" s="23" t="s">
        <v>87</v>
      </c>
      <c r="D599" s="25" t="s">
        <v>3620</v>
      </c>
      <c r="E599" s="26" t="s">
        <v>3681</v>
      </c>
      <c r="F599" s="27" t="s">
        <v>517</v>
      </c>
      <c r="G599" s="28">
        <v>650</v>
      </c>
      <c r="H599" s="29">
        <v>738</v>
      </c>
      <c r="I599" s="29">
        <v>690</v>
      </c>
      <c r="J599" s="29">
        <v>802</v>
      </c>
      <c r="K599" s="29">
        <v>910</v>
      </c>
      <c r="L599" s="29">
        <v>954</v>
      </c>
      <c r="M599" s="30">
        <v>4.8351648351648402</v>
      </c>
      <c r="N599" s="31"/>
      <c r="O599" s="32"/>
      <c r="P599" s="30">
        <v>59.64343598055104</v>
      </c>
      <c r="Q599" s="33">
        <v>84.098665415770697</v>
      </c>
      <c r="R599" s="33">
        <v>141.79898362709653</v>
      </c>
      <c r="S599" s="33">
        <v>55.596818321385967</v>
      </c>
      <c r="T599" s="33">
        <v>16.147153298864758</v>
      </c>
      <c r="U599" s="33">
        <v>-0.81</v>
      </c>
      <c r="V599" s="34">
        <v>1891.3771005000001</v>
      </c>
      <c r="W599" s="34">
        <v>1440.0391382</v>
      </c>
      <c r="X599" s="34">
        <v>2237.8349619000001</v>
      </c>
      <c r="Y599" s="34">
        <v>2997.9210864000001</v>
      </c>
      <c r="Z599" s="34">
        <v>3482</v>
      </c>
      <c r="AA599" s="44">
        <v>202312</v>
      </c>
      <c r="AB599" s="29">
        <v>649</v>
      </c>
      <c r="AC599" s="29">
        <v>595</v>
      </c>
      <c r="AD599" s="29">
        <v>679</v>
      </c>
      <c r="AE599" s="29">
        <v>983</v>
      </c>
      <c r="AF599" s="29">
        <v>788</v>
      </c>
      <c r="AG599" s="35">
        <v>-19.837232960325537</v>
      </c>
      <c r="AH599" s="36">
        <v>21.41756548536209</v>
      </c>
      <c r="AI599" s="29">
        <v>18</v>
      </c>
      <c r="AJ599" s="29">
        <v>46</v>
      </c>
      <c r="AK599" s="29">
        <v>57</v>
      </c>
      <c r="AL599" s="29">
        <v>137</v>
      </c>
      <c r="AM599" s="29">
        <v>122</v>
      </c>
      <c r="AN599" s="37">
        <v>-10.948905109489049</v>
      </c>
      <c r="AO599" s="36">
        <v>577.77777777777771</v>
      </c>
      <c r="AP599" s="33">
        <v>11.888341543513956</v>
      </c>
      <c r="AQ599" s="33">
        <v>9.6187845303867405</v>
      </c>
      <c r="AR599" s="33">
        <v>1.8550879062333512</v>
      </c>
      <c r="AS599" s="33">
        <v>19.28609483217901</v>
      </c>
      <c r="AT599" s="38">
        <v>57.112413425679279</v>
      </c>
      <c r="AU599" s="39">
        <v>167</v>
      </c>
      <c r="AV599" s="36">
        <v>1.6954314720812182</v>
      </c>
      <c r="AW599" s="29">
        <v>1877</v>
      </c>
      <c r="AX599" s="40">
        <v>9850</v>
      </c>
      <c r="AY599" s="40">
        <v>29.832999999999998</v>
      </c>
      <c r="AZ599" s="29">
        <v>1072</v>
      </c>
      <c r="BA599" s="29">
        <v>9850</v>
      </c>
      <c r="BB599" s="41">
        <v>1.6954314720812182</v>
      </c>
    </row>
    <row r="600" spans="1:54" s="45" customFormat="1" ht="21" customHeight="1" x14ac:dyDescent="0.3">
      <c r="A600" s="46">
        <v>405100</v>
      </c>
      <c r="B600" s="47" t="s">
        <v>1348</v>
      </c>
      <c r="C600" s="23" t="s">
        <v>87</v>
      </c>
      <c r="D600" s="25" t="s">
        <v>3584</v>
      </c>
      <c r="E600" s="26" t="s">
        <v>4176</v>
      </c>
      <c r="F600" s="27" t="s">
        <v>1349</v>
      </c>
      <c r="G600" s="28" t="s">
        <v>66</v>
      </c>
      <c r="H600" s="29" t="s">
        <v>66</v>
      </c>
      <c r="I600" s="29" t="s">
        <v>66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76.59441465563846</v>
      </c>
      <c r="Q600" s="33">
        <v>108.14992193353392</v>
      </c>
      <c r="R600" s="33">
        <v>121.88783661226337</v>
      </c>
      <c r="S600" s="33">
        <v>84.387660143991809</v>
      </c>
      <c r="T600" s="33">
        <v>-30.666702372714827</v>
      </c>
      <c r="U600" s="33">
        <v>-6</v>
      </c>
      <c r="V600" s="34">
        <v>1665.1459523999999</v>
      </c>
      <c r="W600" s="34">
        <v>1562.0504724</v>
      </c>
      <c r="X600" s="34">
        <v>1879.7353344000001</v>
      </c>
      <c r="Y600" s="34">
        <v>4999.0410359999996</v>
      </c>
      <c r="Z600" s="34">
        <v>3466</v>
      </c>
      <c r="AA600" s="44">
        <v>202312</v>
      </c>
      <c r="AB600" s="29">
        <v>128</v>
      </c>
      <c r="AC600" s="29">
        <v>126</v>
      </c>
      <c r="AD600" s="29">
        <v>139</v>
      </c>
      <c r="AE600" s="29">
        <v>150</v>
      </c>
      <c r="AF600" s="29">
        <v>117</v>
      </c>
      <c r="AG600" s="35">
        <v>-21.999999999999996</v>
      </c>
      <c r="AH600" s="36">
        <v>-8.59375</v>
      </c>
      <c r="AI600" s="29">
        <v>-7</v>
      </c>
      <c r="AJ600" s="29">
        <v>5</v>
      </c>
      <c r="AK600" s="29">
        <v>6</v>
      </c>
      <c r="AL600" s="29">
        <v>17</v>
      </c>
      <c r="AM600" s="29">
        <v>-20</v>
      </c>
      <c r="AN600" s="37" t="s">
        <v>108</v>
      </c>
      <c r="AO600" s="36" t="s">
        <v>82</v>
      </c>
      <c r="AP600" s="33">
        <v>1.5037593984962405</v>
      </c>
      <c r="AQ600" s="33">
        <v>433.25</v>
      </c>
      <c r="AR600" s="33">
        <v>3.4539113104135524</v>
      </c>
      <c r="AS600" s="33">
        <v>0.79720976581963121</v>
      </c>
      <c r="AT600" s="38">
        <v>40.607872446437469</v>
      </c>
      <c r="AU600" s="39">
        <v>480</v>
      </c>
      <c r="AV600" s="36">
        <v>1.7021276595744681</v>
      </c>
      <c r="AW600" s="29">
        <v>1003.5</v>
      </c>
      <c r="AX600" s="40">
        <v>28200</v>
      </c>
      <c r="AY600" s="40">
        <v>219.29499999999999</v>
      </c>
      <c r="AZ600" s="29">
        <v>407.5</v>
      </c>
      <c r="BA600" s="29">
        <v>28200</v>
      </c>
      <c r="BB600" s="41">
        <v>1.7021276595744681</v>
      </c>
    </row>
    <row r="601" spans="1:54" s="45" customFormat="1" ht="21" customHeight="1" x14ac:dyDescent="0.3">
      <c r="A601" s="46">
        <v>78150</v>
      </c>
      <c r="B601" s="47" t="s">
        <v>2360</v>
      </c>
      <c r="C601" s="23" t="s">
        <v>87</v>
      </c>
      <c r="D601" s="25" t="s">
        <v>3620</v>
      </c>
      <c r="E601" s="26" t="s">
        <v>3681</v>
      </c>
      <c r="F601" s="27" t="s">
        <v>709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54.020618556701017</v>
      </c>
      <c r="Q601" s="33">
        <v>62.073035466381569</v>
      </c>
      <c r="R601" s="33">
        <v>57.872049326713082</v>
      </c>
      <c r="S601" s="33">
        <v>60.647969609813046</v>
      </c>
      <c r="T601" s="33">
        <v>67.86810307542261</v>
      </c>
      <c r="U601" s="33">
        <v>15.99</v>
      </c>
      <c r="V601" s="34">
        <v>2136.6910232999999</v>
      </c>
      <c r="W601" s="34">
        <v>2193.5485190499999</v>
      </c>
      <c r="X601" s="34">
        <v>2155.645047</v>
      </c>
      <c r="Y601" s="34">
        <v>2062.9291309999999</v>
      </c>
      <c r="Z601" s="34">
        <v>3463</v>
      </c>
      <c r="AA601" s="44">
        <v>202312</v>
      </c>
      <c r="AB601" s="29">
        <v>243</v>
      </c>
      <c r="AC601" s="29">
        <v>463</v>
      </c>
      <c r="AD601" s="29">
        <v>555</v>
      </c>
      <c r="AE601" s="29">
        <v>381</v>
      </c>
      <c r="AF601" s="29">
        <v>-283</v>
      </c>
      <c r="AG601" s="35">
        <v>-174.27821522309711</v>
      </c>
      <c r="AH601" s="36">
        <v>-216.46090534979425</v>
      </c>
      <c r="AI601" s="29">
        <v>-24</v>
      </c>
      <c r="AJ601" s="29">
        <v>187</v>
      </c>
      <c r="AK601" s="29">
        <v>248</v>
      </c>
      <c r="AL601" s="29">
        <v>-65</v>
      </c>
      <c r="AM601" s="29">
        <v>-591</v>
      </c>
      <c r="AN601" s="37" t="s">
        <v>82</v>
      </c>
      <c r="AO601" s="36" t="s">
        <v>82</v>
      </c>
      <c r="AP601" s="33">
        <v>-19.802867383512545</v>
      </c>
      <c r="AQ601" s="33">
        <v>-15.669683257918551</v>
      </c>
      <c r="AR601" s="33">
        <v>1.2436703178308492</v>
      </c>
      <c r="AS601" s="33">
        <v>-7.9367929610342971</v>
      </c>
      <c r="AT601" s="38">
        <v>32.492368468306701</v>
      </c>
      <c r="AU601" s="39">
        <v>20</v>
      </c>
      <c r="AV601" s="36">
        <v>0.53547523427041499</v>
      </c>
      <c r="AW601" s="29">
        <v>2784.5</v>
      </c>
      <c r="AX601" s="40">
        <v>3735</v>
      </c>
      <c r="AY601" s="40">
        <v>2.2410000000000001</v>
      </c>
      <c r="AZ601" s="29">
        <v>904.75</v>
      </c>
      <c r="BA601" s="29">
        <v>3735</v>
      </c>
      <c r="BB601" s="41">
        <v>0.53547523427041499</v>
      </c>
    </row>
    <row r="602" spans="1:54" s="45" customFormat="1" ht="21" customHeight="1" x14ac:dyDescent="0.3">
      <c r="A602" s="46">
        <v>51370</v>
      </c>
      <c r="B602" s="47" t="s">
        <v>2030</v>
      </c>
      <c r="C602" s="23" t="s">
        <v>87</v>
      </c>
      <c r="D602" s="25" t="s">
        <v>3652</v>
      </c>
      <c r="E602" s="26" t="s">
        <v>3667</v>
      </c>
      <c r="F602" s="27" t="s">
        <v>237</v>
      </c>
      <c r="G602" s="28">
        <v>1561</v>
      </c>
      <c r="H602" s="29">
        <v>1599</v>
      </c>
      <c r="I602" s="29">
        <v>1813</v>
      </c>
      <c r="J602" s="29">
        <v>1837</v>
      </c>
      <c r="K602" s="29">
        <v>1839</v>
      </c>
      <c r="L602" s="29">
        <v>1844</v>
      </c>
      <c r="M602" s="30">
        <v>0.27188689505166508</v>
      </c>
      <c r="N602" s="31"/>
      <c r="O602" s="32"/>
      <c r="P602" s="30">
        <v>32.914798206278029</v>
      </c>
      <c r="Q602" s="33">
        <v>43.182965490537839</v>
      </c>
      <c r="R602" s="33">
        <v>48.491351986680023</v>
      </c>
      <c r="S602" s="33">
        <v>34.599790447508319</v>
      </c>
      <c r="T602" s="33">
        <v>5.1023895622033022</v>
      </c>
      <c r="U602" s="33">
        <v>-2.11</v>
      </c>
      <c r="V602" s="34">
        <v>2414.393352</v>
      </c>
      <c r="W602" s="34">
        <v>2328.0817056000001</v>
      </c>
      <c r="X602" s="34">
        <v>2568.3546672000002</v>
      </c>
      <c r="Y602" s="34">
        <v>3289.1735520000002</v>
      </c>
      <c r="Z602" s="34">
        <v>3457</v>
      </c>
      <c r="AA602" s="44">
        <v>202312</v>
      </c>
      <c r="AB602" s="29">
        <v>865</v>
      </c>
      <c r="AC602" s="29">
        <v>1118</v>
      </c>
      <c r="AD602" s="29">
        <v>1126</v>
      </c>
      <c r="AE602" s="29">
        <v>1169</v>
      </c>
      <c r="AF602" s="29">
        <v>969</v>
      </c>
      <c r="AG602" s="35">
        <v>-17.108639863130882</v>
      </c>
      <c r="AH602" s="36">
        <v>12.023121387283231</v>
      </c>
      <c r="AI602" s="29">
        <v>24</v>
      </c>
      <c r="AJ602" s="29">
        <v>9</v>
      </c>
      <c r="AK602" s="29">
        <v>28</v>
      </c>
      <c r="AL602" s="29">
        <v>81</v>
      </c>
      <c r="AM602" s="29">
        <v>99</v>
      </c>
      <c r="AN602" s="37">
        <v>22.222222222222232</v>
      </c>
      <c r="AO602" s="36">
        <v>312.5</v>
      </c>
      <c r="AP602" s="33">
        <v>4.9520766773162936</v>
      </c>
      <c r="AQ602" s="33">
        <v>15.930875576036867</v>
      </c>
      <c r="AR602" s="33">
        <v>1.6193933715891791</v>
      </c>
      <c r="AS602" s="33">
        <v>10.165124721864387</v>
      </c>
      <c r="AT602" s="38">
        <v>40.332591638365152</v>
      </c>
      <c r="AU602" s="39" t="s">
        <v>66</v>
      </c>
      <c r="AV602" s="36" t="s">
        <v>66</v>
      </c>
      <c r="AW602" s="29">
        <v>2134.75</v>
      </c>
      <c r="AX602" s="40">
        <v>14820</v>
      </c>
      <c r="AY602" s="40" t="s">
        <v>66</v>
      </c>
      <c r="AZ602" s="29">
        <v>861</v>
      </c>
      <c r="BA602" s="29">
        <v>14820</v>
      </c>
      <c r="BB602" s="41" t="s">
        <v>66</v>
      </c>
    </row>
    <row r="603" spans="1:54" s="45" customFormat="1" ht="21" customHeight="1" x14ac:dyDescent="0.3">
      <c r="A603" s="46">
        <v>78350</v>
      </c>
      <c r="B603" s="47" t="s">
        <v>2224</v>
      </c>
      <c r="C603" s="23" t="s">
        <v>87</v>
      </c>
      <c r="D603" s="25" t="s">
        <v>3584</v>
      </c>
      <c r="E603" s="26" t="s">
        <v>3927</v>
      </c>
      <c r="F603" s="27" t="s">
        <v>598</v>
      </c>
      <c r="G603" s="28" t="s">
        <v>66</v>
      </c>
      <c r="H603" s="29" t="s">
        <v>66</v>
      </c>
      <c r="I603" s="29" t="s">
        <v>66</v>
      </c>
      <c r="J603" s="29" t="s">
        <v>66</v>
      </c>
      <c r="K603" s="29" t="s">
        <v>66</v>
      </c>
      <c r="L603" s="29" t="s">
        <v>66</v>
      </c>
      <c r="M603" s="30" t="s">
        <v>66</v>
      </c>
      <c r="N603" s="31"/>
      <c r="O603" s="32"/>
      <c r="P603" s="30">
        <v>52.115513767629281</v>
      </c>
      <c r="Q603" s="33">
        <v>82.521897007943451</v>
      </c>
      <c r="R603" s="33">
        <v>72.776257960989938</v>
      </c>
      <c r="S603" s="33">
        <v>37.27859041627746</v>
      </c>
      <c r="T603" s="33">
        <v>58.398373557243247</v>
      </c>
      <c r="U603" s="33">
        <v>4.38</v>
      </c>
      <c r="V603" s="34">
        <v>1891.8278061999999</v>
      </c>
      <c r="W603" s="34">
        <v>1998.5384802000001</v>
      </c>
      <c r="X603" s="34">
        <v>2515.32303</v>
      </c>
      <c r="Y603" s="34">
        <v>2179.9466259999999</v>
      </c>
      <c r="Z603" s="34">
        <v>3453</v>
      </c>
      <c r="AA603" s="44">
        <v>202312</v>
      </c>
      <c r="AB603" s="29">
        <v>1377</v>
      </c>
      <c r="AC603" s="29">
        <v>1095</v>
      </c>
      <c r="AD603" s="29">
        <v>1091</v>
      </c>
      <c r="AE603" s="29">
        <v>1319</v>
      </c>
      <c r="AF603" s="29">
        <v>1284</v>
      </c>
      <c r="AG603" s="35">
        <v>-2.6535253980288109</v>
      </c>
      <c r="AH603" s="36">
        <v>-6.7538126361655788</v>
      </c>
      <c r="AI603" s="29">
        <v>95</v>
      </c>
      <c r="AJ603" s="29">
        <v>36</v>
      </c>
      <c r="AK603" s="29">
        <v>39</v>
      </c>
      <c r="AL603" s="29">
        <v>42</v>
      </c>
      <c r="AM603" s="29">
        <v>73</v>
      </c>
      <c r="AN603" s="37">
        <v>73.80952380952381</v>
      </c>
      <c r="AO603" s="36">
        <v>-23.15789473684211</v>
      </c>
      <c r="AP603" s="33">
        <v>3.9674253497598664</v>
      </c>
      <c r="AQ603" s="33">
        <v>18.173684210526314</v>
      </c>
      <c r="AR603" s="33">
        <v>2.6850699844479005</v>
      </c>
      <c r="AS603" s="33">
        <v>14.774494556765164</v>
      </c>
      <c r="AT603" s="38">
        <v>93.856920684292376</v>
      </c>
      <c r="AU603" s="39" t="s">
        <v>66</v>
      </c>
      <c r="AV603" s="36" t="s">
        <v>66</v>
      </c>
      <c r="AW603" s="29">
        <v>1286</v>
      </c>
      <c r="AX603" s="40">
        <v>22650</v>
      </c>
      <c r="AY603" s="40" t="s">
        <v>66</v>
      </c>
      <c r="AZ603" s="29">
        <v>1207</v>
      </c>
      <c r="BA603" s="29">
        <v>22650</v>
      </c>
      <c r="BB603" s="41" t="s">
        <v>66</v>
      </c>
    </row>
    <row r="604" spans="1:54" s="45" customFormat="1" ht="21" customHeight="1" x14ac:dyDescent="0.3">
      <c r="A604" s="46">
        <v>443670</v>
      </c>
      <c r="B604" s="47" t="s">
        <v>4285</v>
      </c>
      <c r="C604" s="23" t="s">
        <v>87</v>
      </c>
      <c r="D604" s="25" t="s">
        <v>3592</v>
      </c>
      <c r="E604" s="26" t="s">
        <v>3651</v>
      </c>
      <c r="F604" s="27" t="s">
        <v>4286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 t="e">
        <v>#N/A</v>
      </c>
      <c r="Q604" s="33" t="s">
        <v>66</v>
      </c>
      <c r="R604" s="33" t="s">
        <v>66</v>
      </c>
      <c r="S604" s="33" t="s">
        <v>66</v>
      </c>
      <c r="T604" s="33">
        <v>-30.75425590584776</v>
      </c>
      <c r="U604" s="33">
        <v>14.29</v>
      </c>
      <c r="V604" s="34" t="e">
        <v>#N/A</v>
      </c>
      <c r="W604" s="34" t="e">
        <v>#N/A</v>
      </c>
      <c r="X604" s="34" t="e">
        <v>#N/A</v>
      </c>
      <c r="Y604" s="34">
        <v>4970.7025970000004</v>
      </c>
      <c r="Z604" s="34">
        <v>3442</v>
      </c>
      <c r="AA604" s="44">
        <v>202312</v>
      </c>
      <c r="AB604" s="29">
        <v>0</v>
      </c>
      <c r="AC604" s="29">
        <v>0</v>
      </c>
      <c r="AD604" s="29">
        <v>334</v>
      </c>
      <c r="AE604" s="29">
        <v>-71</v>
      </c>
      <c r="AF604" s="29">
        <v>89</v>
      </c>
      <c r="AG604" s="35">
        <v>-225.35211267605635</v>
      </c>
      <c r="AH604" s="36" t="s">
        <v>66</v>
      </c>
      <c r="AI604" s="29">
        <v>0</v>
      </c>
      <c r="AJ604" s="29">
        <v>0</v>
      </c>
      <c r="AK604" s="29">
        <v>49</v>
      </c>
      <c r="AL604" s="29">
        <v>-8</v>
      </c>
      <c r="AM604" s="29">
        <v>7</v>
      </c>
      <c r="AN604" s="37" t="s">
        <v>113</v>
      </c>
      <c r="AO604" s="36" t="s">
        <v>113</v>
      </c>
      <c r="AP604" s="33">
        <v>13.636363636363635</v>
      </c>
      <c r="AQ604" s="33">
        <v>71.708333333333329</v>
      </c>
      <c r="AR604" s="33">
        <v>15.079956188389923</v>
      </c>
      <c r="AS604" s="33">
        <v>21.029572836801751</v>
      </c>
      <c r="AT604" s="38">
        <v>22.891566265060241</v>
      </c>
      <c r="AU604" s="39" t="s">
        <v>66</v>
      </c>
      <c r="AV604" s="36" t="s">
        <v>66</v>
      </c>
      <c r="AW604" s="29">
        <v>228.25</v>
      </c>
      <c r="AX604" s="40">
        <v>16240</v>
      </c>
      <c r="AY604" s="40" t="s">
        <v>66</v>
      </c>
      <c r="AZ604" s="29">
        <v>52.25</v>
      </c>
      <c r="BA604" s="29">
        <v>16240</v>
      </c>
      <c r="BB604" s="41" t="s">
        <v>66</v>
      </c>
    </row>
    <row r="605" spans="1:54" s="45" customFormat="1" ht="21" customHeight="1" x14ac:dyDescent="0.3">
      <c r="A605" s="46">
        <v>200670</v>
      </c>
      <c r="B605" s="47" t="s">
        <v>2150</v>
      </c>
      <c r="C605" s="23" t="s">
        <v>87</v>
      </c>
      <c r="D605" s="25" t="s">
        <v>3588</v>
      </c>
      <c r="E605" s="26" t="s">
        <v>4165</v>
      </c>
      <c r="F605" s="27" t="s">
        <v>551</v>
      </c>
      <c r="G605" s="28">
        <v>3884</v>
      </c>
      <c r="H605" s="29">
        <v>3972</v>
      </c>
      <c r="I605" s="29">
        <v>3390</v>
      </c>
      <c r="J605" s="29">
        <v>3462</v>
      </c>
      <c r="K605" s="29">
        <v>3534</v>
      </c>
      <c r="L605" s="29">
        <v>3606</v>
      </c>
      <c r="M605" s="30">
        <v>2.0373514431239359</v>
      </c>
      <c r="N605" s="31"/>
      <c r="O605" s="32"/>
      <c r="P605" s="30">
        <v>0</v>
      </c>
      <c r="Q605" s="33">
        <v>34.418418356289536</v>
      </c>
      <c r="R605" s="33">
        <v>-12.753481493586804</v>
      </c>
      <c r="S605" s="33">
        <v>-2.4567705721027733</v>
      </c>
      <c r="T605" s="33">
        <v>9.5063908628684413</v>
      </c>
      <c r="U605" s="33">
        <v>4.2699999999999996</v>
      </c>
      <c r="V605" s="34">
        <v>2552.477586</v>
      </c>
      <c r="W605" s="34">
        <v>3932.5351415</v>
      </c>
      <c r="X605" s="34">
        <v>3517.414812</v>
      </c>
      <c r="Y605" s="34">
        <v>3133.15047</v>
      </c>
      <c r="Z605" s="34">
        <v>3431</v>
      </c>
      <c r="AA605" s="44">
        <v>202312</v>
      </c>
      <c r="AB605" s="29">
        <v>327</v>
      </c>
      <c r="AC605" s="29">
        <v>361</v>
      </c>
      <c r="AD605" s="29">
        <v>398</v>
      </c>
      <c r="AE605" s="29">
        <v>397</v>
      </c>
      <c r="AF605" s="29">
        <v>367</v>
      </c>
      <c r="AG605" s="35">
        <v>-7.5566750629722961</v>
      </c>
      <c r="AH605" s="36">
        <v>12.23241590214068</v>
      </c>
      <c r="AI605" s="29">
        <v>63</v>
      </c>
      <c r="AJ605" s="29">
        <v>93</v>
      </c>
      <c r="AK605" s="29">
        <v>114</v>
      </c>
      <c r="AL605" s="29">
        <v>114</v>
      </c>
      <c r="AM605" s="29">
        <v>53</v>
      </c>
      <c r="AN605" s="37">
        <v>-53.508771929824562</v>
      </c>
      <c r="AO605" s="36">
        <v>-15.873015873015872</v>
      </c>
      <c r="AP605" s="33">
        <v>24.556795797767563</v>
      </c>
      <c r="AQ605" s="33">
        <v>9.1737967914438503</v>
      </c>
      <c r="AR605" s="33">
        <v>1.9119531903037057</v>
      </c>
      <c r="AS605" s="33">
        <v>20.84146001671775</v>
      </c>
      <c r="AT605" s="38">
        <v>18.528838116466982</v>
      </c>
      <c r="AU605" s="39">
        <v>525</v>
      </c>
      <c r="AV605" s="36">
        <v>1.718494271685761</v>
      </c>
      <c r="AW605" s="29">
        <v>1794.5</v>
      </c>
      <c r="AX605" s="40">
        <v>30550</v>
      </c>
      <c r="AY605" s="40">
        <v>21.608000000000001</v>
      </c>
      <c r="AZ605" s="29">
        <v>332.5</v>
      </c>
      <c r="BA605" s="29">
        <v>30550</v>
      </c>
      <c r="BB605" s="41">
        <v>1.718494271685761</v>
      </c>
    </row>
    <row r="606" spans="1:54" s="45" customFormat="1" ht="21" customHeight="1" x14ac:dyDescent="0.3">
      <c r="A606" s="46">
        <v>110990</v>
      </c>
      <c r="B606" s="47" t="s">
        <v>2659</v>
      </c>
      <c r="C606" s="23" t="s">
        <v>87</v>
      </c>
      <c r="D606" s="25" t="s">
        <v>3620</v>
      </c>
      <c r="E606" s="26" t="s">
        <v>3647</v>
      </c>
      <c r="F606" s="27" t="s">
        <v>848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-0.82508250825081841</v>
      </c>
      <c r="Q606" s="33">
        <v>116.20798599215867</v>
      </c>
      <c r="R606" s="33">
        <v>47.801196981524832</v>
      </c>
      <c r="S606" s="33">
        <v>-12.467252273077523</v>
      </c>
      <c r="T606" s="33">
        <v>-21.430300515267842</v>
      </c>
      <c r="U606" s="33">
        <v>-3.58</v>
      </c>
      <c r="V606" s="34">
        <v>1576.26</v>
      </c>
      <c r="W606" s="34">
        <v>2305.8000000000002</v>
      </c>
      <c r="X606" s="34">
        <v>3893.4</v>
      </c>
      <c r="Y606" s="34">
        <v>4337.55</v>
      </c>
      <c r="Z606" s="34">
        <v>3408</v>
      </c>
      <c r="AA606" s="44">
        <v>202312</v>
      </c>
      <c r="AB606" s="29">
        <v>461</v>
      </c>
      <c r="AC606" s="29">
        <v>241</v>
      </c>
      <c r="AD606" s="29">
        <v>167</v>
      </c>
      <c r="AE606" s="29">
        <v>308</v>
      </c>
      <c r="AF606" s="29">
        <v>354</v>
      </c>
      <c r="AG606" s="35">
        <v>14.935064935064934</v>
      </c>
      <c r="AH606" s="36">
        <v>-23.210412147505423</v>
      </c>
      <c r="AI606" s="29">
        <v>43</v>
      </c>
      <c r="AJ606" s="29">
        <v>-15</v>
      </c>
      <c r="AK606" s="29">
        <v>-9</v>
      </c>
      <c r="AL606" s="29">
        <v>52</v>
      </c>
      <c r="AM606" s="29">
        <v>59</v>
      </c>
      <c r="AN606" s="37">
        <v>13.461538461538458</v>
      </c>
      <c r="AO606" s="36">
        <v>37.209302325581397</v>
      </c>
      <c r="AP606" s="33">
        <v>8.1308411214953278</v>
      </c>
      <c r="AQ606" s="33">
        <v>39.172413793103445</v>
      </c>
      <c r="AR606" s="33">
        <v>1.9159522136331693</v>
      </c>
      <c r="AS606" s="33">
        <v>4.8910751932536893</v>
      </c>
      <c r="AT606" s="38">
        <v>24.244553759662686</v>
      </c>
      <c r="AU606" s="39">
        <v>180</v>
      </c>
      <c r="AV606" s="36">
        <v>0.99833610648918469</v>
      </c>
      <c r="AW606" s="29">
        <v>1778.75</v>
      </c>
      <c r="AX606" s="40">
        <v>18030</v>
      </c>
      <c r="AY606" s="40">
        <v>25.088000000000001</v>
      </c>
      <c r="AZ606" s="29">
        <v>431.25</v>
      </c>
      <c r="BA606" s="29">
        <v>18030</v>
      </c>
      <c r="BB606" s="41">
        <v>0.99833610648918469</v>
      </c>
    </row>
    <row r="607" spans="1:54" s="45" customFormat="1" ht="21" customHeight="1" x14ac:dyDescent="0.3">
      <c r="A607" s="46">
        <v>126720</v>
      </c>
      <c r="B607" s="47" t="s">
        <v>1908</v>
      </c>
      <c r="C607" s="23" t="s">
        <v>63</v>
      </c>
      <c r="D607" s="25" t="s">
        <v>3603</v>
      </c>
      <c r="E607" s="26" t="s">
        <v>4169</v>
      </c>
      <c r="F607" s="27" t="s">
        <v>168</v>
      </c>
      <c r="G607" s="28">
        <v>3327</v>
      </c>
      <c r="H607" s="29">
        <v>3360</v>
      </c>
      <c r="I607" s="29">
        <v>3405</v>
      </c>
      <c r="J607" s="29" t="s">
        <v>66</v>
      </c>
      <c r="K607" s="29" t="s">
        <v>66</v>
      </c>
      <c r="L607" s="29" t="s">
        <v>66</v>
      </c>
      <c r="M607" s="30" t="s">
        <v>66</v>
      </c>
      <c r="N607" s="31"/>
      <c r="O607" s="32"/>
      <c r="P607" s="30">
        <v>25.859333685880493</v>
      </c>
      <c r="Q607" s="33">
        <v>4.8437181036115051</v>
      </c>
      <c r="R607" s="33">
        <v>21.923791032376073</v>
      </c>
      <c r="S607" s="33">
        <v>28.299320806036722</v>
      </c>
      <c r="T607" s="33">
        <v>16.095239070828327</v>
      </c>
      <c r="U607" s="33">
        <v>4.3899999999999997</v>
      </c>
      <c r="V607" s="34">
        <v>3242.922</v>
      </c>
      <c r="W607" s="34">
        <v>2788.6271999999999</v>
      </c>
      <c r="X607" s="34">
        <v>2650.0529999999999</v>
      </c>
      <c r="Y607" s="34">
        <v>2928.63</v>
      </c>
      <c r="Z607" s="34">
        <v>3400</v>
      </c>
      <c r="AA607" s="44">
        <v>202312</v>
      </c>
      <c r="AB607" s="29">
        <v>852</v>
      </c>
      <c r="AC607" s="29">
        <v>785</v>
      </c>
      <c r="AD607" s="29">
        <v>913</v>
      </c>
      <c r="AE607" s="29">
        <v>714</v>
      </c>
      <c r="AF607" s="29">
        <v>835</v>
      </c>
      <c r="AG607" s="35">
        <v>16.946778711484601</v>
      </c>
      <c r="AH607" s="36">
        <v>-1.9953051643192499</v>
      </c>
      <c r="AI607" s="29">
        <v>132</v>
      </c>
      <c r="AJ607" s="29">
        <v>149</v>
      </c>
      <c r="AK607" s="29">
        <v>124</v>
      </c>
      <c r="AL607" s="29">
        <v>100</v>
      </c>
      <c r="AM607" s="29">
        <v>129</v>
      </c>
      <c r="AN607" s="37">
        <v>29.000000000000004</v>
      </c>
      <c r="AO607" s="36">
        <v>-2.2727272727272707</v>
      </c>
      <c r="AP607" s="33">
        <v>15.460425007699415</v>
      </c>
      <c r="AQ607" s="33">
        <v>6.7729083665338647</v>
      </c>
      <c r="AR607" s="33">
        <v>0.70085029631538265</v>
      </c>
      <c r="AS607" s="33">
        <v>10.347848492656532</v>
      </c>
      <c r="AT607" s="38">
        <v>23.756763720690543</v>
      </c>
      <c r="AU607" s="39">
        <v>800</v>
      </c>
      <c r="AV607" s="36">
        <v>3.3613445378151261</v>
      </c>
      <c r="AW607" s="29">
        <v>4851.25</v>
      </c>
      <c r="AX607" s="40">
        <v>23800</v>
      </c>
      <c r="AY607" s="40">
        <v>23.521999999999998</v>
      </c>
      <c r="AZ607" s="29">
        <v>1152.5</v>
      </c>
      <c r="BA607" s="29">
        <v>23800</v>
      </c>
      <c r="BB607" s="41">
        <v>3.3613445378151261</v>
      </c>
    </row>
    <row r="608" spans="1:54" s="45" customFormat="1" ht="21" customHeight="1" x14ac:dyDescent="0.3">
      <c r="A608" s="46">
        <v>5690</v>
      </c>
      <c r="B608" s="47" t="s">
        <v>1712</v>
      </c>
      <c r="C608" s="23" t="s">
        <v>63</v>
      </c>
      <c r="D608" s="25" t="s">
        <v>3588</v>
      </c>
      <c r="E608" s="26" t="s">
        <v>190</v>
      </c>
      <c r="F608" s="27" t="s">
        <v>249</v>
      </c>
      <c r="G608" s="28" t="s">
        <v>66</v>
      </c>
      <c r="H608" s="29" t="s">
        <v>66</v>
      </c>
      <c r="I608" s="29" t="s">
        <v>66</v>
      </c>
      <c r="J608" s="29" t="s">
        <v>66</v>
      </c>
      <c r="K608" s="29" t="s">
        <v>66</v>
      </c>
      <c r="L608" s="29" t="s">
        <v>66</v>
      </c>
      <c r="M608" s="30" t="s">
        <v>66</v>
      </c>
      <c r="N608" s="31"/>
      <c r="O608" s="32"/>
      <c r="P608" s="30">
        <v>-9.1492776886035294</v>
      </c>
      <c r="Q608" s="33">
        <v>-41.102326979886115</v>
      </c>
      <c r="R608" s="33">
        <v>-15.268467406692466</v>
      </c>
      <c r="S608" s="33">
        <v>-6.7534369483864261</v>
      </c>
      <c r="T608" s="33">
        <v>5.205694744106748</v>
      </c>
      <c r="U608" s="33">
        <v>-2.08</v>
      </c>
      <c r="V608" s="34">
        <v>5767.6302403999998</v>
      </c>
      <c r="W608" s="34">
        <v>4009.1331952</v>
      </c>
      <c r="X608" s="34">
        <v>3643.0297148</v>
      </c>
      <c r="Y608" s="34">
        <v>3228.9126632000002</v>
      </c>
      <c r="Z608" s="34">
        <v>3397</v>
      </c>
      <c r="AA608" s="44">
        <v>202312</v>
      </c>
      <c r="AB608" s="29">
        <v>119</v>
      </c>
      <c r="AC608" s="29">
        <v>131</v>
      </c>
      <c r="AD608" s="29">
        <v>177</v>
      </c>
      <c r="AE608" s="29">
        <v>122</v>
      </c>
      <c r="AF608" s="29">
        <v>132</v>
      </c>
      <c r="AG608" s="35">
        <v>8.196721311475418</v>
      </c>
      <c r="AH608" s="36">
        <v>10.924369747899165</v>
      </c>
      <c r="AI608" s="29">
        <v>-8</v>
      </c>
      <c r="AJ608" s="29">
        <v>3</v>
      </c>
      <c r="AK608" s="29">
        <v>6</v>
      </c>
      <c r="AL608" s="29">
        <v>5</v>
      </c>
      <c r="AM608" s="29">
        <v>-1</v>
      </c>
      <c r="AN608" s="37" t="s">
        <v>108</v>
      </c>
      <c r="AO608" s="36" t="s">
        <v>82</v>
      </c>
      <c r="AP608" s="33">
        <v>2.3131672597864767</v>
      </c>
      <c r="AQ608" s="33">
        <v>261.30769230769232</v>
      </c>
      <c r="AR608" s="33">
        <v>4.1951219512195124</v>
      </c>
      <c r="AS608" s="33">
        <v>1.6054337758567461</v>
      </c>
      <c r="AT608" s="38">
        <v>29.391787588761964</v>
      </c>
      <c r="AU608" s="39" t="s">
        <v>66</v>
      </c>
      <c r="AV608" s="36" t="s">
        <v>66</v>
      </c>
      <c r="AW608" s="29">
        <v>809.75</v>
      </c>
      <c r="AX608" s="40">
        <v>5660</v>
      </c>
      <c r="AY608" s="40" t="s">
        <v>66</v>
      </c>
      <c r="AZ608" s="29">
        <v>238</v>
      </c>
      <c r="BA608" s="29">
        <v>5660</v>
      </c>
      <c r="BB608" s="41" t="s">
        <v>66</v>
      </c>
    </row>
    <row r="609" spans="1:54" s="45" customFormat="1" ht="21" customHeight="1" x14ac:dyDescent="0.3">
      <c r="A609" s="46">
        <v>7690</v>
      </c>
      <c r="B609" s="47" t="s">
        <v>1807</v>
      </c>
      <c r="C609" s="23" t="s">
        <v>63</v>
      </c>
      <c r="D609" s="25" t="s">
        <v>3590</v>
      </c>
      <c r="E609" s="26" t="s">
        <v>3591</v>
      </c>
      <c r="F609" s="27" t="s">
        <v>355</v>
      </c>
      <c r="G609" s="28">
        <v>6048</v>
      </c>
      <c r="H609" s="29">
        <v>6359</v>
      </c>
      <c r="I609" s="29">
        <v>3499</v>
      </c>
      <c r="J609" s="29">
        <v>3230</v>
      </c>
      <c r="K609" s="29">
        <v>3256</v>
      </c>
      <c r="L609" s="29">
        <v>3281</v>
      </c>
      <c r="M609" s="30">
        <v>0.76781326781327763</v>
      </c>
      <c r="N609" s="31"/>
      <c r="O609" s="32"/>
      <c r="P609" s="30">
        <v>-6.3511830635118338</v>
      </c>
      <c r="Q609" s="33">
        <v>-18.790295797402035</v>
      </c>
      <c r="R609" s="33">
        <v>-25.544370206330957</v>
      </c>
      <c r="S609" s="33">
        <v>-6.3509513180501571</v>
      </c>
      <c r="T609" s="33">
        <v>-5.0502700863564005</v>
      </c>
      <c r="U609" s="33">
        <v>-0.13</v>
      </c>
      <c r="V609" s="34">
        <v>4171.9152080000003</v>
      </c>
      <c r="W609" s="34">
        <v>4550.3610799999997</v>
      </c>
      <c r="X609" s="34">
        <v>3617.7623239999998</v>
      </c>
      <c r="Y609" s="34">
        <v>3568.2039359999999</v>
      </c>
      <c r="Z609" s="34">
        <v>3388</v>
      </c>
      <c r="AA609" s="44">
        <v>202312</v>
      </c>
      <c r="AB609" s="29">
        <v>3569</v>
      </c>
      <c r="AC609" s="29">
        <v>3436</v>
      </c>
      <c r="AD609" s="29">
        <v>3468</v>
      </c>
      <c r="AE609" s="29">
        <v>3156</v>
      </c>
      <c r="AF609" s="29">
        <v>3057</v>
      </c>
      <c r="AG609" s="35">
        <v>-3.1368821292775628</v>
      </c>
      <c r="AH609" s="36">
        <v>-14.345755113477166</v>
      </c>
      <c r="AI609" s="29">
        <v>12</v>
      </c>
      <c r="AJ609" s="29">
        <v>105</v>
      </c>
      <c r="AK609" s="29">
        <v>128</v>
      </c>
      <c r="AL609" s="29">
        <v>-22</v>
      </c>
      <c r="AM609" s="29">
        <v>-19</v>
      </c>
      <c r="AN609" s="37" t="s">
        <v>82</v>
      </c>
      <c r="AO609" s="36" t="s">
        <v>108</v>
      </c>
      <c r="AP609" s="33">
        <v>1.4637493329267364</v>
      </c>
      <c r="AQ609" s="33">
        <v>17.645833333333332</v>
      </c>
      <c r="AR609" s="33">
        <v>0.3971631205673759</v>
      </c>
      <c r="AS609" s="33">
        <v>2.2507473184455775</v>
      </c>
      <c r="AT609" s="38">
        <v>82.196237031826968</v>
      </c>
      <c r="AU609" s="39">
        <v>1200</v>
      </c>
      <c r="AV609" s="36">
        <v>3.1914893617021276</v>
      </c>
      <c r="AW609" s="29">
        <v>8530.5</v>
      </c>
      <c r="AX609" s="40">
        <v>37600</v>
      </c>
      <c r="AY609" s="40">
        <v>133.62700000000001</v>
      </c>
      <c r="AZ609" s="29">
        <v>7011.75</v>
      </c>
      <c r="BA609" s="29">
        <v>37600</v>
      </c>
      <c r="BB609" s="41">
        <v>3.1914893617021276</v>
      </c>
    </row>
    <row r="610" spans="1:54" s="45" customFormat="1" ht="21" customHeight="1" x14ac:dyDescent="0.3">
      <c r="A610" s="22">
        <v>29960</v>
      </c>
      <c r="B610" s="23" t="s">
        <v>1819</v>
      </c>
      <c r="C610" s="23" t="s">
        <v>87</v>
      </c>
      <c r="D610" s="25" t="s">
        <v>3596</v>
      </c>
      <c r="E610" s="26" t="s">
        <v>4188</v>
      </c>
      <c r="F610" s="27" t="s">
        <v>318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-1.7416545718432541</v>
      </c>
      <c r="Q610" s="33">
        <v>-5.1820728291316565</v>
      </c>
      <c r="R610" s="33">
        <v>-4.1076487252124654</v>
      </c>
      <c r="S610" s="33">
        <v>-1.0233918128654929</v>
      </c>
      <c r="T610" s="33">
        <v>0.59435364041604544</v>
      </c>
      <c r="U610" s="33">
        <v>-0.28999999999999998</v>
      </c>
      <c r="V610" s="34">
        <v>3570</v>
      </c>
      <c r="W610" s="34">
        <v>3530</v>
      </c>
      <c r="X610" s="34">
        <v>3420</v>
      </c>
      <c r="Y610" s="34">
        <v>3365</v>
      </c>
      <c r="Z610" s="34">
        <v>3385</v>
      </c>
      <c r="AA610" s="44">
        <v>202312</v>
      </c>
      <c r="AB610" s="29">
        <v>243</v>
      </c>
      <c r="AC610" s="29">
        <v>225</v>
      </c>
      <c r="AD610" s="29">
        <v>200</v>
      </c>
      <c r="AE610" s="29">
        <v>170</v>
      </c>
      <c r="AF610" s="29">
        <v>193</v>
      </c>
      <c r="AG610" s="35">
        <v>13.529411764705879</v>
      </c>
      <c r="AH610" s="36">
        <v>-20.576131687242793</v>
      </c>
      <c r="AI610" s="29">
        <v>110</v>
      </c>
      <c r="AJ610" s="29">
        <v>127</v>
      </c>
      <c r="AK610" s="29">
        <v>92</v>
      </c>
      <c r="AL610" s="29">
        <v>50</v>
      </c>
      <c r="AM610" s="29">
        <v>75</v>
      </c>
      <c r="AN610" s="37">
        <v>50</v>
      </c>
      <c r="AO610" s="36">
        <v>-31.818181818181824</v>
      </c>
      <c r="AP610" s="33">
        <v>43.654822335025379</v>
      </c>
      <c r="AQ610" s="33">
        <v>9.8401162790697683</v>
      </c>
      <c r="AR610" s="33">
        <v>2.0178837555886737</v>
      </c>
      <c r="AS610" s="33">
        <v>20.506706408345753</v>
      </c>
      <c r="AT610" s="38">
        <v>28.494783904619968</v>
      </c>
      <c r="AU610" s="39">
        <v>500</v>
      </c>
      <c r="AV610" s="36">
        <v>7.3855243722304289</v>
      </c>
      <c r="AW610" s="29">
        <v>1677.5</v>
      </c>
      <c r="AX610" s="40">
        <v>6770</v>
      </c>
      <c r="AY610" s="40">
        <v>69.903999999999996</v>
      </c>
      <c r="AZ610" s="29">
        <v>478</v>
      </c>
      <c r="BA610" s="29">
        <v>6770</v>
      </c>
      <c r="BB610" s="41">
        <v>7.3855243722304289</v>
      </c>
    </row>
    <row r="611" spans="1:54" s="45" customFormat="1" ht="21" customHeight="1" x14ac:dyDescent="0.3">
      <c r="A611" s="46">
        <v>56080</v>
      </c>
      <c r="B611" s="47" t="s">
        <v>2324</v>
      </c>
      <c r="C611" s="23" t="s">
        <v>87</v>
      </c>
      <c r="D611" s="25" t="s">
        <v>3626</v>
      </c>
      <c r="E611" s="26" t="s">
        <v>3685</v>
      </c>
      <c r="F611" s="27" t="s">
        <v>631</v>
      </c>
      <c r="G611" s="28" t="s">
        <v>66</v>
      </c>
      <c r="H611" s="29" t="s">
        <v>66</v>
      </c>
      <c r="I611" s="29" t="s">
        <v>66</v>
      </c>
      <c r="J611" s="29" t="s">
        <v>66</v>
      </c>
      <c r="K611" s="29" t="s">
        <v>66</v>
      </c>
      <c r="L611" s="29" t="s">
        <v>66</v>
      </c>
      <c r="M611" s="30" t="s">
        <v>66</v>
      </c>
      <c r="N611" s="31"/>
      <c r="O611" s="32"/>
      <c r="P611" s="30">
        <v>-21.177504393673118</v>
      </c>
      <c r="Q611" s="33">
        <v>34.287820909357556</v>
      </c>
      <c r="R611" s="33">
        <v>-26.592255018452672</v>
      </c>
      <c r="S611" s="33">
        <v>-20.049675251826336</v>
      </c>
      <c r="T611" s="33">
        <v>-6.1670874817459698</v>
      </c>
      <c r="U611" s="33">
        <v>-0.99</v>
      </c>
      <c r="V611" s="34">
        <v>2505.8117536</v>
      </c>
      <c r="W611" s="34">
        <v>4583.9849744000003</v>
      </c>
      <c r="X611" s="34">
        <v>4208.8634543999997</v>
      </c>
      <c r="Y611" s="34">
        <v>3586.1617311999998</v>
      </c>
      <c r="Z611" s="34">
        <v>3365</v>
      </c>
      <c r="AA611" s="44">
        <v>202312</v>
      </c>
      <c r="AB611" s="29">
        <v>184</v>
      </c>
      <c r="AC611" s="29">
        <v>64</v>
      </c>
      <c r="AD611" s="29">
        <v>53</v>
      </c>
      <c r="AE611" s="29">
        <v>57</v>
      </c>
      <c r="AF611" s="29">
        <v>130</v>
      </c>
      <c r="AG611" s="35">
        <v>128.07017543859649</v>
      </c>
      <c r="AH611" s="36">
        <v>-29.34782608695652</v>
      </c>
      <c r="AI611" s="29">
        <v>11</v>
      </c>
      <c r="AJ611" s="29">
        <v>-15</v>
      </c>
      <c r="AK611" s="29">
        <v>-17</v>
      </c>
      <c r="AL611" s="29">
        <v>-16</v>
      </c>
      <c r="AM611" s="29">
        <v>1</v>
      </c>
      <c r="AN611" s="37" t="s">
        <v>113</v>
      </c>
      <c r="AO611" s="36">
        <v>-90.909090909090907</v>
      </c>
      <c r="AP611" s="33">
        <v>-15.460526315789474</v>
      </c>
      <c r="AQ611" s="33">
        <v>-71.59574468085107</v>
      </c>
      <c r="AR611" s="33">
        <v>8.2728948985863546</v>
      </c>
      <c r="AS611" s="33">
        <v>-11.555009219422249</v>
      </c>
      <c r="AT611" s="38">
        <v>48.924400737553782</v>
      </c>
      <c r="AU611" s="39" t="s">
        <v>66</v>
      </c>
      <c r="AV611" s="36" t="s">
        <v>66</v>
      </c>
      <c r="AW611" s="29">
        <v>406.75</v>
      </c>
      <c r="AX611" s="40">
        <v>8970</v>
      </c>
      <c r="AY611" s="40" t="s">
        <v>66</v>
      </c>
      <c r="AZ611" s="29">
        <v>199</v>
      </c>
      <c r="BA611" s="29">
        <v>8970</v>
      </c>
      <c r="BB611" s="41" t="s">
        <v>66</v>
      </c>
    </row>
    <row r="612" spans="1:54" s="45" customFormat="1" ht="21" customHeight="1" x14ac:dyDescent="0.3">
      <c r="A612" s="46">
        <v>45100</v>
      </c>
      <c r="B612" s="47" t="s">
        <v>2019</v>
      </c>
      <c r="C612" s="23" t="s">
        <v>87</v>
      </c>
      <c r="D612" s="25" t="s">
        <v>3584</v>
      </c>
      <c r="E612" s="26" t="s">
        <v>3934</v>
      </c>
      <c r="F612" s="27" t="s">
        <v>521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19.692110327132784</v>
      </c>
      <c r="Q612" s="33">
        <v>21.888380869438983</v>
      </c>
      <c r="R612" s="33">
        <v>34.640051306717965</v>
      </c>
      <c r="S612" s="33">
        <v>20.86211859527922</v>
      </c>
      <c r="T612" s="33">
        <v>14.135236153584785</v>
      </c>
      <c r="U612" s="33">
        <v>-0.85</v>
      </c>
      <c r="V612" s="34">
        <v>2755.8</v>
      </c>
      <c r="W612" s="34">
        <v>2494.8000000000002</v>
      </c>
      <c r="X612" s="34">
        <v>2779.2</v>
      </c>
      <c r="Y612" s="34">
        <v>2943</v>
      </c>
      <c r="Z612" s="34">
        <v>3359</v>
      </c>
      <c r="AA612" s="44">
        <v>202312</v>
      </c>
      <c r="AB612" s="29">
        <v>3342</v>
      </c>
      <c r="AC612" s="29">
        <v>2546</v>
      </c>
      <c r="AD612" s="29">
        <v>2173</v>
      </c>
      <c r="AE612" s="29">
        <v>2214</v>
      </c>
      <c r="AF612" s="29">
        <v>3329</v>
      </c>
      <c r="AG612" s="35">
        <v>50.361336946702792</v>
      </c>
      <c r="AH612" s="36">
        <v>-0.38898862956313618</v>
      </c>
      <c r="AI612" s="29">
        <v>151</v>
      </c>
      <c r="AJ612" s="29">
        <v>192</v>
      </c>
      <c r="AK612" s="29">
        <v>157</v>
      </c>
      <c r="AL612" s="29">
        <v>179</v>
      </c>
      <c r="AM612" s="29">
        <v>322</v>
      </c>
      <c r="AN612" s="37">
        <v>79.888268156424573</v>
      </c>
      <c r="AO612" s="36">
        <v>113.24503311258276</v>
      </c>
      <c r="AP612" s="33">
        <v>8.2829857727538503</v>
      </c>
      <c r="AQ612" s="33">
        <v>3.9517647058823528</v>
      </c>
      <c r="AR612" s="33">
        <v>0.66249198757457717</v>
      </c>
      <c r="AS612" s="33">
        <v>16.764459346186086</v>
      </c>
      <c r="AT612" s="38">
        <v>47.088407869434448</v>
      </c>
      <c r="AU612" s="39">
        <v>600</v>
      </c>
      <c r="AV612" s="36">
        <v>3.215434083601286</v>
      </c>
      <c r="AW612" s="29">
        <v>5070.25</v>
      </c>
      <c r="AX612" s="40">
        <v>18660</v>
      </c>
      <c r="AY612" s="40">
        <v>13.131</v>
      </c>
      <c r="AZ612" s="29">
        <v>2387.5</v>
      </c>
      <c r="BA612" s="29">
        <v>18660</v>
      </c>
      <c r="BB612" s="41">
        <v>3.215434083601286</v>
      </c>
    </row>
    <row r="613" spans="1:54" s="45" customFormat="1" ht="21" customHeight="1" x14ac:dyDescent="0.3">
      <c r="A613" s="46">
        <v>2320</v>
      </c>
      <c r="B613" s="47" t="s">
        <v>1934</v>
      </c>
      <c r="C613" s="23" t="s">
        <v>63</v>
      </c>
      <c r="D613" s="25" t="s">
        <v>3607</v>
      </c>
      <c r="E613" s="26" t="s">
        <v>3615</v>
      </c>
      <c r="F613" s="27" t="s">
        <v>109</v>
      </c>
      <c r="G613" s="28">
        <v>2573</v>
      </c>
      <c r="H613" s="29">
        <v>2542</v>
      </c>
      <c r="I613" s="29">
        <v>2356</v>
      </c>
      <c r="J613" s="29">
        <v>2182</v>
      </c>
      <c r="K613" s="29">
        <v>2484</v>
      </c>
      <c r="L613" s="29">
        <v>2559</v>
      </c>
      <c r="M613" s="30">
        <v>3.0193236714975757</v>
      </c>
      <c r="N613" s="31"/>
      <c r="O613" s="32"/>
      <c r="P613" s="30">
        <v>-10.735586481113312</v>
      </c>
      <c r="Q613" s="33">
        <v>6.1547176123476488</v>
      </c>
      <c r="R613" s="33">
        <v>11.97866720704004</v>
      </c>
      <c r="S613" s="33">
        <v>-4.2570457355585178</v>
      </c>
      <c r="T613" s="33">
        <v>-10.013135170294484</v>
      </c>
      <c r="U613" s="33">
        <v>-1.54</v>
      </c>
      <c r="V613" s="34">
        <v>3161.4233220000001</v>
      </c>
      <c r="W613" s="34">
        <v>2996.9994139999999</v>
      </c>
      <c r="X613" s="34">
        <v>3505.218766</v>
      </c>
      <c r="Y613" s="34">
        <v>3729.4331860000002</v>
      </c>
      <c r="Z613" s="34">
        <v>3356</v>
      </c>
      <c r="AA613" s="44">
        <v>202312</v>
      </c>
      <c r="AB613" s="29">
        <v>7207</v>
      </c>
      <c r="AC613" s="29">
        <v>6751</v>
      </c>
      <c r="AD613" s="29">
        <v>6919</v>
      </c>
      <c r="AE613" s="29">
        <v>6919</v>
      </c>
      <c r="AF613" s="29">
        <v>7487</v>
      </c>
      <c r="AG613" s="35">
        <v>8.2092787975140968</v>
      </c>
      <c r="AH613" s="36">
        <v>3.8851116969612853</v>
      </c>
      <c r="AI613" s="29">
        <v>230</v>
      </c>
      <c r="AJ613" s="29">
        <v>235</v>
      </c>
      <c r="AK613" s="29">
        <v>357</v>
      </c>
      <c r="AL613" s="29">
        <v>337</v>
      </c>
      <c r="AM613" s="29">
        <v>296</v>
      </c>
      <c r="AN613" s="37">
        <v>-12.166172106824924</v>
      </c>
      <c r="AO613" s="36">
        <v>28.695652173913032</v>
      </c>
      <c r="AP613" s="33">
        <v>4.3631571448924351</v>
      </c>
      <c r="AQ613" s="33">
        <v>2.7395918367346939</v>
      </c>
      <c r="AR613" s="33">
        <v>0.21850736550826078</v>
      </c>
      <c r="AS613" s="33">
        <v>7.975909497843249</v>
      </c>
      <c r="AT613" s="38">
        <v>171.750630747945</v>
      </c>
      <c r="AU613" s="39">
        <v>600</v>
      </c>
      <c r="AV613" s="36">
        <v>2.6726057906458798</v>
      </c>
      <c r="AW613" s="29">
        <v>15358.75</v>
      </c>
      <c r="AX613" s="40">
        <v>22450</v>
      </c>
      <c r="AY613" s="40">
        <v>33.252000000000002</v>
      </c>
      <c r="AZ613" s="29">
        <v>26378.75</v>
      </c>
      <c r="BA613" s="29">
        <v>22450</v>
      </c>
      <c r="BB613" s="41">
        <v>2.6726057906458798</v>
      </c>
    </row>
    <row r="614" spans="1:54" s="45" customFormat="1" ht="21" customHeight="1" x14ac:dyDescent="0.3">
      <c r="A614" s="22">
        <v>60980</v>
      </c>
      <c r="B614" s="23" t="s">
        <v>1881</v>
      </c>
      <c r="C614" s="23" t="s">
        <v>63</v>
      </c>
      <c r="D614" s="25" t="s">
        <v>78</v>
      </c>
      <c r="E614" s="26" t="s">
        <v>78</v>
      </c>
      <c r="F614" s="27" t="s">
        <v>78</v>
      </c>
      <c r="G614" s="28">
        <v>10793</v>
      </c>
      <c r="H614" s="29">
        <v>10933</v>
      </c>
      <c r="I614" s="29">
        <v>10780</v>
      </c>
      <c r="J614" s="29">
        <v>10267</v>
      </c>
      <c r="K614" s="29">
        <v>9502</v>
      </c>
      <c r="L614" s="29">
        <v>9633</v>
      </c>
      <c r="M614" s="30">
        <v>1.3786571248158186</v>
      </c>
      <c r="N614" s="31"/>
      <c r="O614" s="32"/>
      <c r="P614" s="30">
        <v>0.15197568389058169</v>
      </c>
      <c r="Q614" s="33">
        <v>0.62705701028167304</v>
      </c>
      <c r="R614" s="33">
        <v>-4.2099878973564593</v>
      </c>
      <c r="S614" s="33">
        <v>0.46269561984566554</v>
      </c>
      <c r="T614" s="33">
        <v>-4.9011135258026695</v>
      </c>
      <c r="U614" s="33">
        <v>-0.6</v>
      </c>
      <c r="V614" s="34">
        <v>3330.1182600000002</v>
      </c>
      <c r="W614" s="34">
        <v>3498.2770399999999</v>
      </c>
      <c r="X614" s="34">
        <v>3335.56648</v>
      </c>
      <c r="Y614" s="34">
        <v>3523.7005650000001</v>
      </c>
      <c r="Z614" s="34">
        <v>3351</v>
      </c>
      <c r="AA614" s="44">
        <v>202312</v>
      </c>
      <c r="AB614" s="29">
        <v>3193</v>
      </c>
      <c r="AC614" s="29">
        <v>3225</v>
      </c>
      <c r="AD614" s="29">
        <v>3624</v>
      </c>
      <c r="AE614" s="29">
        <v>2811</v>
      </c>
      <c r="AF614" s="29">
        <v>3195</v>
      </c>
      <c r="AG614" s="35">
        <v>13.660618996798291</v>
      </c>
      <c r="AH614" s="36">
        <v>6.2637018477929018E-2</v>
      </c>
      <c r="AI614" s="29">
        <v>-177</v>
      </c>
      <c r="AJ614" s="29">
        <v>332</v>
      </c>
      <c r="AK614" s="29">
        <v>631</v>
      </c>
      <c r="AL614" s="29">
        <v>-133</v>
      </c>
      <c r="AM614" s="29">
        <v>92</v>
      </c>
      <c r="AN614" s="37" t="s">
        <v>113</v>
      </c>
      <c r="AO614" s="36" t="s">
        <v>113</v>
      </c>
      <c r="AP614" s="33">
        <v>7.1723064955270326</v>
      </c>
      <c r="AQ614" s="33">
        <v>3.6344902386117135</v>
      </c>
      <c r="AR614" s="33">
        <v>0.32415177383860122</v>
      </c>
      <c r="AS614" s="33">
        <v>8.9187685908442358</v>
      </c>
      <c r="AT614" s="38">
        <v>124.6426930424899</v>
      </c>
      <c r="AU614" s="39">
        <v>2000</v>
      </c>
      <c r="AV614" s="36">
        <v>6.0698027314112295</v>
      </c>
      <c r="AW614" s="29">
        <v>10337.75</v>
      </c>
      <c r="AX614" s="40">
        <v>32950</v>
      </c>
      <c r="AY614" s="40">
        <v>39.423999999999999</v>
      </c>
      <c r="AZ614" s="29">
        <v>12885.25</v>
      </c>
      <c r="BA614" s="29">
        <v>32950</v>
      </c>
      <c r="BB614" s="41">
        <v>6.0698027314112295</v>
      </c>
    </row>
    <row r="615" spans="1:54" s="45" customFormat="1" ht="21" customHeight="1" x14ac:dyDescent="0.3">
      <c r="A615" s="22">
        <v>357550</v>
      </c>
      <c r="B615" s="23" t="s">
        <v>2435</v>
      </c>
      <c r="C615" s="23" t="s">
        <v>87</v>
      </c>
      <c r="D615" s="25" t="s">
        <v>3590</v>
      </c>
      <c r="E615" s="26" t="s">
        <v>3591</v>
      </c>
      <c r="F615" s="27" t="s">
        <v>940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9.8566308243727576</v>
      </c>
      <c r="Q615" s="33">
        <v>-8.5051370097268038</v>
      </c>
      <c r="R615" s="33">
        <v>8.8837623507691745</v>
      </c>
      <c r="S615" s="33">
        <v>13.311567843776405</v>
      </c>
      <c r="T615" s="33">
        <v>-0.96678803960735804</v>
      </c>
      <c r="U615" s="33">
        <v>-0.16</v>
      </c>
      <c r="V615" s="34">
        <v>3654.85</v>
      </c>
      <c r="W615" s="34">
        <v>3071.165</v>
      </c>
      <c r="X615" s="34">
        <v>2951.1550000000002</v>
      </c>
      <c r="Y615" s="34">
        <v>3376.645</v>
      </c>
      <c r="Z615" s="34">
        <v>3344</v>
      </c>
      <c r="AA615" s="44">
        <v>202312</v>
      </c>
      <c r="AB615" s="29">
        <v>29</v>
      </c>
      <c r="AC615" s="29">
        <v>24</v>
      </c>
      <c r="AD615" s="29">
        <v>32</v>
      </c>
      <c r="AE615" s="29">
        <v>36</v>
      </c>
      <c r="AF615" s="29">
        <v>30</v>
      </c>
      <c r="AG615" s="35">
        <v>-16.666666666666664</v>
      </c>
      <c r="AH615" s="36">
        <v>3.4482758620689724</v>
      </c>
      <c r="AI615" s="29">
        <v>6</v>
      </c>
      <c r="AJ615" s="29">
        <v>1</v>
      </c>
      <c r="AK615" s="29">
        <v>12</v>
      </c>
      <c r="AL615" s="29">
        <v>11</v>
      </c>
      <c r="AM615" s="29">
        <v>10</v>
      </c>
      <c r="AN615" s="37">
        <v>-9.0909090909090935</v>
      </c>
      <c r="AO615" s="36">
        <v>66.666666666666671</v>
      </c>
      <c r="AP615" s="33">
        <v>27.868852459016392</v>
      </c>
      <c r="AQ615" s="33">
        <v>98.352941176470594</v>
      </c>
      <c r="AR615" s="33">
        <v>9.8643067846607675</v>
      </c>
      <c r="AS615" s="33">
        <v>10.029498525073747</v>
      </c>
      <c r="AT615" s="38">
        <v>12.24188790560472</v>
      </c>
      <c r="AU615" s="39" t="s">
        <v>66</v>
      </c>
      <c r="AV615" s="36" t="s">
        <v>66</v>
      </c>
      <c r="AW615" s="29">
        <v>339</v>
      </c>
      <c r="AX615" s="40">
        <v>61300</v>
      </c>
      <c r="AY615" s="40" t="s">
        <v>66</v>
      </c>
      <c r="AZ615" s="29">
        <v>41.5</v>
      </c>
      <c r="BA615" s="29">
        <v>61300</v>
      </c>
      <c r="BB615" s="41" t="s">
        <v>66</v>
      </c>
    </row>
    <row r="616" spans="1:54" s="45" customFormat="1" ht="21" customHeight="1" x14ac:dyDescent="0.3">
      <c r="A616" s="46">
        <v>4700</v>
      </c>
      <c r="B616" s="47" t="s">
        <v>1884</v>
      </c>
      <c r="C616" s="23" t="s">
        <v>63</v>
      </c>
      <c r="D616" s="25" t="s">
        <v>3618</v>
      </c>
      <c r="E616" s="26" t="s">
        <v>3694</v>
      </c>
      <c r="F616" s="27" t="s">
        <v>494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2.4489795918367419</v>
      </c>
      <c r="Q616" s="33">
        <v>2.1403786538509273</v>
      </c>
      <c r="R616" s="33">
        <v>0.40399221673546037</v>
      </c>
      <c r="S616" s="33">
        <v>0.90853489119142594</v>
      </c>
      <c r="T616" s="33">
        <v>-6.8608606523789746</v>
      </c>
      <c r="U616" s="33">
        <v>-0.79</v>
      </c>
      <c r="V616" s="34">
        <v>3268.0513270000001</v>
      </c>
      <c r="W616" s="34">
        <v>3324.569</v>
      </c>
      <c r="X616" s="34">
        <v>3307.9461550000001</v>
      </c>
      <c r="Y616" s="34">
        <v>3583.8853819999999</v>
      </c>
      <c r="Z616" s="34">
        <v>3338</v>
      </c>
      <c r="AA616" s="44">
        <v>202312</v>
      </c>
      <c r="AB616" s="29">
        <v>379</v>
      </c>
      <c r="AC616" s="29">
        <v>365</v>
      </c>
      <c r="AD616" s="29">
        <v>337</v>
      </c>
      <c r="AE616" s="29">
        <v>309</v>
      </c>
      <c r="AF616" s="29">
        <v>255</v>
      </c>
      <c r="AG616" s="35">
        <v>-17.475728155339809</v>
      </c>
      <c r="AH616" s="36">
        <v>-32.717678100263846</v>
      </c>
      <c r="AI616" s="29">
        <v>19</v>
      </c>
      <c r="AJ616" s="29">
        <v>20</v>
      </c>
      <c r="AK616" s="29">
        <v>13</v>
      </c>
      <c r="AL616" s="29">
        <v>28</v>
      </c>
      <c r="AM616" s="29">
        <v>2</v>
      </c>
      <c r="AN616" s="37">
        <v>-92.857142857142861</v>
      </c>
      <c r="AO616" s="36">
        <v>-89.473684210526315</v>
      </c>
      <c r="AP616" s="33">
        <v>4.9763033175355451</v>
      </c>
      <c r="AQ616" s="33">
        <v>52.984126984126981</v>
      </c>
      <c r="AR616" s="33">
        <v>0.78772861356932156</v>
      </c>
      <c r="AS616" s="33">
        <v>1.4867256637168142</v>
      </c>
      <c r="AT616" s="38">
        <v>16.896755162241888</v>
      </c>
      <c r="AU616" s="39" t="s">
        <v>66</v>
      </c>
      <c r="AV616" s="36" t="s">
        <v>66</v>
      </c>
      <c r="AW616" s="29">
        <v>4237.5</v>
      </c>
      <c r="AX616" s="40">
        <v>50200</v>
      </c>
      <c r="AY616" s="40" t="s">
        <v>66</v>
      </c>
      <c r="AZ616" s="29">
        <v>716</v>
      </c>
      <c r="BA616" s="29">
        <v>50200</v>
      </c>
      <c r="BB616" s="41" t="s">
        <v>66</v>
      </c>
    </row>
    <row r="617" spans="1:54" s="45" customFormat="1" ht="21" customHeight="1" x14ac:dyDescent="0.3">
      <c r="A617" s="46">
        <v>95700</v>
      </c>
      <c r="B617" s="47" t="s">
        <v>1743</v>
      </c>
      <c r="C617" s="23" t="s">
        <v>87</v>
      </c>
      <c r="D617" s="25" t="s">
        <v>3588</v>
      </c>
      <c r="E617" s="26" t="s">
        <v>4156</v>
      </c>
      <c r="F617" s="27" t="s">
        <v>3816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-22.265246853823804</v>
      </c>
      <c r="Q617" s="33">
        <v>-36.553832552778978</v>
      </c>
      <c r="R617" s="33">
        <v>-6.960885157079499</v>
      </c>
      <c r="S617" s="33">
        <v>-17.732831855081553</v>
      </c>
      <c r="T617" s="33">
        <v>1.6364001385321458</v>
      </c>
      <c r="U617" s="33">
        <v>0.25</v>
      </c>
      <c r="V617" s="34">
        <v>5253.2723947000004</v>
      </c>
      <c r="W617" s="34">
        <v>3582.3642622000002</v>
      </c>
      <c r="X617" s="34">
        <v>4051.4339743999999</v>
      </c>
      <c r="Y617" s="34">
        <v>3279.3369259999999</v>
      </c>
      <c r="Z617" s="34">
        <v>3333</v>
      </c>
      <c r="AA617" s="44">
        <v>202312</v>
      </c>
      <c r="AB617" s="29">
        <v>23</v>
      </c>
      <c r="AC617" s="29">
        <v>7</v>
      </c>
      <c r="AD617" s="29">
        <v>18</v>
      </c>
      <c r="AE617" s="29">
        <v>4</v>
      </c>
      <c r="AF617" s="29">
        <v>15</v>
      </c>
      <c r="AG617" s="35">
        <v>275</v>
      </c>
      <c r="AH617" s="36">
        <v>-34.782608695652172</v>
      </c>
      <c r="AI617" s="29">
        <v>-134</v>
      </c>
      <c r="AJ617" s="29">
        <v>-114</v>
      </c>
      <c r="AK617" s="29">
        <v>-120</v>
      </c>
      <c r="AL617" s="29">
        <v>-144</v>
      </c>
      <c r="AM617" s="29">
        <v>-35</v>
      </c>
      <c r="AN617" s="37" t="s">
        <v>82</v>
      </c>
      <c r="AO617" s="36" t="s">
        <v>82</v>
      </c>
      <c r="AP617" s="33">
        <v>-938.63636363636363</v>
      </c>
      <c r="AQ617" s="33">
        <v>-8.070217917675544</v>
      </c>
      <c r="AR617" s="33">
        <v>1.0614649681528663</v>
      </c>
      <c r="AS617" s="33">
        <v>-13.152866242038217</v>
      </c>
      <c r="AT617" s="38">
        <v>29.538216560509557</v>
      </c>
      <c r="AU617" s="39" t="s">
        <v>66</v>
      </c>
      <c r="AV617" s="36" t="s">
        <v>66</v>
      </c>
      <c r="AW617" s="29">
        <v>3140</v>
      </c>
      <c r="AX617" s="40">
        <v>8030</v>
      </c>
      <c r="AY617" s="40" t="s">
        <v>66</v>
      </c>
      <c r="AZ617" s="29">
        <v>927.5</v>
      </c>
      <c r="BA617" s="29">
        <v>8030</v>
      </c>
      <c r="BB617" s="41" t="s">
        <v>66</v>
      </c>
    </row>
    <row r="618" spans="1:54" s="45" customFormat="1" ht="21" customHeight="1" x14ac:dyDescent="0.3">
      <c r="A618" s="46">
        <v>13030</v>
      </c>
      <c r="B618" s="47" t="s">
        <v>1924</v>
      </c>
      <c r="C618" s="23" t="s">
        <v>87</v>
      </c>
      <c r="D618" s="25" t="s">
        <v>3626</v>
      </c>
      <c r="E618" s="26" t="s">
        <v>3716</v>
      </c>
      <c r="F618" s="27" t="s">
        <v>490</v>
      </c>
      <c r="G618" s="28">
        <v>3822</v>
      </c>
      <c r="H618" s="29">
        <v>4170</v>
      </c>
      <c r="I618" s="29">
        <v>4278</v>
      </c>
      <c r="J618" s="29">
        <v>3971</v>
      </c>
      <c r="K618" s="29">
        <v>3743</v>
      </c>
      <c r="L618" s="29">
        <v>3752</v>
      </c>
      <c r="M618" s="30">
        <v>0.24044883783060911</v>
      </c>
      <c r="N618" s="31"/>
      <c r="O618" s="32"/>
      <c r="P618" s="30">
        <v>-2.6365348399246757</v>
      </c>
      <c r="Q618" s="33">
        <v>14.118113088422923</v>
      </c>
      <c r="R618" s="33">
        <v>0.7709653587828047</v>
      </c>
      <c r="S618" s="33">
        <v>-7.3557253959577462</v>
      </c>
      <c r="T618" s="33">
        <v>0.7709653587828047</v>
      </c>
      <c r="U618" s="33">
        <v>-0.57999999999999996</v>
      </c>
      <c r="V618" s="34">
        <v>2911.895325</v>
      </c>
      <c r="W618" s="34">
        <v>3297.5768250000001</v>
      </c>
      <c r="X618" s="34">
        <v>3586.8379500000001</v>
      </c>
      <c r="Y618" s="34">
        <v>3297.5768250000001</v>
      </c>
      <c r="Z618" s="34">
        <v>3323</v>
      </c>
      <c r="AA618" s="44">
        <v>202312</v>
      </c>
      <c r="AB618" s="29">
        <v>540</v>
      </c>
      <c r="AC618" s="29">
        <v>457</v>
      </c>
      <c r="AD618" s="29">
        <v>496</v>
      </c>
      <c r="AE618" s="29">
        <v>466</v>
      </c>
      <c r="AF618" s="29">
        <v>469</v>
      </c>
      <c r="AG618" s="35">
        <v>0.64377682403433667</v>
      </c>
      <c r="AH618" s="36">
        <v>-13.148148148148152</v>
      </c>
      <c r="AI618" s="29">
        <v>148</v>
      </c>
      <c r="AJ618" s="29">
        <v>112</v>
      </c>
      <c r="AK618" s="29">
        <v>154</v>
      </c>
      <c r="AL618" s="29">
        <v>141</v>
      </c>
      <c r="AM618" s="29">
        <v>112</v>
      </c>
      <c r="AN618" s="37">
        <v>-20.567375886524818</v>
      </c>
      <c r="AO618" s="36">
        <v>-24.324324324324319</v>
      </c>
      <c r="AP618" s="33">
        <v>27.489406779661017</v>
      </c>
      <c r="AQ618" s="33">
        <v>6.4026974951830447</v>
      </c>
      <c r="AR618" s="33">
        <v>0.83766070078144694</v>
      </c>
      <c r="AS618" s="33">
        <v>13.08293420720948</v>
      </c>
      <c r="AT618" s="38">
        <v>9.7176707839677334</v>
      </c>
      <c r="AU618" s="39">
        <v>1050</v>
      </c>
      <c r="AV618" s="36">
        <v>4.061895551257253</v>
      </c>
      <c r="AW618" s="29">
        <v>3967</v>
      </c>
      <c r="AX618" s="40">
        <v>25850</v>
      </c>
      <c r="AY618" s="40">
        <v>27.692</v>
      </c>
      <c r="AZ618" s="29">
        <v>385.5</v>
      </c>
      <c r="BA618" s="29">
        <v>25850</v>
      </c>
      <c r="BB618" s="41">
        <v>4.061895551257253</v>
      </c>
    </row>
    <row r="619" spans="1:54" s="45" customFormat="1" ht="21" customHeight="1" x14ac:dyDescent="0.3">
      <c r="A619" s="46">
        <v>430</v>
      </c>
      <c r="B619" s="47" t="s">
        <v>2133</v>
      </c>
      <c r="C619" s="23" t="s">
        <v>63</v>
      </c>
      <c r="D619" s="25" t="s">
        <v>4150</v>
      </c>
      <c r="E619" s="26" t="s">
        <v>4194</v>
      </c>
      <c r="F619" s="27" t="s">
        <v>640</v>
      </c>
      <c r="G619" s="28">
        <v>810</v>
      </c>
      <c r="H619" s="29">
        <v>819</v>
      </c>
      <c r="I619" s="29">
        <v>1017</v>
      </c>
      <c r="J619" s="29">
        <v>747</v>
      </c>
      <c r="K619" s="29">
        <v>825</v>
      </c>
      <c r="L619" s="29">
        <v>836</v>
      </c>
      <c r="M619" s="30">
        <v>1.3333333333333419</v>
      </c>
      <c r="N619" s="31"/>
      <c r="O619" s="32"/>
      <c r="P619" s="30">
        <v>-1.8315018315018361</v>
      </c>
      <c r="Q619" s="33">
        <v>48.879928315412194</v>
      </c>
      <c r="R619" s="33">
        <v>4.4771426774822487</v>
      </c>
      <c r="S619" s="33">
        <v>-2.1956675300211836</v>
      </c>
      <c r="T619" s="33">
        <v>-3.9484333448953635</v>
      </c>
      <c r="U619" s="33">
        <v>2.4900000000000002</v>
      </c>
      <c r="V619" s="34">
        <v>2232</v>
      </c>
      <c r="W619" s="34">
        <v>3180.6</v>
      </c>
      <c r="X619" s="34">
        <v>3397.6</v>
      </c>
      <c r="Y619" s="34">
        <v>3459.6</v>
      </c>
      <c r="Z619" s="34">
        <v>3323</v>
      </c>
      <c r="AA619" s="44">
        <v>202312</v>
      </c>
      <c r="AB619" s="29">
        <v>2874</v>
      </c>
      <c r="AC619" s="29">
        <v>2750</v>
      </c>
      <c r="AD619" s="29">
        <v>2923</v>
      </c>
      <c r="AE619" s="29">
        <v>2724</v>
      </c>
      <c r="AF619" s="29">
        <v>2671</v>
      </c>
      <c r="AG619" s="35">
        <v>-1.9456681350954463</v>
      </c>
      <c r="AH619" s="36">
        <v>-7.0633263743910879</v>
      </c>
      <c r="AI619" s="29">
        <v>165</v>
      </c>
      <c r="AJ619" s="29">
        <v>107</v>
      </c>
      <c r="AK619" s="29">
        <v>213</v>
      </c>
      <c r="AL619" s="29">
        <v>165</v>
      </c>
      <c r="AM619" s="29">
        <v>106</v>
      </c>
      <c r="AN619" s="37">
        <v>-35.757575757575758</v>
      </c>
      <c r="AO619" s="36">
        <v>-35.757575757575758</v>
      </c>
      <c r="AP619" s="33">
        <v>5.339718106252259</v>
      </c>
      <c r="AQ619" s="33">
        <v>5.6226734348561758</v>
      </c>
      <c r="AR619" s="33">
        <v>0.54105100337851586</v>
      </c>
      <c r="AS619" s="33">
        <v>9.6226645500061068</v>
      </c>
      <c r="AT619" s="38">
        <v>64.118532991411243</v>
      </c>
      <c r="AU619" s="39">
        <v>110</v>
      </c>
      <c r="AV619" s="36">
        <v>2.0522388059701493</v>
      </c>
      <c r="AW619" s="29">
        <v>6141.75</v>
      </c>
      <c r="AX619" s="40">
        <v>5360</v>
      </c>
      <c r="AY619" s="40">
        <v>18.048999999999999</v>
      </c>
      <c r="AZ619" s="29">
        <v>3938</v>
      </c>
      <c r="BA619" s="29">
        <v>5360</v>
      </c>
      <c r="BB619" s="41">
        <v>2.0522388059701493</v>
      </c>
    </row>
    <row r="620" spans="1:54" s="45" customFormat="1" ht="21" customHeight="1" x14ac:dyDescent="0.3">
      <c r="A620" s="46">
        <v>2960</v>
      </c>
      <c r="B620" s="47" t="s">
        <v>1913</v>
      </c>
      <c r="C620" s="23" t="s">
        <v>63</v>
      </c>
      <c r="D620" s="25" t="s">
        <v>3590</v>
      </c>
      <c r="E620" s="26" t="s">
        <v>450</v>
      </c>
      <c r="F620" s="27" t="s">
        <v>450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12.831858407079654</v>
      </c>
      <c r="Q620" s="33">
        <v>10.151187904967607</v>
      </c>
      <c r="R620" s="33">
        <v>9.9137931034482651</v>
      </c>
      <c r="S620" s="33">
        <v>12.58278145695364</v>
      </c>
      <c r="T620" s="33">
        <v>0.99009900990099098</v>
      </c>
      <c r="U620" s="33">
        <v>0.59</v>
      </c>
      <c r="V620" s="34">
        <v>3009.5</v>
      </c>
      <c r="W620" s="34">
        <v>3016</v>
      </c>
      <c r="X620" s="34">
        <v>2944.5</v>
      </c>
      <c r="Y620" s="34">
        <v>3282.5</v>
      </c>
      <c r="Z620" s="34">
        <v>3315</v>
      </c>
      <c r="AA620" s="44">
        <v>202312</v>
      </c>
      <c r="AB620" s="29">
        <v>809</v>
      </c>
      <c r="AC620" s="29">
        <v>796</v>
      </c>
      <c r="AD620" s="29">
        <v>809</v>
      </c>
      <c r="AE620" s="29">
        <v>801</v>
      </c>
      <c r="AF620" s="29">
        <v>799</v>
      </c>
      <c r="AG620" s="35">
        <v>-0.24968789013732895</v>
      </c>
      <c r="AH620" s="36">
        <v>-1.2360939431396822</v>
      </c>
      <c r="AI620" s="29">
        <v>68</v>
      </c>
      <c r="AJ620" s="29">
        <v>115</v>
      </c>
      <c r="AK620" s="29">
        <v>114</v>
      </c>
      <c r="AL620" s="29">
        <v>122</v>
      </c>
      <c r="AM620" s="29">
        <v>72</v>
      </c>
      <c r="AN620" s="37">
        <v>-40.983606557377051</v>
      </c>
      <c r="AO620" s="36">
        <v>5.8823529411764719</v>
      </c>
      <c r="AP620" s="33">
        <v>13.198127925117003</v>
      </c>
      <c r="AQ620" s="33">
        <v>7.8368794326241131</v>
      </c>
      <c r="AR620" s="33">
        <v>2.9053461875547764</v>
      </c>
      <c r="AS620" s="33">
        <v>37.072743207712534</v>
      </c>
      <c r="AT620" s="38">
        <v>53.286590709903592</v>
      </c>
      <c r="AU620" s="39">
        <v>25000</v>
      </c>
      <c r="AV620" s="36">
        <v>9.8039215686274517</v>
      </c>
      <c r="AW620" s="29">
        <v>1141</v>
      </c>
      <c r="AX620" s="40">
        <v>255000</v>
      </c>
      <c r="AY620" s="40">
        <v>86.947000000000003</v>
      </c>
      <c r="AZ620" s="29">
        <v>608</v>
      </c>
      <c r="BA620" s="29">
        <v>255000</v>
      </c>
      <c r="BB620" s="41">
        <v>9.8039215686274517</v>
      </c>
    </row>
    <row r="621" spans="1:54" s="45" customFormat="1" ht="21" customHeight="1" x14ac:dyDescent="0.3">
      <c r="A621" s="46">
        <v>23160</v>
      </c>
      <c r="B621" s="47" t="s">
        <v>1765</v>
      </c>
      <c r="C621" s="23" t="s">
        <v>87</v>
      </c>
      <c r="D621" s="25" t="s">
        <v>3603</v>
      </c>
      <c r="E621" s="26" t="s">
        <v>3926</v>
      </c>
      <c r="F621" s="27" t="s">
        <v>373</v>
      </c>
      <c r="G621" s="28">
        <v>2597</v>
      </c>
      <c r="H621" s="29">
        <v>2255</v>
      </c>
      <c r="I621" s="29">
        <v>2246</v>
      </c>
      <c r="J621" s="29">
        <v>2038</v>
      </c>
      <c r="K621" s="29">
        <v>1968</v>
      </c>
      <c r="L621" s="29">
        <v>1984</v>
      </c>
      <c r="M621" s="30">
        <v>0.81300813008129413</v>
      </c>
      <c r="N621" s="31"/>
      <c r="O621" s="32"/>
      <c r="P621" s="30">
        <v>-15.102040816326534</v>
      </c>
      <c r="Q621" s="33">
        <v>-26.678934882380332</v>
      </c>
      <c r="R621" s="33">
        <v>-28.156331128273649</v>
      </c>
      <c r="S621" s="33">
        <v>-14.054784552211652</v>
      </c>
      <c r="T621" s="33">
        <v>1.4572787237306262</v>
      </c>
      <c r="U621" s="33">
        <v>-0.4</v>
      </c>
      <c r="V621" s="34">
        <v>4510.3</v>
      </c>
      <c r="W621" s="34">
        <v>4603.05</v>
      </c>
      <c r="X621" s="34">
        <v>3847.8</v>
      </c>
      <c r="Y621" s="34">
        <v>3259.5</v>
      </c>
      <c r="Z621" s="34">
        <v>3307</v>
      </c>
      <c r="AA621" s="44">
        <v>202312</v>
      </c>
      <c r="AB621" s="29">
        <v>763</v>
      </c>
      <c r="AC621" s="29">
        <v>839</v>
      </c>
      <c r="AD621" s="29">
        <v>822</v>
      </c>
      <c r="AE621" s="29">
        <v>746</v>
      </c>
      <c r="AF621" s="29">
        <v>713</v>
      </c>
      <c r="AG621" s="35">
        <v>-4.4235924932975905</v>
      </c>
      <c r="AH621" s="36">
        <v>-6.5530799475753572</v>
      </c>
      <c r="AI621" s="29">
        <v>165</v>
      </c>
      <c r="AJ621" s="29">
        <v>199</v>
      </c>
      <c r="AK621" s="29">
        <v>181</v>
      </c>
      <c r="AL621" s="29">
        <v>122</v>
      </c>
      <c r="AM621" s="29">
        <v>75</v>
      </c>
      <c r="AN621" s="37">
        <v>-38.524590163934427</v>
      </c>
      <c r="AO621" s="36">
        <v>-54.54545454545454</v>
      </c>
      <c r="AP621" s="33">
        <v>18.493589743589745</v>
      </c>
      <c r="AQ621" s="33">
        <v>5.7313691507798961</v>
      </c>
      <c r="AR621" s="33">
        <v>0.5891942452452007</v>
      </c>
      <c r="AS621" s="33">
        <v>10.280165694178434</v>
      </c>
      <c r="AT621" s="38">
        <v>10.324707139993764</v>
      </c>
      <c r="AU621" s="39">
        <v>170</v>
      </c>
      <c r="AV621" s="36">
        <v>1.3621794871794872</v>
      </c>
      <c r="AW621" s="29">
        <v>5612.75</v>
      </c>
      <c r="AX621" s="40">
        <v>12480</v>
      </c>
      <c r="AY621" s="40">
        <v>7.5650000000000004</v>
      </c>
      <c r="AZ621" s="29">
        <v>579.5</v>
      </c>
      <c r="BA621" s="29">
        <v>12480</v>
      </c>
      <c r="BB621" s="41">
        <v>1.3621794871794872</v>
      </c>
    </row>
    <row r="622" spans="1:54" s="45" customFormat="1" ht="21" customHeight="1" x14ac:dyDescent="0.3">
      <c r="A622" s="22">
        <v>214430</v>
      </c>
      <c r="B622" s="23" t="s">
        <v>2524</v>
      </c>
      <c r="C622" s="23" t="s">
        <v>87</v>
      </c>
      <c r="D622" s="25" t="s">
        <v>118</v>
      </c>
      <c r="E622" s="26" t="s">
        <v>118</v>
      </c>
      <c r="F622" s="27" t="s">
        <v>118</v>
      </c>
      <c r="G622" s="28">
        <v>2214</v>
      </c>
      <c r="H622" s="29">
        <v>2209</v>
      </c>
      <c r="I622" s="29">
        <v>2271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43.808049535603729</v>
      </c>
      <c r="Q622" s="33">
        <v>126.02789936106751</v>
      </c>
      <c r="R622" s="33">
        <v>43.139393894297015</v>
      </c>
      <c r="S622" s="33">
        <v>41.828193339540086</v>
      </c>
      <c r="T622" s="33">
        <v>39.068063828441254</v>
      </c>
      <c r="U622" s="33">
        <v>-0.75</v>
      </c>
      <c r="V622" s="34">
        <v>1460.4391800000001</v>
      </c>
      <c r="W622" s="34">
        <v>2306.1436199999998</v>
      </c>
      <c r="X622" s="34">
        <v>2327.4639000000002</v>
      </c>
      <c r="Y622" s="34">
        <v>2373.6578399999999</v>
      </c>
      <c r="Z622" s="34">
        <v>3301</v>
      </c>
      <c r="AA622" s="44">
        <v>202312</v>
      </c>
      <c r="AB622" s="29">
        <v>276</v>
      </c>
      <c r="AC622" s="29">
        <v>306</v>
      </c>
      <c r="AD622" s="29">
        <v>278</v>
      </c>
      <c r="AE622" s="29">
        <v>321</v>
      </c>
      <c r="AF622" s="29">
        <v>310</v>
      </c>
      <c r="AG622" s="35">
        <v>-3.4267912772585674</v>
      </c>
      <c r="AH622" s="36">
        <v>12.318840579710155</v>
      </c>
      <c r="AI622" s="29">
        <v>20</v>
      </c>
      <c r="AJ622" s="29">
        <v>31</v>
      </c>
      <c r="AK622" s="29">
        <v>24</v>
      </c>
      <c r="AL622" s="29">
        <v>42</v>
      </c>
      <c r="AM622" s="29">
        <v>26</v>
      </c>
      <c r="AN622" s="37">
        <v>-38.095238095238095</v>
      </c>
      <c r="AO622" s="36">
        <v>30.000000000000004</v>
      </c>
      <c r="AP622" s="33">
        <v>10.123456790123457</v>
      </c>
      <c r="AQ622" s="33">
        <v>26.837398373983739</v>
      </c>
      <c r="AR622" s="33">
        <v>3.8938366263639046</v>
      </c>
      <c r="AS622" s="33">
        <v>14.508994396933058</v>
      </c>
      <c r="AT622" s="38">
        <v>45.443821881450901</v>
      </c>
      <c r="AU622" s="39">
        <v>350</v>
      </c>
      <c r="AV622" s="36">
        <v>0.75349838536060276</v>
      </c>
      <c r="AW622" s="29">
        <v>847.75</v>
      </c>
      <c r="AX622" s="40">
        <v>46450</v>
      </c>
      <c r="AY622" s="40">
        <v>19.341999999999999</v>
      </c>
      <c r="AZ622" s="29">
        <v>385.25</v>
      </c>
      <c r="BA622" s="29">
        <v>46450</v>
      </c>
      <c r="BB622" s="41">
        <v>0.75349838536060276</v>
      </c>
    </row>
    <row r="623" spans="1:54" s="45" customFormat="1" ht="21" customHeight="1" x14ac:dyDescent="0.3">
      <c r="A623" s="46">
        <v>206640</v>
      </c>
      <c r="B623" s="47" t="s">
        <v>2077</v>
      </c>
      <c r="C623" s="23" t="s">
        <v>87</v>
      </c>
      <c r="D623" s="25" t="s">
        <v>3588</v>
      </c>
      <c r="E623" s="26" t="s">
        <v>127</v>
      </c>
      <c r="F623" s="27" t="s">
        <v>495</v>
      </c>
      <c r="G623" s="28">
        <v>1345</v>
      </c>
      <c r="H623" s="29">
        <v>1362</v>
      </c>
      <c r="I623" s="29">
        <v>1410</v>
      </c>
      <c r="J623" s="29">
        <v>1398</v>
      </c>
      <c r="K623" s="29">
        <v>1416</v>
      </c>
      <c r="L623" s="29">
        <v>1433</v>
      </c>
      <c r="M623" s="30">
        <v>1.2005649717514055</v>
      </c>
      <c r="N623" s="31"/>
      <c r="O623" s="32"/>
      <c r="P623" s="30">
        <v>-30.78817733990148</v>
      </c>
      <c r="Q623" s="33">
        <v>25.676108520250331</v>
      </c>
      <c r="R623" s="33">
        <v>-19.84832325976048</v>
      </c>
      <c r="S623" s="33">
        <v>-25.540069249793397</v>
      </c>
      <c r="T623" s="33">
        <v>-8.4055480276141736</v>
      </c>
      <c r="U623" s="33">
        <v>-1.75</v>
      </c>
      <c r="V623" s="34">
        <v>2625.7974079999999</v>
      </c>
      <c r="W623" s="34">
        <v>4117.1939679999996</v>
      </c>
      <c r="X623" s="34">
        <v>4431.9138720000001</v>
      </c>
      <c r="Y623" s="34">
        <v>3602.8383039999999</v>
      </c>
      <c r="Z623" s="34">
        <v>3300</v>
      </c>
      <c r="AA623" s="44">
        <v>202312</v>
      </c>
      <c r="AB623" s="29">
        <v>289</v>
      </c>
      <c r="AC623" s="29">
        <v>295</v>
      </c>
      <c r="AD623" s="29">
        <v>350</v>
      </c>
      <c r="AE623" s="29">
        <v>349</v>
      </c>
      <c r="AF623" s="29">
        <v>349</v>
      </c>
      <c r="AG623" s="35">
        <v>0</v>
      </c>
      <c r="AH623" s="36">
        <v>20.761245674740493</v>
      </c>
      <c r="AI623" s="29">
        <v>77</v>
      </c>
      <c r="AJ623" s="29">
        <v>48</v>
      </c>
      <c r="AK623" s="29">
        <v>82</v>
      </c>
      <c r="AL623" s="29">
        <v>88</v>
      </c>
      <c r="AM623" s="29">
        <v>67</v>
      </c>
      <c r="AN623" s="37">
        <v>-23.863636363636363</v>
      </c>
      <c r="AO623" s="36">
        <v>-12.987012987012992</v>
      </c>
      <c r="AP623" s="33">
        <v>21.221146686522712</v>
      </c>
      <c r="AQ623" s="33">
        <v>11.578947368421053</v>
      </c>
      <c r="AR623" s="33">
        <v>1.7550857598723575</v>
      </c>
      <c r="AS623" s="33">
        <v>15.157558835261268</v>
      </c>
      <c r="AT623" s="38">
        <v>13.734875681425343</v>
      </c>
      <c r="AU623" s="39">
        <v>200</v>
      </c>
      <c r="AV623" s="36">
        <v>1.4234875444839856</v>
      </c>
      <c r="AW623" s="29">
        <v>1880.25</v>
      </c>
      <c r="AX623" s="40">
        <v>14050</v>
      </c>
      <c r="AY623" s="40">
        <v>16.475999999999999</v>
      </c>
      <c r="AZ623" s="29">
        <v>258.25</v>
      </c>
      <c r="BA623" s="29">
        <v>14050</v>
      </c>
      <c r="BB623" s="41">
        <v>1.4234875444839856</v>
      </c>
    </row>
    <row r="624" spans="1:54" s="45" customFormat="1" ht="21" customHeight="1" x14ac:dyDescent="0.3">
      <c r="A624" s="46">
        <v>92870</v>
      </c>
      <c r="B624" s="47" t="s">
        <v>2766</v>
      </c>
      <c r="C624" s="23" t="s">
        <v>87</v>
      </c>
      <c r="D624" s="25" t="s">
        <v>3584</v>
      </c>
      <c r="E624" s="26" t="s">
        <v>4157</v>
      </c>
      <c r="F624" s="27" t="s">
        <v>399</v>
      </c>
      <c r="G624" s="28">
        <v>588</v>
      </c>
      <c r="H624" s="29">
        <v>581</v>
      </c>
      <c r="I624" s="29">
        <v>666</v>
      </c>
      <c r="J624" s="29" t="s">
        <v>66</v>
      </c>
      <c r="K624" s="29" t="s">
        <v>66</v>
      </c>
      <c r="L624" s="29" t="s">
        <v>66</v>
      </c>
      <c r="M624" s="30" t="s">
        <v>66</v>
      </c>
      <c r="N624" s="31"/>
      <c r="O624" s="32"/>
      <c r="P624" s="30">
        <v>41.395348837209276</v>
      </c>
      <c r="Q624" s="33">
        <v>191.1847121314579</v>
      </c>
      <c r="R624" s="33">
        <v>134.20403656798311</v>
      </c>
      <c r="S624" s="33">
        <v>38.495143264347199</v>
      </c>
      <c r="T624" s="33">
        <v>65.665852569614216</v>
      </c>
      <c r="U624" s="33">
        <v>-5.74</v>
      </c>
      <c r="V624" s="34">
        <v>1132.6144068000001</v>
      </c>
      <c r="W624" s="34">
        <v>1408.1738505999999</v>
      </c>
      <c r="X624" s="34">
        <v>2381.3109414999999</v>
      </c>
      <c r="Y624" s="34">
        <v>1990.7542495</v>
      </c>
      <c r="Z624" s="34">
        <v>3298</v>
      </c>
      <c r="AA624" s="44">
        <v>202312</v>
      </c>
      <c r="AB624" s="29">
        <v>360</v>
      </c>
      <c r="AC624" s="29">
        <v>236</v>
      </c>
      <c r="AD624" s="29">
        <v>304</v>
      </c>
      <c r="AE624" s="29">
        <v>173</v>
      </c>
      <c r="AF624" s="29">
        <v>111</v>
      </c>
      <c r="AG624" s="35">
        <v>-35.838150289017342</v>
      </c>
      <c r="AH624" s="36">
        <v>-69.166666666666671</v>
      </c>
      <c r="AI624" s="29">
        <v>44</v>
      </c>
      <c r="AJ624" s="29">
        <v>20</v>
      </c>
      <c r="AK624" s="29">
        <v>54</v>
      </c>
      <c r="AL624" s="29">
        <v>-14</v>
      </c>
      <c r="AM624" s="29">
        <v>-45</v>
      </c>
      <c r="AN624" s="37" t="s">
        <v>82</v>
      </c>
      <c r="AO624" s="36" t="s">
        <v>108</v>
      </c>
      <c r="AP624" s="33">
        <v>1.820388349514563</v>
      </c>
      <c r="AQ624" s="33">
        <v>219.86666666666667</v>
      </c>
      <c r="AR624" s="33">
        <v>2.2450646698434311</v>
      </c>
      <c r="AS624" s="33">
        <v>1.0211027910142956</v>
      </c>
      <c r="AT624" s="38">
        <v>14.618788291354662</v>
      </c>
      <c r="AU624" s="39">
        <v>100</v>
      </c>
      <c r="AV624" s="36">
        <v>0.3289473684210526</v>
      </c>
      <c r="AW624" s="29">
        <v>1469</v>
      </c>
      <c r="AX624" s="40">
        <v>30400</v>
      </c>
      <c r="AY624" s="40">
        <v>21.081</v>
      </c>
      <c r="AZ624" s="29">
        <v>214.75</v>
      </c>
      <c r="BA624" s="29">
        <v>30400</v>
      </c>
      <c r="BB624" s="41">
        <v>0.3289473684210526</v>
      </c>
    </row>
    <row r="625" spans="1:54" s="45" customFormat="1" ht="21" customHeight="1" x14ac:dyDescent="0.3">
      <c r="A625" s="46">
        <v>31330</v>
      </c>
      <c r="B625" s="47" t="s">
        <v>2010</v>
      </c>
      <c r="C625" s="23" t="s">
        <v>87</v>
      </c>
      <c r="D625" s="25" t="s">
        <v>3584</v>
      </c>
      <c r="E625" s="26" t="s">
        <v>3719</v>
      </c>
      <c r="F625" s="27" t="s">
        <v>418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15.209790209790208</v>
      </c>
      <c r="Q625" s="33">
        <v>10.575924509013745</v>
      </c>
      <c r="R625" s="33">
        <v>25.05360722461516</v>
      </c>
      <c r="S625" s="33">
        <v>18.531026991676612</v>
      </c>
      <c r="T625" s="33">
        <v>16.231483258152025</v>
      </c>
      <c r="U625" s="33">
        <v>-0.15</v>
      </c>
      <c r="V625" s="34">
        <v>2979.8529966000001</v>
      </c>
      <c r="W625" s="34">
        <v>2634.8700154500002</v>
      </c>
      <c r="X625" s="34">
        <v>2779.8628626</v>
      </c>
      <c r="Y625" s="34">
        <v>2834.8601494499999</v>
      </c>
      <c r="Z625" s="34">
        <v>3295</v>
      </c>
      <c r="AA625" s="44">
        <v>202312</v>
      </c>
      <c r="AB625" s="29">
        <v>5639</v>
      </c>
      <c r="AC625" s="29">
        <v>4838</v>
      </c>
      <c r="AD625" s="29">
        <v>4901</v>
      </c>
      <c r="AE625" s="29">
        <v>5412</v>
      </c>
      <c r="AF625" s="29">
        <v>6301</v>
      </c>
      <c r="AG625" s="35">
        <v>16.426459719142649</v>
      </c>
      <c r="AH625" s="36">
        <v>11.739670154282678</v>
      </c>
      <c r="AI625" s="29">
        <v>113</v>
      </c>
      <c r="AJ625" s="29">
        <v>129</v>
      </c>
      <c r="AK625" s="29">
        <v>127</v>
      </c>
      <c r="AL625" s="29">
        <v>151</v>
      </c>
      <c r="AM625" s="29">
        <v>129</v>
      </c>
      <c r="AN625" s="37">
        <v>-14.569536423841056</v>
      </c>
      <c r="AO625" s="36">
        <v>14.159292035398231</v>
      </c>
      <c r="AP625" s="33">
        <v>2.4986015289949655</v>
      </c>
      <c r="AQ625" s="33">
        <v>6.1473880597014929</v>
      </c>
      <c r="AR625" s="33">
        <v>0.91103891615400567</v>
      </c>
      <c r="AS625" s="33">
        <v>14.819935024538605</v>
      </c>
      <c r="AT625" s="38">
        <v>85.166240409207163</v>
      </c>
      <c r="AU625" s="39">
        <v>200</v>
      </c>
      <c r="AV625" s="36">
        <v>6.0698027314112295</v>
      </c>
      <c r="AW625" s="29">
        <v>3616.75</v>
      </c>
      <c r="AX625" s="40">
        <v>3295</v>
      </c>
      <c r="AY625" s="40">
        <v>59.496000000000002</v>
      </c>
      <c r="AZ625" s="29">
        <v>3080.25</v>
      </c>
      <c r="BA625" s="29">
        <v>3295</v>
      </c>
      <c r="BB625" s="41">
        <v>6.0698027314112295</v>
      </c>
    </row>
    <row r="626" spans="1:54" s="45" customFormat="1" ht="21" customHeight="1" x14ac:dyDescent="0.3">
      <c r="A626" s="46">
        <v>119610</v>
      </c>
      <c r="B626" s="47" t="s">
        <v>1858</v>
      </c>
      <c r="C626" s="23" t="s">
        <v>87</v>
      </c>
      <c r="D626" s="25" t="s">
        <v>3588</v>
      </c>
      <c r="E626" s="26" t="s">
        <v>4189</v>
      </c>
      <c r="F626" s="27" t="s">
        <v>402</v>
      </c>
      <c r="G626" s="28">
        <v>2882</v>
      </c>
      <c r="H626" s="29">
        <v>2951</v>
      </c>
      <c r="I626" s="29">
        <v>2576</v>
      </c>
      <c r="J626" s="29">
        <v>2617</v>
      </c>
      <c r="K626" s="29">
        <v>2658</v>
      </c>
      <c r="L626" s="29">
        <v>2699</v>
      </c>
      <c r="M626" s="30">
        <v>1.5425131677953452</v>
      </c>
      <c r="N626" s="31"/>
      <c r="O626" s="32"/>
      <c r="P626" s="30">
        <v>-21.943573667711604</v>
      </c>
      <c r="Q626" s="33">
        <v>-24.428729086998992</v>
      </c>
      <c r="R626" s="33">
        <v>-28.239960329009119</v>
      </c>
      <c r="S626" s="33">
        <v>-15.44742354555575</v>
      </c>
      <c r="T626" s="33">
        <v>-13.688964416520511</v>
      </c>
      <c r="U626" s="33">
        <v>-15.74</v>
      </c>
      <c r="V626" s="34">
        <v>4354.8295010000002</v>
      </c>
      <c r="W626" s="34">
        <v>4586.1178659999996</v>
      </c>
      <c r="X626" s="34">
        <v>3892.2527709999999</v>
      </c>
      <c r="Y626" s="34">
        <v>3812.9539030000001</v>
      </c>
      <c r="Z626" s="34">
        <v>3291</v>
      </c>
      <c r="AA626" s="44">
        <v>202312</v>
      </c>
      <c r="AB626" s="29">
        <v>356</v>
      </c>
      <c r="AC626" s="29">
        <v>312</v>
      </c>
      <c r="AD626" s="29">
        <v>329</v>
      </c>
      <c r="AE626" s="29">
        <v>306</v>
      </c>
      <c r="AF626" s="29">
        <v>259</v>
      </c>
      <c r="AG626" s="35">
        <v>-15.359477124183007</v>
      </c>
      <c r="AH626" s="36">
        <v>-27.247191011235962</v>
      </c>
      <c r="AI626" s="29">
        <v>87</v>
      </c>
      <c r="AJ626" s="29">
        <v>83</v>
      </c>
      <c r="AK626" s="29">
        <v>89</v>
      </c>
      <c r="AL626" s="29">
        <v>75</v>
      </c>
      <c r="AM626" s="29">
        <v>-51</v>
      </c>
      <c r="AN626" s="37" t="s">
        <v>108</v>
      </c>
      <c r="AO626" s="36" t="s">
        <v>108</v>
      </c>
      <c r="AP626" s="33">
        <v>16.252072968490879</v>
      </c>
      <c r="AQ626" s="33">
        <v>16.790816326530614</v>
      </c>
      <c r="AR626" s="33">
        <v>1.6795100791018116</v>
      </c>
      <c r="AS626" s="33">
        <v>10.002551671344731</v>
      </c>
      <c r="AT626" s="38">
        <v>43.199795866292426</v>
      </c>
      <c r="AU626" s="39" t="s">
        <v>66</v>
      </c>
      <c r="AV626" s="36" t="s">
        <v>66</v>
      </c>
      <c r="AW626" s="29">
        <v>1959.5</v>
      </c>
      <c r="AX626" s="40">
        <v>24900</v>
      </c>
      <c r="AY626" s="40" t="s">
        <v>66</v>
      </c>
      <c r="AZ626" s="29">
        <v>846.5</v>
      </c>
      <c r="BA626" s="29">
        <v>24900</v>
      </c>
      <c r="BB626" s="41" t="s">
        <v>66</v>
      </c>
    </row>
    <row r="627" spans="1:54" s="45" customFormat="1" ht="21" customHeight="1" x14ac:dyDescent="0.3">
      <c r="A627" s="46">
        <v>26890</v>
      </c>
      <c r="B627" s="47" t="s">
        <v>2070</v>
      </c>
      <c r="C627" s="23" t="s">
        <v>63</v>
      </c>
      <c r="D627" s="25" t="s">
        <v>3597</v>
      </c>
      <c r="E627" s="26" t="s">
        <v>3944</v>
      </c>
      <c r="F627" s="27" t="s">
        <v>328</v>
      </c>
      <c r="G627" s="28" t="s">
        <v>66</v>
      </c>
      <c r="H627" s="29" t="s">
        <v>66</v>
      </c>
      <c r="I627" s="29" t="s">
        <v>66</v>
      </c>
      <c r="J627" s="29" t="s">
        <v>66</v>
      </c>
      <c r="K627" s="29" t="s">
        <v>66</v>
      </c>
      <c r="L627" s="29" t="s">
        <v>66</v>
      </c>
      <c r="M627" s="30" t="s">
        <v>66</v>
      </c>
      <c r="N627" s="31"/>
      <c r="O627" s="32"/>
      <c r="P627" s="30">
        <v>13.419913419913421</v>
      </c>
      <c r="Q627" s="33">
        <v>35.055481181252368</v>
      </c>
      <c r="R627" s="33">
        <v>24.765539757918866</v>
      </c>
      <c r="S627" s="33">
        <v>13.587124346082202</v>
      </c>
      <c r="T627" s="33">
        <v>12.610730727061448</v>
      </c>
      <c r="U627" s="33">
        <v>3.69</v>
      </c>
      <c r="V627" s="34">
        <v>2425.669785</v>
      </c>
      <c r="W627" s="34">
        <v>2625.7250250000002</v>
      </c>
      <c r="X627" s="34">
        <v>2884.1297100000002</v>
      </c>
      <c r="Y627" s="34">
        <v>2909.1366149999999</v>
      </c>
      <c r="Z627" s="34">
        <v>3276</v>
      </c>
      <c r="AA627" s="44">
        <v>202312</v>
      </c>
      <c r="AB627" s="29">
        <v>108</v>
      </c>
      <c r="AC627" s="29">
        <v>133</v>
      </c>
      <c r="AD627" s="29">
        <v>158</v>
      </c>
      <c r="AE627" s="29">
        <v>179</v>
      </c>
      <c r="AF627" s="29">
        <v>467</v>
      </c>
      <c r="AG627" s="35">
        <v>160.89385474860336</v>
      </c>
      <c r="AH627" s="36">
        <v>332.40740740740745</v>
      </c>
      <c r="AI627" s="29">
        <v>-28</v>
      </c>
      <c r="AJ627" s="29">
        <v>54</v>
      </c>
      <c r="AK627" s="29">
        <v>68</v>
      </c>
      <c r="AL627" s="29">
        <v>60</v>
      </c>
      <c r="AM627" s="29">
        <v>149</v>
      </c>
      <c r="AN627" s="37">
        <v>148.33333333333334</v>
      </c>
      <c r="AO627" s="36" t="s">
        <v>113</v>
      </c>
      <c r="AP627" s="33">
        <v>35.325506937033083</v>
      </c>
      <c r="AQ627" s="33">
        <v>9.8972809667673722</v>
      </c>
      <c r="AR627" s="33">
        <v>1.3593360995850623</v>
      </c>
      <c r="AS627" s="33">
        <v>13.734439834024897</v>
      </c>
      <c r="AT627" s="38">
        <v>9.6161825726141092</v>
      </c>
      <c r="AU627" s="39">
        <v>250</v>
      </c>
      <c r="AV627" s="36">
        <v>3.1806615776081424</v>
      </c>
      <c r="AW627" s="29">
        <v>2410</v>
      </c>
      <c r="AX627" s="40">
        <v>7860</v>
      </c>
      <c r="AY627" s="40">
        <v>33.131999999999998</v>
      </c>
      <c r="AZ627" s="29">
        <v>231.75</v>
      </c>
      <c r="BA627" s="29">
        <v>7860</v>
      </c>
      <c r="BB627" s="41">
        <v>3.1806615776081424</v>
      </c>
    </row>
    <row r="628" spans="1:54" s="45" customFormat="1" ht="21" customHeight="1" x14ac:dyDescent="0.3">
      <c r="A628" s="46">
        <v>25770</v>
      </c>
      <c r="B628" s="47" t="s">
        <v>1713</v>
      </c>
      <c r="C628" s="23" t="s">
        <v>87</v>
      </c>
      <c r="D628" s="25" t="s">
        <v>3592</v>
      </c>
      <c r="E628" s="26" t="s">
        <v>3686</v>
      </c>
      <c r="F628" s="27" t="s">
        <v>419</v>
      </c>
      <c r="G628" s="28" t="s">
        <v>66</v>
      </c>
      <c r="H628" s="29" t="s">
        <v>66</v>
      </c>
      <c r="I628" s="29" t="s">
        <v>66</v>
      </c>
      <c r="J628" s="29" t="s">
        <v>66</v>
      </c>
      <c r="K628" s="29" t="s">
        <v>66</v>
      </c>
      <c r="L628" s="29" t="s">
        <v>66</v>
      </c>
      <c r="M628" s="30" t="s">
        <v>66</v>
      </c>
      <c r="N628" s="31"/>
      <c r="O628" s="32"/>
      <c r="P628" s="30">
        <v>-8.9676746611053186</v>
      </c>
      <c r="Q628" s="33">
        <v>-27.609390534714905</v>
      </c>
      <c r="R628" s="33">
        <v>3.8086504341662497</v>
      </c>
      <c r="S628" s="33">
        <v>-6.5277569431115285</v>
      </c>
      <c r="T628" s="33">
        <v>1.5152035059695645</v>
      </c>
      <c r="U628" s="33">
        <v>-2.02</v>
      </c>
      <c r="V628" s="34">
        <v>4515.7790826</v>
      </c>
      <c r="W628" s="34">
        <v>3149.0631911</v>
      </c>
      <c r="X628" s="34">
        <v>3497.2949113999998</v>
      </c>
      <c r="Y628" s="34">
        <v>3220.2073059999998</v>
      </c>
      <c r="Z628" s="34">
        <v>3269</v>
      </c>
      <c r="AA628" s="44">
        <v>202312</v>
      </c>
      <c r="AB628" s="29">
        <v>1635</v>
      </c>
      <c r="AC628" s="29">
        <v>1635</v>
      </c>
      <c r="AD628" s="29">
        <v>1754</v>
      </c>
      <c r="AE628" s="29">
        <v>1826</v>
      </c>
      <c r="AF628" s="29">
        <v>2036</v>
      </c>
      <c r="AG628" s="35">
        <v>11.500547645125959</v>
      </c>
      <c r="AH628" s="36">
        <v>24.52599388379204</v>
      </c>
      <c r="AI628" s="29">
        <v>28</v>
      </c>
      <c r="AJ628" s="29">
        <v>76</v>
      </c>
      <c r="AK628" s="29">
        <v>127</v>
      </c>
      <c r="AL628" s="29">
        <v>124</v>
      </c>
      <c r="AM628" s="29">
        <v>30</v>
      </c>
      <c r="AN628" s="37">
        <v>-75.806451612903231</v>
      </c>
      <c r="AO628" s="36">
        <v>7.1428571428571397</v>
      </c>
      <c r="AP628" s="33">
        <v>4.9234588332643776</v>
      </c>
      <c r="AQ628" s="33">
        <v>9.1568627450980387</v>
      </c>
      <c r="AR628" s="33">
        <v>1.2267567314006942</v>
      </c>
      <c r="AS628" s="33">
        <v>13.397129186602871</v>
      </c>
      <c r="AT628" s="38">
        <v>63.495637489445542</v>
      </c>
      <c r="AU628" s="39" t="s">
        <v>66</v>
      </c>
      <c r="AV628" s="36" t="s">
        <v>66</v>
      </c>
      <c r="AW628" s="29">
        <v>2664.75</v>
      </c>
      <c r="AX628" s="40">
        <v>8730</v>
      </c>
      <c r="AY628" s="40" t="s">
        <v>66</v>
      </c>
      <c r="AZ628" s="29">
        <v>1692</v>
      </c>
      <c r="BA628" s="29">
        <v>8730</v>
      </c>
      <c r="BB628" s="41" t="s">
        <v>66</v>
      </c>
    </row>
    <row r="629" spans="1:54" s="45" customFormat="1" ht="21" customHeight="1" x14ac:dyDescent="0.3">
      <c r="A629" s="46">
        <v>1780</v>
      </c>
      <c r="B629" s="47" t="s">
        <v>1986</v>
      </c>
      <c r="C629" s="23" t="s">
        <v>63</v>
      </c>
      <c r="D629" s="25" t="s">
        <v>3590</v>
      </c>
      <c r="E629" s="26" t="s">
        <v>4276</v>
      </c>
      <c r="F629" s="27" t="s">
        <v>496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10.064935064935066</v>
      </c>
      <c r="Q629" s="33">
        <v>9.0794239293831893</v>
      </c>
      <c r="R629" s="33">
        <v>6.5892315651622013</v>
      </c>
      <c r="S629" s="33">
        <v>12.796591140504422</v>
      </c>
      <c r="T629" s="33">
        <v>-1.7525343834157048</v>
      </c>
      <c r="U629" s="33">
        <v>-3.42</v>
      </c>
      <c r="V629" s="34">
        <v>2995.9820856000001</v>
      </c>
      <c r="W629" s="34">
        <v>3065.9757576000002</v>
      </c>
      <c r="X629" s="34">
        <v>2897.2506766000001</v>
      </c>
      <c r="Y629" s="34">
        <v>3326.2944539999999</v>
      </c>
      <c r="Z629" s="34">
        <v>3268</v>
      </c>
      <c r="AA629" s="44">
        <v>202312</v>
      </c>
      <c r="AB629" s="29">
        <v>1748</v>
      </c>
      <c r="AC629" s="29">
        <v>1480</v>
      </c>
      <c r="AD629" s="29">
        <v>1427</v>
      </c>
      <c r="AE629" s="29">
        <v>1489</v>
      </c>
      <c r="AF629" s="29">
        <v>1515</v>
      </c>
      <c r="AG629" s="35">
        <v>1.746138347884485</v>
      </c>
      <c r="AH629" s="36">
        <v>-13.32951945080092</v>
      </c>
      <c r="AI629" s="29">
        <v>34</v>
      </c>
      <c r="AJ629" s="29">
        <v>140</v>
      </c>
      <c r="AK629" s="29">
        <v>95</v>
      </c>
      <c r="AL629" s="29">
        <v>114</v>
      </c>
      <c r="AM629" s="29">
        <v>27</v>
      </c>
      <c r="AN629" s="37">
        <v>-76.31578947368422</v>
      </c>
      <c r="AO629" s="36">
        <v>-20.588235294117652</v>
      </c>
      <c r="AP629" s="33">
        <v>6.3610218237184908</v>
      </c>
      <c r="AQ629" s="33">
        <v>8.6914893617021285</v>
      </c>
      <c r="AR629" s="33">
        <v>0.94869003556136144</v>
      </c>
      <c r="AS629" s="33">
        <v>10.915160751868786</v>
      </c>
      <c r="AT629" s="38">
        <v>148.08766964220916</v>
      </c>
      <c r="AU629" s="39" t="s">
        <v>66</v>
      </c>
      <c r="AV629" s="36" t="s">
        <v>66</v>
      </c>
      <c r="AW629" s="29">
        <v>3444.75</v>
      </c>
      <c r="AX629" s="40">
        <v>3390</v>
      </c>
      <c r="AY629" s="40" t="s">
        <v>66</v>
      </c>
      <c r="AZ629" s="29">
        <v>5101.25</v>
      </c>
      <c r="BA629" s="29">
        <v>3390</v>
      </c>
      <c r="BB629" s="41" t="s">
        <v>66</v>
      </c>
    </row>
    <row r="630" spans="1:54" s="45" customFormat="1" ht="21" customHeight="1" x14ac:dyDescent="0.3">
      <c r="A630" s="46">
        <v>166480</v>
      </c>
      <c r="B630" s="47" t="s">
        <v>3849</v>
      </c>
      <c r="C630" s="23" t="s">
        <v>87</v>
      </c>
      <c r="D630" s="25" t="s">
        <v>3588</v>
      </c>
      <c r="E630" s="26" t="s">
        <v>190</v>
      </c>
      <c r="F630" s="27" t="s">
        <v>658</v>
      </c>
      <c r="G630" s="28" t="s">
        <v>66</v>
      </c>
      <c r="H630" s="29" t="s">
        <v>66</v>
      </c>
      <c r="I630" s="29" t="s">
        <v>66</v>
      </c>
      <c r="J630" s="29" t="s">
        <v>66</v>
      </c>
      <c r="K630" s="29" t="s">
        <v>66</v>
      </c>
      <c r="L630" s="29" t="s">
        <v>66</v>
      </c>
      <c r="M630" s="30" t="s">
        <v>66</v>
      </c>
      <c r="N630" s="31"/>
      <c r="O630" s="32"/>
      <c r="P630" s="30">
        <v>47.041420118343204</v>
      </c>
      <c r="Q630" s="33">
        <v>23.160353795358724</v>
      </c>
      <c r="R630" s="33">
        <v>62.935091004679492</v>
      </c>
      <c r="S630" s="33">
        <v>45.947732030623342</v>
      </c>
      <c r="T630" s="33">
        <v>9.5814834761350554</v>
      </c>
      <c r="U630" s="33">
        <v>-1.78</v>
      </c>
      <c r="V630" s="34">
        <v>2652.6393432</v>
      </c>
      <c r="W630" s="34">
        <v>2005.092936</v>
      </c>
      <c r="X630" s="34">
        <v>2238.4726056</v>
      </c>
      <c r="Y630" s="34">
        <v>2981.3431031999999</v>
      </c>
      <c r="Z630" s="34">
        <v>3267</v>
      </c>
      <c r="AA630" s="44">
        <v>202312</v>
      </c>
      <c r="AB630" s="29">
        <v>99</v>
      </c>
      <c r="AC630" s="29">
        <v>123</v>
      </c>
      <c r="AD630" s="29">
        <v>99</v>
      </c>
      <c r="AE630" s="29">
        <v>65</v>
      </c>
      <c r="AF630" s="29">
        <v>50</v>
      </c>
      <c r="AG630" s="35">
        <v>-23.076923076923073</v>
      </c>
      <c r="AH630" s="36">
        <v>-49.494949494949495</v>
      </c>
      <c r="AI630" s="29">
        <v>-44</v>
      </c>
      <c r="AJ630" s="29">
        <v>-10</v>
      </c>
      <c r="AK630" s="29">
        <v>-13</v>
      </c>
      <c r="AL630" s="29">
        <v>-79</v>
      </c>
      <c r="AM630" s="29">
        <v>-95</v>
      </c>
      <c r="AN630" s="37" t="s">
        <v>82</v>
      </c>
      <c r="AO630" s="36" t="s">
        <v>82</v>
      </c>
      <c r="AP630" s="33">
        <v>-58.456973293768542</v>
      </c>
      <c r="AQ630" s="33">
        <v>-16.583756345177665</v>
      </c>
      <c r="AR630" s="33">
        <v>11.197943444730077</v>
      </c>
      <c r="AS630" s="33">
        <v>-67.523564695801198</v>
      </c>
      <c r="AT630" s="38">
        <v>197.17223650385606</v>
      </c>
      <c r="AU630" s="39" t="s">
        <v>66</v>
      </c>
      <c r="AV630" s="36" t="s">
        <v>66</v>
      </c>
      <c r="AW630" s="29">
        <v>291.75</v>
      </c>
      <c r="AX630" s="40">
        <v>9940</v>
      </c>
      <c r="AY630" s="40" t="s">
        <v>66</v>
      </c>
      <c r="AZ630" s="29">
        <v>575.25</v>
      </c>
      <c r="BA630" s="29">
        <v>9940</v>
      </c>
      <c r="BB630" s="41" t="s">
        <v>66</v>
      </c>
    </row>
    <row r="631" spans="1:54" s="45" customFormat="1" ht="21" customHeight="1" x14ac:dyDescent="0.3">
      <c r="A631" s="46">
        <v>4430</v>
      </c>
      <c r="B631" s="47" t="s">
        <v>1797</v>
      </c>
      <c r="C631" s="23" t="s">
        <v>63</v>
      </c>
      <c r="D631" s="25" t="s">
        <v>3590</v>
      </c>
      <c r="E631" s="26" t="s">
        <v>3591</v>
      </c>
      <c r="F631" s="27" t="s">
        <v>360</v>
      </c>
      <c r="G631" s="28">
        <v>2762</v>
      </c>
      <c r="H631" s="29">
        <v>2829</v>
      </c>
      <c r="I631" s="29" t="s">
        <v>66</v>
      </c>
      <c r="J631" s="29" t="s">
        <v>66</v>
      </c>
      <c r="K631" s="29" t="s">
        <v>66</v>
      </c>
      <c r="L631" s="29" t="s">
        <v>66</v>
      </c>
      <c r="M631" s="30" t="s">
        <v>66</v>
      </c>
      <c r="N631" s="31"/>
      <c r="O631" s="32"/>
      <c r="P631" s="30">
        <v>-18.159951894167158</v>
      </c>
      <c r="Q631" s="33">
        <v>-26.718721952970746</v>
      </c>
      <c r="R631" s="33">
        <v>-18.219150641025639</v>
      </c>
      <c r="S631" s="33">
        <v>-16.666666666666664</v>
      </c>
      <c r="T631" s="33">
        <v>-6.9833675096832915</v>
      </c>
      <c r="U631" s="33">
        <v>-0.95</v>
      </c>
      <c r="V631" s="34">
        <v>4456.8</v>
      </c>
      <c r="W631" s="34">
        <v>3993.6</v>
      </c>
      <c r="X631" s="34">
        <v>3919.2</v>
      </c>
      <c r="Y631" s="34">
        <v>3511.2</v>
      </c>
      <c r="Z631" s="34">
        <v>3266</v>
      </c>
      <c r="AA631" s="44">
        <v>202312</v>
      </c>
      <c r="AB631" s="29">
        <v>2976</v>
      </c>
      <c r="AC631" s="29">
        <v>2672</v>
      </c>
      <c r="AD631" s="29">
        <v>2692</v>
      </c>
      <c r="AE631" s="29">
        <v>2479</v>
      </c>
      <c r="AF631" s="29">
        <v>2457</v>
      </c>
      <c r="AG631" s="35">
        <v>-0.88745461879790044</v>
      </c>
      <c r="AH631" s="36">
        <v>-17.439516129032263</v>
      </c>
      <c r="AI631" s="29">
        <v>243</v>
      </c>
      <c r="AJ631" s="29">
        <v>185</v>
      </c>
      <c r="AK631" s="29">
        <v>220</v>
      </c>
      <c r="AL631" s="29">
        <v>144</v>
      </c>
      <c r="AM631" s="29">
        <v>35</v>
      </c>
      <c r="AN631" s="37">
        <v>-75.694444444444443</v>
      </c>
      <c r="AO631" s="36">
        <v>-85.596707818930042</v>
      </c>
      <c r="AP631" s="33">
        <v>5.6699029126213594</v>
      </c>
      <c r="AQ631" s="33">
        <v>5.5924657534246576</v>
      </c>
      <c r="AR631" s="33">
        <v>0.46454732949292371</v>
      </c>
      <c r="AS631" s="33">
        <v>8.3066638219187823</v>
      </c>
      <c r="AT631" s="38">
        <v>63.43787781807837</v>
      </c>
      <c r="AU631" s="39">
        <v>250</v>
      </c>
      <c r="AV631" s="36">
        <v>1.8368846436443791</v>
      </c>
      <c r="AW631" s="29">
        <v>7030.5</v>
      </c>
      <c r="AX631" s="40">
        <v>13610</v>
      </c>
      <c r="AY631" s="40">
        <v>17.218</v>
      </c>
      <c r="AZ631" s="29">
        <v>4460</v>
      </c>
      <c r="BA631" s="29">
        <v>13610</v>
      </c>
      <c r="BB631" s="41">
        <v>1.8368846436443791</v>
      </c>
    </row>
    <row r="632" spans="1:54" s="45" customFormat="1" ht="21" customHeight="1" x14ac:dyDescent="0.3">
      <c r="A632" s="46">
        <v>84690</v>
      </c>
      <c r="B632" s="47" t="s">
        <v>2022</v>
      </c>
      <c r="C632" s="23" t="s">
        <v>63</v>
      </c>
      <c r="D632" s="25" t="s">
        <v>78</v>
      </c>
      <c r="E632" s="26" t="s">
        <v>78</v>
      </c>
      <c r="F632" s="27" t="s">
        <v>78</v>
      </c>
      <c r="G632" s="28" t="s">
        <v>66</v>
      </c>
      <c r="H632" s="29" t="s">
        <v>66</v>
      </c>
      <c r="I632" s="29" t="s">
        <v>66</v>
      </c>
      <c r="J632" s="29" t="s">
        <v>66</v>
      </c>
      <c r="K632" s="29" t="s">
        <v>66</v>
      </c>
      <c r="L632" s="29" t="s">
        <v>66</v>
      </c>
      <c r="M632" s="30" t="s">
        <v>66</v>
      </c>
      <c r="N632" s="31"/>
      <c r="O632" s="32"/>
      <c r="P632" s="30">
        <v>-28.718354430379744</v>
      </c>
      <c r="Q632" s="33">
        <v>21.930869680867836</v>
      </c>
      <c r="R632" s="33">
        <v>40.353446564114236</v>
      </c>
      <c r="S632" s="33">
        <v>-20.329873833632771</v>
      </c>
      <c r="T632" s="33">
        <v>-24.406952437784103</v>
      </c>
      <c r="U632" s="33">
        <v>-1.31</v>
      </c>
      <c r="V632" s="34">
        <v>2676.1065582000001</v>
      </c>
      <c r="W632" s="34">
        <v>2324.8449396000001</v>
      </c>
      <c r="X632" s="34">
        <v>4095.6380478000001</v>
      </c>
      <c r="Y632" s="34">
        <v>4316.5345295999996</v>
      </c>
      <c r="Z632" s="34">
        <v>3263</v>
      </c>
      <c r="AA632" s="44">
        <v>202312</v>
      </c>
      <c r="AB632" s="29">
        <v>12910</v>
      </c>
      <c r="AC632" s="29">
        <v>13008</v>
      </c>
      <c r="AD632" s="29">
        <v>12897</v>
      </c>
      <c r="AE632" s="29">
        <v>14086</v>
      </c>
      <c r="AF632" s="29">
        <v>12603</v>
      </c>
      <c r="AG632" s="35">
        <v>-10.528184012494679</v>
      </c>
      <c r="AH632" s="36">
        <v>-2.3780015491866813</v>
      </c>
      <c r="AI632" s="29">
        <v>27</v>
      </c>
      <c r="AJ632" s="29">
        <v>286</v>
      </c>
      <c r="AK632" s="29">
        <v>408</v>
      </c>
      <c r="AL632" s="29">
        <v>360</v>
      </c>
      <c r="AM632" s="29">
        <v>92</v>
      </c>
      <c r="AN632" s="37">
        <v>-74.444444444444443</v>
      </c>
      <c r="AO632" s="36">
        <v>240.74074074074073</v>
      </c>
      <c r="AP632" s="33">
        <v>2.178955774422938</v>
      </c>
      <c r="AQ632" s="33">
        <v>2.8472949389179756</v>
      </c>
      <c r="AR632" s="33">
        <v>0.20408418550833413</v>
      </c>
      <c r="AS632" s="33">
        <v>7.1676517496950938</v>
      </c>
      <c r="AT632" s="38">
        <v>161.51921693717358</v>
      </c>
      <c r="AU632" s="39">
        <v>270</v>
      </c>
      <c r="AV632" s="36">
        <v>2.9966703662597114</v>
      </c>
      <c r="AW632" s="29">
        <v>15988.5</v>
      </c>
      <c r="AX632" s="40">
        <v>9010</v>
      </c>
      <c r="AY632" s="40">
        <v>15.314</v>
      </c>
      <c r="AZ632" s="29">
        <v>25824.5</v>
      </c>
      <c r="BA632" s="29">
        <v>9010</v>
      </c>
      <c r="BB632" s="41">
        <v>2.9966703662597114</v>
      </c>
    </row>
    <row r="633" spans="1:54" s="45" customFormat="1" ht="21" customHeight="1" x14ac:dyDescent="0.3">
      <c r="A633" s="46">
        <v>126700</v>
      </c>
      <c r="B633" s="47" t="s">
        <v>1989</v>
      </c>
      <c r="C633" s="23" t="s">
        <v>87</v>
      </c>
      <c r="D633" s="25" t="s">
        <v>3614</v>
      </c>
      <c r="E633" s="26" t="s">
        <v>3937</v>
      </c>
      <c r="F633" s="27" t="s">
        <v>546</v>
      </c>
      <c r="G633" s="28">
        <v>3361</v>
      </c>
      <c r="H633" s="29">
        <v>3360</v>
      </c>
      <c r="I633" s="29" t="s">
        <v>66</v>
      </c>
      <c r="J633" s="29">
        <v>3524</v>
      </c>
      <c r="K633" s="29">
        <v>3606</v>
      </c>
      <c r="L633" s="29">
        <v>3655</v>
      </c>
      <c r="M633" s="30">
        <v>1.3588463671658335</v>
      </c>
      <c r="N633" s="31"/>
      <c r="O633" s="32"/>
      <c r="P633" s="30">
        <v>11.281265952016351</v>
      </c>
      <c r="Q633" s="33">
        <v>17.633319309621378</v>
      </c>
      <c r="R633" s="33">
        <v>18.464424283004565</v>
      </c>
      <c r="S633" s="33">
        <v>16.501625163403745</v>
      </c>
      <c r="T633" s="33">
        <v>-3.1224263641207117</v>
      </c>
      <c r="U633" s="33">
        <v>-4.3899999999999997</v>
      </c>
      <c r="V633" s="34">
        <v>2768.7733536000001</v>
      </c>
      <c r="W633" s="34">
        <v>2749.3486079999998</v>
      </c>
      <c r="X633" s="34">
        <v>2795.6691552000002</v>
      </c>
      <c r="Y633" s="34">
        <v>3361.9751999999999</v>
      </c>
      <c r="Z633" s="34">
        <v>3257</v>
      </c>
      <c r="AA633" s="44">
        <v>202312</v>
      </c>
      <c r="AB633" s="29">
        <v>1010</v>
      </c>
      <c r="AC633" s="29">
        <v>371</v>
      </c>
      <c r="AD633" s="29">
        <v>636</v>
      </c>
      <c r="AE633" s="29">
        <v>1239</v>
      </c>
      <c r="AF633" s="29">
        <v>1238</v>
      </c>
      <c r="AG633" s="35">
        <v>-8.0710250201776468E-2</v>
      </c>
      <c r="AH633" s="36">
        <v>22.574257425742573</v>
      </c>
      <c r="AI633" s="29">
        <v>232</v>
      </c>
      <c r="AJ633" s="29">
        <v>44</v>
      </c>
      <c r="AK633" s="29">
        <v>99</v>
      </c>
      <c r="AL633" s="29">
        <v>358</v>
      </c>
      <c r="AM633" s="29">
        <v>86</v>
      </c>
      <c r="AN633" s="37">
        <v>-75.977653631284909</v>
      </c>
      <c r="AO633" s="36">
        <v>-62.931034482758619</v>
      </c>
      <c r="AP633" s="33">
        <v>16.84845005740528</v>
      </c>
      <c r="AQ633" s="33">
        <v>5.5485519591141399</v>
      </c>
      <c r="AR633" s="33">
        <v>1.3111916264090178</v>
      </c>
      <c r="AS633" s="33">
        <v>23.631239935587761</v>
      </c>
      <c r="AT633" s="38">
        <v>55.253623188405797</v>
      </c>
      <c r="AU633" s="39">
        <v>500</v>
      </c>
      <c r="AV633" s="36">
        <v>2.2935779816513762</v>
      </c>
      <c r="AW633" s="29">
        <v>2484</v>
      </c>
      <c r="AX633" s="40">
        <v>21800</v>
      </c>
      <c r="AY633" s="40">
        <v>12.906000000000001</v>
      </c>
      <c r="AZ633" s="29">
        <v>1372.5</v>
      </c>
      <c r="BA633" s="29">
        <v>21800</v>
      </c>
      <c r="BB633" s="41">
        <v>2.2935779816513762</v>
      </c>
    </row>
    <row r="634" spans="1:54" s="45" customFormat="1" ht="21" customHeight="1" x14ac:dyDescent="0.3">
      <c r="A634" s="46">
        <v>5090</v>
      </c>
      <c r="B634" s="47" t="s">
        <v>1756</v>
      </c>
      <c r="C634" s="23" t="s">
        <v>63</v>
      </c>
      <c r="D634" s="25" t="s">
        <v>3603</v>
      </c>
      <c r="E634" s="26" t="s">
        <v>3920</v>
      </c>
      <c r="F634" s="27" t="s">
        <v>3819</v>
      </c>
      <c r="G634" s="28">
        <v>5742</v>
      </c>
      <c r="H634" s="29">
        <v>5937</v>
      </c>
      <c r="I634" s="29">
        <v>6133</v>
      </c>
      <c r="J634" s="29">
        <v>2928</v>
      </c>
      <c r="K634" s="29">
        <v>3060</v>
      </c>
      <c r="L634" s="29">
        <v>3915</v>
      </c>
      <c r="M634" s="30">
        <v>27.941176470588225</v>
      </c>
      <c r="N634" s="31"/>
      <c r="O634" s="32"/>
      <c r="P634" s="30">
        <v>-14.87758945386064</v>
      </c>
      <c r="Q634" s="33">
        <v>-26.397421437860714</v>
      </c>
      <c r="R634" s="33">
        <v>-7.7289919480873381</v>
      </c>
      <c r="S634" s="33">
        <v>-12.896317058877871</v>
      </c>
      <c r="T634" s="33">
        <v>-0.6443704473793721</v>
      </c>
      <c r="U634" s="33">
        <v>4.1500000000000004</v>
      </c>
      <c r="V634" s="34">
        <v>4425.1167059999998</v>
      </c>
      <c r="W634" s="34">
        <v>3529.8194619999999</v>
      </c>
      <c r="X634" s="34">
        <v>3739.2219135</v>
      </c>
      <c r="Y634" s="34">
        <v>3278.1232574999999</v>
      </c>
      <c r="Z634" s="34">
        <v>3257</v>
      </c>
      <c r="AA634" s="44">
        <v>202312</v>
      </c>
      <c r="AB634" s="29">
        <v>8260</v>
      </c>
      <c r="AC634" s="29">
        <v>7419</v>
      </c>
      <c r="AD634" s="29">
        <v>8063</v>
      </c>
      <c r="AE634" s="29">
        <v>8005</v>
      </c>
      <c r="AF634" s="29">
        <v>6754</v>
      </c>
      <c r="AG634" s="35">
        <v>-15.627732667083071</v>
      </c>
      <c r="AH634" s="36">
        <v>-18.232445520581109</v>
      </c>
      <c r="AI634" s="29">
        <v>672</v>
      </c>
      <c r="AJ634" s="29">
        <v>309</v>
      </c>
      <c r="AK634" s="29">
        <v>30</v>
      </c>
      <c r="AL634" s="29">
        <v>597</v>
      </c>
      <c r="AM634" s="29">
        <v>132</v>
      </c>
      <c r="AN634" s="37">
        <v>-77.889447236180899</v>
      </c>
      <c r="AO634" s="36">
        <v>-80.357142857142861</v>
      </c>
      <c r="AP634" s="33">
        <v>3.5316292450646469</v>
      </c>
      <c r="AQ634" s="33">
        <v>3.0496254681647939</v>
      </c>
      <c r="AR634" s="33">
        <v>0.37800667343681998</v>
      </c>
      <c r="AS634" s="33">
        <v>12.39518351951255</v>
      </c>
      <c r="AT634" s="38">
        <v>249.19193384593066</v>
      </c>
      <c r="AU634" s="39">
        <v>1700</v>
      </c>
      <c r="AV634" s="36">
        <v>7.5221238938053103</v>
      </c>
      <c r="AW634" s="29">
        <v>8616.25</v>
      </c>
      <c r="AX634" s="40">
        <v>22600</v>
      </c>
      <c r="AY634" s="40">
        <v>142.64599999999999</v>
      </c>
      <c r="AZ634" s="29">
        <v>21471</v>
      </c>
      <c r="BA634" s="29">
        <v>22600</v>
      </c>
      <c r="BB634" s="41">
        <v>7.5221238938053103</v>
      </c>
    </row>
    <row r="635" spans="1:54" s="45" customFormat="1" ht="21" customHeight="1" x14ac:dyDescent="0.3">
      <c r="A635" s="46">
        <v>36620</v>
      </c>
      <c r="B635" s="47" t="s">
        <v>2472</v>
      </c>
      <c r="C635" s="23" t="s">
        <v>87</v>
      </c>
      <c r="D635" s="25" t="s">
        <v>3618</v>
      </c>
      <c r="E635" s="26" t="s">
        <v>3924</v>
      </c>
      <c r="F635" s="27" t="s">
        <v>724</v>
      </c>
      <c r="G635" s="28">
        <v>463</v>
      </c>
      <c r="H635" s="29">
        <v>454</v>
      </c>
      <c r="I635" s="29">
        <v>526</v>
      </c>
      <c r="J635" s="29">
        <v>576</v>
      </c>
      <c r="K635" s="29">
        <v>596</v>
      </c>
      <c r="L635" s="29">
        <v>546</v>
      </c>
      <c r="M635" s="30">
        <v>-8.3892617449664471</v>
      </c>
      <c r="N635" s="31"/>
      <c r="O635" s="32"/>
      <c r="P635" s="30">
        <v>17.704918032786885</v>
      </c>
      <c r="Q635" s="33">
        <v>49.863467597809397</v>
      </c>
      <c r="R635" s="33">
        <v>8.8225340929348306</v>
      </c>
      <c r="S635" s="33">
        <v>15.258712135036557</v>
      </c>
      <c r="T635" s="33">
        <v>25.535275629594011</v>
      </c>
      <c r="U635" s="33">
        <v>-1.24</v>
      </c>
      <c r="V635" s="34">
        <v>2172.6442422499999</v>
      </c>
      <c r="W635" s="34">
        <v>2992.0273655999999</v>
      </c>
      <c r="X635" s="34">
        <v>2824.9491423999998</v>
      </c>
      <c r="Y635" s="34">
        <v>2593.6932735999999</v>
      </c>
      <c r="Z635" s="34">
        <v>3256</v>
      </c>
      <c r="AA635" s="44">
        <v>202312</v>
      </c>
      <c r="AB635" s="29">
        <v>522</v>
      </c>
      <c r="AC635" s="29">
        <v>311</v>
      </c>
      <c r="AD635" s="29">
        <v>401</v>
      </c>
      <c r="AE635" s="29">
        <v>356</v>
      </c>
      <c r="AF635" s="29">
        <v>711</v>
      </c>
      <c r="AG635" s="35">
        <v>99.719101123595493</v>
      </c>
      <c r="AH635" s="36">
        <v>36.206896551724135</v>
      </c>
      <c r="AI635" s="29">
        <v>100</v>
      </c>
      <c r="AJ635" s="29">
        <v>45</v>
      </c>
      <c r="AK635" s="29">
        <v>77</v>
      </c>
      <c r="AL635" s="29">
        <v>52</v>
      </c>
      <c r="AM635" s="29">
        <v>149</v>
      </c>
      <c r="AN635" s="37">
        <v>186.53846153846155</v>
      </c>
      <c r="AO635" s="36">
        <v>49</v>
      </c>
      <c r="AP635" s="33">
        <v>18.156267566048342</v>
      </c>
      <c r="AQ635" s="33">
        <v>10.080495356037151</v>
      </c>
      <c r="AR635" s="33">
        <v>5.0974559686888457</v>
      </c>
      <c r="AS635" s="33">
        <v>50.567514677103716</v>
      </c>
      <c r="AT635" s="38">
        <v>55.185909980430523</v>
      </c>
      <c r="AU635" s="39" t="s">
        <v>66</v>
      </c>
      <c r="AV635" s="36" t="s">
        <v>66</v>
      </c>
      <c r="AW635" s="29">
        <v>638.75</v>
      </c>
      <c r="AX635" s="40">
        <v>3590</v>
      </c>
      <c r="AY635" s="40" t="s">
        <v>66</v>
      </c>
      <c r="AZ635" s="29">
        <v>352.5</v>
      </c>
      <c r="BA635" s="29">
        <v>3590</v>
      </c>
      <c r="BB635" s="41" t="s">
        <v>66</v>
      </c>
    </row>
    <row r="636" spans="1:54" s="45" customFormat="1" ht="21" customHeight="1" x14ac:dyDescent="0.3">
      <c r="A636" s="46">
        <v>14620</v>
      </c>
      <c r="B636" s="47" t="s">
        <v>1787</v>
      </c>
      <c r="C636" s="23" t="s">
        <v>87</v>
      </c>
      <c r="D636" s="25" t="s">
        <v>3603</v>
      </c>
      <c r="E636" s="26" t="s">
        <v>3926</v>
      </c>
      <c r="F636" s="27" t="s">
        <v>373</v>
      </c>
      <c r="G636" s="28">
        <v>1804</v>
      </c>
      <c r="H636" s="29">
        <v>1815</v>
      </c>
      <c r="I636" s="29">
        <v>1922</v>
      </c>
      <c r="J636" s="29">
        <v>2057</v>
      </c>
      <c r="K636" s="29">
        <v>1617</v>
      </c>
      <c r="L636" s="29">
        <v>1634</v>
      </c>
      <c r="M636" s="30">
        <v>1.0513296227582014</v>
      </c>
      <c r="N636" s="31"/>
      <c r="O636" s="32"/>
      <c r="P636" s="30">
        <v>-7.8733766233766271</v>
      </c>
      <c r="Q636" s="33">
        <v>-8.4705616963681507</v>
      </c>
      <c r="R636" s="33">
        <v>-18.698779730298355</v>
      </c>
      <c r="S636" s="33">
        <v>-5.8901297707267819</v>
      </c>
      <c r="T636" s="33">
        <v>3.6497748826515908</v>
      </c>
      <c r="U636" s="33">
        <v>0.53</v>
      </c>
      <c r="V636" s="34">
        <v>3546.4</v>
      </c>
      <c r="W636" s="34">
        <v>3992.56</v>
      </c>
      <c r="X636" s="34">
        <v>3449.16</v>
      </c>
      <c r="Y636" s="34">
        <v>3131.7</v>
      </c>
      <c r="Z636" s="34">
        <v>3246</v>
      </c>
      <c r="AA636" s="44">
        <v>202312</v>
      </c>
      <c r="AB636" s="29">
        <v>663</v>
      </c>
      <c r="AC636" s="29">
        <v>684</v>
      </c>
      <c r="AD636" s="29">
        <v>652</v>
      </c>
      <c r="AE636" s="29">
        <v>578</v>
      </c>
      <c r="AF636" s="29">
        <v>634</v>
      </c>
      <c r="AG636" s="35">
        <v>9.6885813148788849</v>
      </c>
      <c r="AH636" s="36">
        <v>-4.3740573152337809</v>
      </c>
      <c r="AI636" s="29">
        <v>72</v>
      </c>
      <c r="AJ636" s="29">
        <v>148</v>
      </c>
      <c r="AK636" s="29">
        <v>135</v>
      </c>
      <c r="AL636" s="29">
        <v>94</v>
      </c>
      <c r="AM636" s="29">
        <v>71</v>
      </c>
      <c r="AN636" s="37">
        <v>-24.468085106382976</v>
      </c>
      <c r="AO636" s="36">
        <v>-1.388888888888884</v>
      </c>
      <c r="AP636" s="33">
        <v>17.582417582417584</v>
      </c>
      <c r="AQ636" s="33">
        <v>7.2455357142857144</v>
      </c>
      <c r="AR636" s="33">
        <v>0.65473248953658414</v>
      </c>
      <c r="AS636" s="33">
        <v>9.0363572184962937</v>
      </c>
      <c r="AT636" s="38">
        <v>10.30205234229237</v>
      </c>
      <c r="AU636" s="39">
        <v>150</v>
      </c>
      <c r="AV636" s="36">
        <v>1.3215859030837005</v>
      </c>
      <c r="AW636" s="29">
        <v>4957.75</v>
      </c>
      <c r="AX636" s="40">
        <v>11350</v>
      </c>
      <c r="AY636" s="40">
        <v>10.695</v>
      </c>
      <c r="AZ636" s="29">
        <v>510.75</v>
      </c>
      <c r="BA636" s="29">
        <v>11350</v>
      </c>
      <c r="BB636" s="41">
        <v>1.3215859030837005</v>
      </c>
    </row>
    <row r="637" spans="1:54" s="45" customFormat="1" ht="21" customHeight="1" x14ac:dyDescent="0.3">
      <c r="A637" s="46">
        <v>29460</v>
      </c>
      <c r="B637" s="47" t="s">
        <v>2089</v>
      </c>
      <c r="C637" s="23" t="s">
        <v>63</v>
      </c>
      <c r="D637" s="25" t="s">
        <v>3584</v>
      </c>
      <c r="E637" s="26" t="s">
        <v>3935</v>
      </c>
      <c r="F637" s="27" t="s">
        <v>554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23.323013415892667</v>
      </c>
      <c r="Q637" s="33">
        <v>12.192145532012821</v>
      </c>
      <c r="R637" s="33">
        <v>49.169332074399087</v>
      </c>
      <c r="S637" s="33">
        <v>23.690098334983077</v>
      </c>
      <c r="T637" s="33">
        <v>11.148497666598756</v>
      </c>
      <c r="U637" s="33">
        <v>-6.64</v>
      </c>
      <c r="V637" s="34">
        <v>2887.0113719999999</v>
      </c>
      <c r="W637" s="34">
        <v>2171.3578487999998</v>
      </c>
      <c r="X637" s="34">
        <v>2618.6413008</v>
      </c>
      <c r="Y637" s="34">
        <v>2914.1194599999999</v>
      </c>
      <c r="Z637" s="34">
        <v>3239</v>
      </c>
      <c r="AA637" s="44">
        <v>202312</v>
      </c>
      <c r="AB637" s="29">
        <v>2244</v>
      </c>
      <c r="AC637" s="29">
        <v>1838</v>
      </c>
      <c r="AD637" s="29">
        <v>1561</v>
      </c>
      <c r="AE637" s="29">
        <v>1903</v>
      </c>
      <c r="AF637" s="29">
        <v>1968</v>
      </c>
      <c r="AG637" s="35">
        <v>3.4156594850236477</v>
      </c>
      <c r="AH637" s="36">
        <v>-12.299465240641716</v>
      </c>
      <c r="AI637" s="29">
        <v>174</v>
      </c>
      <c r="AJ637" s="29">
        <v>165</v>
      </c>
      <c r="AK637" s="29">
        <v>160</v>
      </c>
      <c r="AL637" s="29">
        <v>282</v>
      </c>
      <c r="AM637" s="29">
        <v>57</v>
      </c>
      <c r="AN637" s="37">
        <v>-79.787234042553195</v>
      </c>
      <c r="AO637" s="36">
        <v>-67.241379310344826</v>
      </c>
      <c r="AP637" s="33">
        <v>9.133425034387896</v>
      </c>
      <c r="AQ637" s="33">
        <v>4.8780120481927707</v>
      </c>
      <c r="AR637" s="33">
        <v>0.38490790255496138</v>
      </c>
      <c r="AS637" s="33">
        <v>7.8906714200831853</v>
      </c>
      <c r="AT637" s="38">
        <v>22.721330956625074</v>
      </c>
      <c r="AU637" s="39">
        <v>260</v>
      </c>
      <c r="AV637" s="36">
        <v>1.0878661087866108</v>
      </c>
      <c r="AW637" s="29">
        <v>8415</v>
      </c>
      <c r="AX637" s="40">
        <v>23900</v>
      </c>
      <c r="AY637" s="40">
        <v>5.149</v>
      </c>
      <c r="AZ637" s="29">
        <v>1912</v>
      </c>
      <c r="BA637" s="29">
        <v>23900</v>
      </c>
      <c r="BB637" s="41">
        <v>1.0878661087866108</v>
      </c>
    </row>
    <row r="638" spans="1:54" s="45" customFormat="1" ht="21" customHeight="1" x14ac:dyDescent="0.3">
      <c r="A638" s="46">
        <v>441270</v>
      </c>
      <c r="B638" s="47" t="s">
        <v>1327</v>
      </c>
      <c r="C638" s="23" t="s">
        <v>87</v>
      </c>
      <c r="D638" s="25" t="s">
        <v>3614</v>
      </c>
      <c r="E638" s="26" t="s">
        <v>3943</v>
      </c>
      <c r="F638" s="27" t="s">
        <v>1355</v>
      </c>
      <c r="G638" s="28" t="s">
        <v>66</v>
      </c>
      <c r="H638" s="29" t="s">
        <v>66</v>
      </c>
      <c r="I638" s="29" t="s">
        <v>66</v>
      </c>
      <c r="J638" s="29" t="s">
        <v>66</v>
      </c>
      <c r="K638" s="29" t="s">
        <v>66</v>
      </c>
      <c r="L638" s="29" t="s">
        <v>66</v>
      </c>
      <c r="M638" s="30" t="s">
        <v>66</v>
      </c>
      <c r="N638" s="31"/>
      <c r="O638" s="32"/>
      <c r="P638" s="30">
        <v>-4.9714209876298483</v>
      </c>
      <c r="Q638" s="33">
        <v>-2.5123225793722281</v>
      </c>
      <c r="R638" s="33">
        <v>27.046337894409312</v>
      </c>
      <c r="S638" s="33">
        <v>-3.9222897756151509</v>
      </c>
      <c r="T638" s="33">
        <v>-5.0699887188181636</v>
      </c>
      <c r="U638" s="33">
        <v>-1.1299999999999999</v>
      </c>
      <c r="V638" s="34">
        <v>3322.4711940000002</v>
      </c>
      <c r="W638" s="34">
        <v>2549.4634900000001</v>
      </c>
      <c r="X638" s="34">
        <v>3371.2293854999998</v>
      </c>
      <c r="Y638" s="34">
        <v>3411.9873750000002</v>
      </c>
      <c r="Z638" s="34">
        <v>3239</v>
      </c>
      <c r="AA638" s="44">
        <v>202312</v>
      </c>
      <c r="AB638" s="29">
        <v>626</v>
      </c>
      <c r="AC638" s="29">
        <v>512</v>
      </c>
      <c r="AD638" s="29">
        <v>1096</v>
      </c>
      <c r="AE638" s="29">
        <v>1602</v>
      </c>
      <c r="AF638" s="29">
        <v>591</v>
      </c>
      <c r="AG638" s="35">
        <v>-63.108614232209739</v>
      </c>
      <c r="AH638" s="36">
        <v>-5.5910543130990416</v>
      </c>
      <c r="AI638" s="29">
        <v>8</v>
      </c>
      <c r="AJ638" s="29">
        <v>11</v>
      </c>
      <c r="AK638" s="29">
        <v>82</v>
      </c>
      <c r="AL638" s="29">
        <v>130</v>
      </c>
      <c r="AM638" s="29">
        <v>-19</v>
      </c>
      <c r="AN638" s="37" t="s">
        <v>108</v>
      </c>
      <c r="AO638" s="36" t="s">
        <v>108</v>
      </c>
      <c r="AP638" s="33">
        <v>5.3670086819258094</v>
      </c>
      <c r="AQ638" s="33">
        <v>15.877450980392156</v>
      </c>
      <c r="AR638" s="33">
        <v>1.955622641509434</v>
      </c>
      <c r="AS638" s="33">
        <v>12.316981132075473</v>
      </c>
      <c r="AT638" s="38">
        <v>89.720754716981133</v>
      </c>
      <c r="AU638" s="39" t="s">
        <v>66</v>
      </c>
      <c r="AV638" s="36" t="s">
        <v>66</v>
      </c>
      <c r="AW638" s="29">
        <v>1656.25</v>
      </c>
      <c r="AX638" s="40">
        <v>8770</v>
      </c>
      <c r="AY638" s="40" t="s">
        <v>66</v>
      </c>
      <c r="AZ638" s="29">
        <v>1486</v>
      </c>
      <c r="BA638" s="29">
        <v>8770</v>
      </c>
      <c r="BB638" s="41" t="s">
        <v>66</v>
      </c>
    </row>
    <row r="639" spans="1:54" s="45" customFormat="1" ht="21" customHeight="1" x14ac:dyDescent="0.3">
      <c r="A639" s="22">
        <v>490</v>
      </c>
      <c r="B639" s="23" t="s">
        <v>1950</v>
      </c>
      <c r="C639" s="23" t="s">
        <v>63</v>
      </c>
      <c r="D639" s="25" t="s">
        <v>3692</v>
      </c>
      <c r="E639" s="26" t="s">
        <v>413</v>
      </c>
      <c r="F639" s="27" t="s">
        <v>413</v>
      </c>
      <c r="G639" s="28">
        <v>2536</v>
      </c>
      <c r="H639" s="29">
        <v>2605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-28.801573734003906</v>
      </c>
      <c r="Q639" s="33">
        <v>18.73836791623431</v>
      </c>
      <c r="R639" s="33">
        <v>-25.44792367594556</v>
      </c>
      <c r="S639" s="33">
        <v>-25.458784425659243</v>
      </c>
      <c r="T639" s="33">
        <v>-5.9625612968389969</v>
      </c>
      <c r="U639" s="33">
        <v>-4.4000000000000004</v>
      </c>
      <c r="V639" s="34">
        <v>2721.1086498</v>
      </c>
      <c r="W639" s="34">
        <v>4333.8833193</v>
      </c>
      <c r="X639" s="34">
        <v>4334.5147716000001</v>
      </c>
      <c r="Y639" s="34">
        <v>3435.8655920000001</v>
      </c>
      <c r="Z639" s="34">
        <v>3231</v>
      </c>
      <c r="AA639" s="44">
        <v>202312</v>
      </c>
      <c r="AB639" s="29">
        <v>3270</v>
      </c>
      <c r="AC639" s="29">
        <v>4009</v>
      </c>
      <c r="AD639" s="29">
        <v>4349</v>
      </c>
      <c r="AE639" s="29">
        <v>3412</v>
      </c>
      <c r="AF639" s="29">
        <v>2564</v>
      </c>
      <c r="AG639" s="35">
        <v>-24.853458382180538</v>
      </c>
      <c r="AH639" s="36">
        <v>-21.590214067278289</v>
      </c>
      <c r="AI639" s="29">
        <v>76</v>
      </c>
      <c r="AJ639" s="29">
        <v>337</v>
      </c>
      <c r="AK639" s="29">
        <v>296</v>
      </c>
      <c r="AL639" s="29">
        <v>194</v>
      </c>
      <c r="AM639" s="29">
        <v>-174</v>
      </c>
      <c r="AN639" s="37" t="s">
        <v>108</v>
      </c>
      <c r="AO639" s="36" t="s">
        <v>108</v>
      </c>
      <c r="AP639" s="33">
        <v>4.5556020650202322</v>
      </c>
      <c r="AQ639" s="33">
        <v>4.9479326186830015</v>
      </c>
      <c r="AR639" s="33">
        <v>0.61077504725897924</v>
      </c>
      <c r="AS639" s="33">
        <v>12.344045368620037</v>
      </c>
      <c r="AT639" s="38">
        <v>266.32797731569002</v>
      </c>
      <c r="AU639" s="39">
        <v>100</v>
      </c>
      <c r="AV639" s="36">
        <v>0.79365079365079361</v>
      </c>
      <c r="AW639" s="29">
        <v>5290</v>
      </c>
      <c r="AX639" s="40">
        <v>12600</v>
      </c>
      <c r="AY639" s="40">
        <v>19.966000000000001</v>
      </c>
      <c r="AZ639" s="29">
        <v>14088.75</v>
      </c>
      <c r="BA639" s="29">
        <v>12600</v>
      </c>
      <c r="BB639" s="41">
        <v>0.79365079365079361</v>
      </c>
    </row>
    <row r="640" spans="1:54" s="45" customFormat="1" ht="21" customHeight="1" x14ac:dyDescent="0.3">
      <c r="A640" s="46">
        <v>101670</v>
      </c>
      <c r="B640" s="47" t="s">
        <v>1696</v>
      </c>
      <c r="C640" s="23" t="s">
        <v>87</v>
      </c>
      <c r="D640" s="25" t="s">
        <v>3586</v>
      </c>
      <c r="E640" s="26" t="s">
        <v>3599</v>
      </c>
      <c r="F640" s="27" t="s">
        <v>3889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-1.5876538276279883</v>
      </c>
      <c r="Q640" s="33">
        <v>-71.295331875121263</v>
      </c>
      <c r="R640" s="33">
        <v>13.46786458775593</v>
      </c>
      <c r="S640" s="33">
        <v>12.293837460394164</v>
      </c>
      <c r="T640" s="33">
        <v>-5.7817916021513982</v>
      </c>
      <c r="U640" s="33">
        <v>-3.75</v>
      </c>
      <c r="V640" s="34">
        <v>11256.008904</v>
      </c>
      <c r="W640" s="34">
        <v>2847.5022524999999</v>
      </c>
      <c r="X640" s="34">
        <v>2877.2727632000001</v>
      </c>
      <c r="Y640" s="34">
        <v>3429.2734439999999</v>
      </c>
      <c r="Z640" s="34">
        <v>3231</v>
      </c>
      <c r="AA640" s="44">
        <v>202312</v>
      </c>
      <c r="AB640" s="29">
        <v>41</v>
      </c>
      <c r="AC640" s="29">
        <v>52</v>
      </c>
      <c r="AD640" s="29">
        <v>83</v>
      </c>
      <c r="AE640" s="29">
        <v>54</v>
      </c>
      <c r="AF640" s="29">
        <v>47</v>
      </c>
      <c r="AG640" s="35">
        <v>-12.962962962962965</v>
      </c>
      <c r="AH640" s="36">
        <v>14.634146341463406</v>
      </c>
      <c r="AI640" s="29">
        <v>-13</v>
      </c>
      <c r="AJ640" s="29">
        <v>-12</v>
      </c>
      <c r="AK640" s="29">
        <v>-7</v>
      </c>
      <c r="AL640" s="29">
        <v>-14</v>
      </c>
      <c r="AM640" s="29">
        <v>-326</v>
      </c>
      <c r="AN640" s="37" t="s">
        <v>82</v>
      </c>
      <c r="AO640" s="36" t="s">
        <v>82</v>
      </c>
      <c r="AP640" s="33">
        <v>-152.11864406779659</v>
      </c>
      <c r="AQ640" s="33">
        <v>-9</v>
      </c>
      <c r="AR640" s="33">
        <v>5.9148741418764299</v>
      </c>
      <c r="AS640" s="33">
        <v>-65.720823798627009</v>
      </c>
      <c r="AT640" s="38">
        <v>149.4736842105263</v>
      </c>
      <c r="AU640" s="39" t="s">
        <v>66</v>
      </c>
      <c r="AV640" s="36" t="s">
        <v>66</v>
      </c>
      <c r="AW640" s="29">
        <v>546.25</v>
      </c>
      <c r="AX640" s="40">
        <v>6420</v>
      </c>
      <c r="AY640" s="40" t="s">
        <v>66</v>
      </c>
      <c r="AZ640" s="29">
        <v>816.5</v>
      </c>
      <c r="BA640" s="29">
        <v>6420</v>
      </c>
      <c r="BB640" s="41" t="s">
        <v>66</v>
      </c>
    </row>
    <row r="641" spans="1:54" s="45" customFormat="1" ht="21" customHeight="1" x14ac:dyDescent="0.3">
      <c r="A641" s="46">
        <v>278650</v>
      </c>
      <c r="B641" s="47" t="s">
        <v>3967</v>
      </c>
      <c r="C641" s="23" t="s">
        <v>87</v>
      </c>
      <c r="D641" s="25" t="s">
        <v>3588</v>
      </c>
      <c r="E641" s="26" t="s">
        <v>4190</v>
      </c>
      <c r="F641" s="27" t="s">
        <v>347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 t="s">
        <v>66</v>
      </c>
      <c r="M641" s="30" t="s">
        <v>66</v>
      </c>
      <c r="N641" s="31"/>
      <c r="O641" s="32"/>
      <c r="P641" s="30">
        <v>31.036460560756971</v>
      </c>
      <c r="Q641" s="33">
        <v>1.9365980047549192</v>
      </c>
      <c r="R641" s="33">
        <v>48.845098663935048</v>
      </c>
      <c r="S641" s="33">
        <v>35.13568168173051</v>
      </c>
      <c r="T641" s="33">
        <v>13.054777198744993</v>
      </c>
      <c r="U641" s="33">
        <v>-3.45</v>
      </c>
      <c r="V641" s="34">
        <v>3167.6552516000002</v>
      </c>
      <c r="W641" s="34">
        <v>2169.3693840000001</v>
      </c>
      <c r="X641" s="34">
        <v>2389.4503359999999</v>
      </c>
      <c r="Y641" s="34">
        <v>2856.1375998499998</v>
      </c>
      <c r="Z641" s="34">
        <v>3229</v>
      </c>
      <c r="AA641" s="44">
        <v>202312</v>
      </c>
      <c r="AB641" s="29">
        <v>247</v>
      </c>
      <c r="AC641" s="29">
        <v>138</v>
      </c>
      <c r="AD641" s="29">
        <v>133</v>
      </c>
      <c r="AE641" s="29">
        <v>109</v>
      </c>
      <c r="AF641" s="29">
        <v>147</v>
      </c>
      <c r="AG641" s="35">
        <v>34.862385321100909</v>
      </c>
      <c r="AH641" s="36">
        <v>-40.485829959514177</v>
      </c>
      <c r="AI641" s="29">
        <v>24</v>
      </c>
      <c r="AJ641" s="29">
        <v>8</v>
      </c>
      <c r="AK641" s="29">
        <v>-5</v>
      </c>
      <c r="AL641" s="29">
        <v>-17</v>
      </c>
      <c r="AM641" s="29">
        <v>1</v>
      </c>
      <c r="AN641" s="37" t="s">
        <v>113</v>
      </c>
      <c r="AO641" s="36">
        <v>-95.833333333333343</v>
      </c>
      <c r="AP641" s="33">
        <v>-2.4667931688804554</v>
      </c>
      <c r="AQ641" s="33">
        <v>-248.38461538461539</v>
      </c>
      <c r="AR641" s="33">
        <v>3.2698734177215192</v>
      </c>
      <c r="AS641" s="33">
        <v>-1.3164556962025316</v>
      </c>
      <c r="AT641" s="38">
        <v>72.987341772151908</v>
      </c>
      <c r="AU641" s="39" t="s">
        <v>66</v>
      </c>
      <c r="AV641" s="36" t="s">
        <v>66</v>
      </c>
      <c r="AW641" s="29">
        <v>987.5</v>
      </c>
      <c r="AX641" s="40">
        <v>3775</v>
      </c>
      <c r="AY641" s="40" t="s">
        <v>66</v>
      </c>
      <c r="AZ641" s="29">
        <v>720.75</v>
      </c>
      <c r="BA641" s="29">
        <v>3775</v>
      </c>
      <c r="BB641" s="41" t="s">
        <v>66</v>
      </c>
    </row>
    <row r="642" spans="1:54" s="45" customFormat="1" ht="21" customHeight="1" x14ac:dyDescent="0.3">
      <c r="A642" s="22">
        <v>18310</v>
      </c>
      <c r="B642" s="23" t="s">
        <v>1974</v>
      </c>
      <c r="C642" s="23" t="s">
        <v>87</v>
      </c>
      <c r="D642" s="25" t="s">
        <v>3596</v>
      </c>
      <c r="E642" s="26" t="s">
        <v>3629</v>
      </c>
      <c r="F642" s="27" t="s">
        <v>451</v>
      </c>
      <c r="G642" s="28" t="s">
        <v>66</v>
      </c>
      <c r="H642" s="29" t="s">
        <v>66</v>
      </c>
      <c r="I642" s="29" t="s">
        <v>66</v>
      </c>
      <c r="J642" s="29" t="s">
        <v>66</v>
      </c>
      <c r="K642" s="29" t="s">
        <v>66</v>
      </c>
      <c r="L642" s="29" t="s">
        <v>66</v>
      </c>
      <c r="M642" s="30" t="s">
        <v>66</v>
      </c>
      <c r="N642" s="31"/>
      <c r="O642" s="32"/>
      <c r="P642" s="30">
        <v>34.086744043982911</v>
      </c>
      <c r="Q642" s="33">
        <v>45.476348259648461</v>
      </c>
      <c r="R642" s="33">
        <v>38.763469989765831</v>
      </c>
      <c r="S642" s="33">
        <v>38.06528900868522</v>
      </c>
      <c r="T642" s="33">
        <v>-2.2165659136705984</v>
      </c>
      <c r="U642" s="33">
        <v>1.86</v>
      </c>
      <c r="V642" s="34">
        <v>2218.23</v>
      </c>
      <c r="W642" s="34">
        <v>2325.54</v>
      </c>
      <c r="X642" s="34">
        <v>2337.3000000000002</v>
      </c>
      <c r="Y642" s="34">
        <v>3300.15</v>
      </c>
      <c r="Z642" s="34">
        <v>3227</v>
      </c>
      <c r="AA642" s="44">
        <v>202312</v>
      </c>
      <c r="AB642" s="29">
        <v>771</v>
      </c>
      <c r="AC642" s="29">
        <v>885</v>
      </c>
      <c r="AD642" s="29">
        <v>1043</v>
      </c>
      <c r="AE642" s="29">
        <v>1153</v>
      </c>
      <c r="AF642" s="29">
        <v>1312</v>
      </c>
      <c r="AG642" s="35">
        <v>13.790112749349515</v>
      </c>
      <c r="AH642" s="36">
        <v>70.168612191958488</v>
      </c>
      <c r="AI642" s="29">
        <v>111</v>
      </c>
      <c r="AJ642" s="29">
        <v>144</v>
      </c>
      <c r="AK642" s="29">
        <v>297</v>
      </c>
      <c r="AL642" s="29">
        <v>332</v>
      </c>
      <c r="AM642" s="29">
        <v>468</v>
      </c>
      <c r="AN642" s="37">
        <v>40.963855421686745</v>
      </c>
      <c r="AO642" s="36">
        <v>321.62162162162156</v>
      </c>
      <c r="AP642" s="33">
        <v>28.24948782153426</v>
      </c>
      <c r="AQ642" s="33">
        <v>2.6003223207091057</v>
      </c>
      <c r="AR642" s="33">
        <v>0.62210226998891516</v>
      </c>
      <c r="AS642" s="33">
        <v>23.924044532266613</v>
      </c>
      <c r="AT642" s="38">
        <v>37.052388066894792</v>
      </c>
      <c r="AU642" s="39">
        <v>300</v>
      </c>
      <c r="AV642" s="36">
        <v>1.3667425968109339</v>
      </c>
      <c r="AW642" s="29">
        <v>5187.25</v>
      </c>
      <c r="AX642" s="40">
        <v>21950</v>
      </c>
      <c r="AY642" s="40">
        <v>3.5920000000000001</v>
      </c>
      <c r="AZ642" s="29">
        <v>1922</v>
      </c>
      <c r="BA642" s="29">
        <v>21950</v>
      </c>
      <c r="BB642" s="41">
        <v>1.3667425968109339</v>
      </c>
    </row>
    <row r="643" spans="1:54" s="45" customFormat="1" ht="21" customHeight="1" x14ac:dyDescent="0.3">
      <c r="A643" s="22">
        <v>3220</v>
      </c>
      <c r="B643" s="23" t="s">
        <v>1831</v>
      </c>
      <c r="C643" s="23" t="s">
        <v>63</v>
      </c>
      <c r="D643" s="25" t="s">
        <v>3588</v>
      </c>
      <c r="E643" s="26" t="s">
        <v>4160</v>
      </c>
      <c r="F643" s="27" t="s">
        <v>3698</v>
      </c>
      <c r="G643" s="28">
        <v>1431</v>
      </c>
      <c r="H643" s="29">
        <v>1427</v>
      </c>
      <c r="I643" s="29">
        <v>1426</v>
      </c>
      <c r="J643" s="29">
        <v>1307</v>
      </c>
      <c r="K643" s="29">
        <v>1423</v>
      </c>
      <c r="L643" s="29">
        <v>1515</v>
      </c>
      <c r="M643" s="30">
        <v>6.4652143359100522</v>
      </c>
      <c r="N643" s="31"/>
      <c r="O643" s="32"/>
      <c r="P643" s="30">
        <v>-8.627204030226709</v>
      </c>
      <c r="Q643" s="33">
        <v>-2.2672925809189559</v>
      </c>
      <c r="R643" s="33">
        <v>-7.508478783204076</v>
      </c>
      <c r="S643" s="33">
        <v>-6.1996499985126352</v>
      </c>
      <c r="T643" s="33">
        <v>-1.754135780432664</v>
      </c>
      <c r="U643" s="33">
        <v>-0.89</v>
      </c>
      <c r="V643" s="34">
        <v>3294.7004999999999</v>
      </c>
      <c r="W643" s="34">
        <v>3481.4001950000002</v>
      </c>
      <c r="X643" s="34">
        <v>3432.8230118000001</v>
      </c>
      <c r="Y643" s="34">
        <v>3277.4916538000002</v>
      </c>
      <c r="Z643" s="34">
        <v>3220</v>
      </c>
      <c r="AA643" s="44">
        <v>202312</v>
      </c>
      <c r="AB643" s="29">
        <v>1225</v>
      </c>
      <c r="AC643" s="29">
        <v>1241</v>
      </c>
      <c r="AD643" s="29">
        <v>1330</v>
      </c>
      <c r="AE643" s="29">
        <v>1290</v>
      </c>
      <c r="AF643" s="29">
        <v>1409</v>
      </c>
      <c r="AG643" s="35">
        <v>9.2248062015503951</v>
      </c>
      <c r="AH643" s="36">
        <v>15.020408163265309</v>
      </c>
      <c r="AI643" s="29">
        <v>43</v>
      </c>
      <c r="AJ643" s="29">
        <v>90</v>
      </c>
      <c r="AK643" s="29">
        <v>101</v>
      </c>
      <c r="AL643" s="29">
        <v>67</v>
      </c>
      <c r="AM643" s="29">
        <v>65</v>
      </c>
      <c r="AN643" s="37">
        <v>-2.9850746268656692</v>
      </c>
      <c r="AO643" s="36">
        <v>51.162790697674424</v>
      </c>
      <c r="AP643" s="33">
        <v>6.129032258064516</v>
      </c>
      <c r="AQ643" s="33">
        <v>9.9690402476780182</v>
      </c>
      <c r="AR643" s="33">
        <v>1.2416851441241685</v>
      </c>
      <c r="AS643" s="33">
        <v>12.455413091680324</v>
      </c>
      <c r="AT643" s="38">
        <v>83.264243709630776</v>
      </c>
      <c r="AU643" s="39">
        <v>300</v>
      </c>
      <c r="AV643" s="36">
        <v>2.067539627842867</v>
      </c>
      <c r="AW643" s="29">
        <v>2593.25</v>
      </c>
      <c r="AX643" s="40">
        <v>14510</v>
      </c>
      <c r="AY643" s="40">
        <v>27.100999999999999</v>
      </c>
      <c r="AZ643" s="29">
        <v>2159.25</v>
      </c>
      <c r="BA643" s="29">
        <v>14510</v>
      </c>
      <c r="BB643" s="41">
        <v>2.067539627842867</v>
      </c>
    </row>
    <row r="644" spans="1:54" s="45" customFormat="1" ht="21" customHeight="1" x14ac:dyDescent="0.3">
      <c r="A644" s="46">
        <v>118990</v>
      </c>
      <c r="B644" s="47" t="s">
        <v>1822</v>
      </c>
      <c r="C644" s="23" t="s">
        <v>87</v>
      </c>
      <c r="D644" s="25" t="s">
        <v>4150</v>
      </c>
      <c r="E644" s="26" t="s">
        <v>4170</v>
      </c>
      <c r="F644" s="27" t="s">
        <v>480</v>
      </c>
      <c r="G644" s="28" t="s">
        <v>66</v>
      </c>
      <c r="H644" s="29" t="s">
        <v>66</v>
      </c>
      <c r="I644" s="29" t="s">
        <v>66</v>
      </c>
      <c r="J644" s="29" t="s">
        <v>66</v>
      </c>
      <c r="K644" s="29" t="s">
        <v>66</v>
      </c>
      <c r="L644" s="29" t="s">
        <v>66</v>
      </c>
      <c r="M644" s="30" t="s">
        <v>66</v>
      </c>
      <c r="N644" s="31"/>
      <c r="O644" s="32"/>
      <c r="P644" s="30">
        <v>-27.098591549295779</v>
      </c>
      <c r="Q644" s="33">
        <v>-24.868281275405412</v>
      </c>
      <c r="R644" s="33">
        <v>-18.680963262791749</v>
      </c>
      <c r="S644" s="33">
        <v>-24.639307897636108</v>
      </c>
      <c r="T644" s="33">
        <v>-12.924422382396495</v>
      </c>
      <c r="U644" s="33">
        <v>-3</v>
      </c>
      <c r="V644" s="34">
        <v>4281.8134</v>
      </c>
      <c r="W644" s="34">
        <v>3956.0232500000002</v>
      </c>
      <c r="X644" s="34">
        <v>4268.8036830000001</v>
      </c>
      <c r="Y644" s="34">
        <v>3694.4917139999998</v>
      </c>
      <c r="Z644" s="34">
        <v>3217</v>
      </c>
      <c r="AA644" s="44">
        <v>202312</v>
      </c>
      <c r="AB644" s="29">
        <v>1701</v>
      </c>
      <c r="AC644" s="29">
        <v>1461</v>
      </c>
      <c r="AD644" s="29">
        <v>1509</v>
      </c>
      <c r="AE644" s="29">
        <v>1279</v>
      </c>
      <c r="AF644" s="29">
        <v>1061</v>
      </c>
      <c r="AG644" s="35">
        <v>-17.04456606724003</v>
      </c>
      <c r="AH644" s="36">
        <v>-37.624926513815403</v>
      </c>
      <c r="AI644" s="29">
        <v>228</v>
      </c>
      <c r="AJ644" s="29">
        <v>150</v>
      </c>
      <c r="AK644" s="29">
        <v>178</v>
      </c>
      <c r="AL644" s="29">
        <v>177</v>
      </c>
      <c r="AM644" s="29">
        <v>26</v>
      </c>
      <c r="AN644" s="37">
        <v>-85.310734463276845</v>
      </c>
      <c r="AO644" s="36">
        <v>-88.596491228070178</v>
      </c>
      <c r="AP644" s="33">
        <v>10</v>
      </c>
      <c r="AQ644" s="33">
        <v>6.0583804143126176</v>
      </c>
      <c r="AR644" s="33">
        <v>1.6451035540782408</v>
      </c>
      <c r="AS644" s="33">
        <v>27.154180516491945</v>
      </c>
      <c r="AT644" s="38">
        <v>169.36844796727181</v>
      </c>
      <c r="AU644" s="39" t="s">
        <v>66</v>
      </c>
      <c r="AV644" s="36" t="s">
        <v>66</v>
      </c>
      <c r="AW644" s="29">
        <v>1955.5</v>
      </c>
      <c r="AX644" s="40">
        <v>12940</v>
      </c>
      <c r="AY644" s="40" t="s">
        <v>66</v>
      </c>
      <c r="AZ644" s="29">
        <v>3312</v>
      </c>
      <c r="BA644" s="29">
        <v>12940</v>
      </c>
      <c r="BB644" s="41" t="s">
        <v>66</v>
      </c>
    </row>
    <row r="645" spans="1:54" s="45" customFormat="1" ht="21" customHeight="1" x14ac:dyDescent="0.3">
      <c r="A645" s="46">
        <v>151860</v>
      </c>
      <c r="B645" s="47" t="s">
        <v>1816</v>
      </c>
      <c r="C645" s="23" t="s">
        <v>87</v>
      </c>
      <c r="D645" s="25" t="s">
        <v>3596</v>
      </c>
      <c r="E645" s="26" t="s">
        <v>4188</v>
      </c>
      <c r="F645" s="27" t="s">
        <v>318</v>
      </c>
      <c r="G645" s="28" t="s">
        <v>66</v>
      </c>
      <c r="H645" s="29" t="s">
        <v>66</v>
      </c>
      <c r="I645" s="29" t="s">
        <v>66</v>
      </c>
      <c r="J645" s="29" t="s">
        <v>66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-21.704745166959583</v>
      </c>
      <c r="Q645" s="33">
        <v>-52.013402740381729</v>
      </c>
      <c r="R645" s="33">
        <v>-22.91426374471358</v>
      </c>
      <c r="S645" s="33">
        <v>-19.502157984542801</v>
      </c>
      <c r="T645" s="33">
        <v>-14.726209463051564</v>
      </c>
      <c r="U645" s="33">
        <v>-1.33</v>
      </c>
      <c r="V645" s="34">
        <v>6685.2</v>
      </c>
      <c r="W645" s="34">
        <v>4161.6000000000004</v>
      </c>
      <c r="X645" s="34">
        <v>3985.2</v>
      </c>
      <c r="Y645" s="34">
        <v>3762</v>
      </c>
      <c r="Z645" s="34">
        <v>3208</v>
      </c>
      <c r="AA645" s="44">
        <v>202312</v>
      </c>
      <c r="AB645" s="29">
        <v>18617</v>
      </c>
      <c r="AC645" s="29">
        <v>19320</v>
      </c>
      <c r="AD645" s="29">
        <v>19190</v>
      </c>
      <c r="AE645" s="29">
        <v>18137</v>
      </c>
      <c r="AF645" s="29">
        <v>15924</v>
      </c>
      <c r="AG645" s="35">
        <v>-12.201576887026523</v>
      </c>
      <c r="AH645" s="36">
        <v>-14.465273674598489</v>
      </c>
      <c r="AI645" s="29">
        <v>498</v>
      </c>
      <c r="AJ645" s="29">
        <v>971</v>
      </c>
      <c r="AK645" s="29">
        <v>1059</v>
      </c>
      <c r="AL645" s="29">
        <v>994</v>
      </c>
      <c r="AM645" s="29">
        <v>74</v>
      </c>
      <c r="AN645" s="37">
        <v>-92.555331991951704</v>
      </c>
      <c r="AO645" s="36">
        <v>-85.140562248995991</v>
      </c>
      <c r="AP645" s="33">
        <v>4.2689228479695744</v>
      </c>
      <c r="AQ645" s="33">
        <v>1.0355067785668173</v>
      </c>
      <c r="AR645" s="33">
        <v>0.11513063451047947</v>
      </c>
      <c r="AS645" s="33">
        <v>11.118288831467126</v>
      </c>
      <c r="AT645" s="38">
        <v>101.54590152167671</v>
      </c>
      <c r="AU645" s="39">
        <v>120</v>
      </c>
      <c r="AV645" s="36">
        <v>1.3468013468013467</v>
      </c>
      <c r="AW645" s="29">
        <v>27864</v>
      </c>
      <c r="AX645" s="40">
        <v>8910</v>
      </c>
      <c r="AY645" s="40">
        <v>1.9670000000000001</v>
      </c>
      <c r="AZ645" s="29">
        <v>28294.75</v>
      </c>
      <c r="BA645" s="29">
        <v>8910</v>
      </c>
      <c r="BB645" s="41">
        <v>1.3468013468013467</v>
      </c>
    </row>
    <row r="646" spans="1:54" s="45" customFormat="1" ht="21" customHeight="1" x14ac:dyDescent="0.3">
      <c r="A646" s="46">
        <v>27360</v>
      </c>
      <c r="B646" s="47" t="s">
        <v>1946</v>
      </c>
      <c r="C646" s="23" t="s">
        <v>87</v>
      </c>
      <c r="D646" s="25" t="s">
        <v>3597</v>
      </c>
      <c r="E646" s="26" t="s">
        <v>3944</v>
      </c>
      <c r="F646" s="27" t="s">
        <v>328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-6.678383128295251</v>
      </c>
      <c r="Q646" s="33">
        <v>12.744143417626042</v>
      </c>
      <c r="R646" s="33">
        <v>32.095750123636456</v>
      </c>
      <c r="S646" s="33">
        <v>-7.1807229744156214</v>
      </c>
      <c r="T646" s="33">
        <v>-2.5823367731481417</v>
      </c>
      <c r="U646" s="33">
        <v>2.71</v>
      </c>
      <c r="V646" s="34">
        <v>2845.3806138</v>
      </c>
      <c r="W646" s="34">
        <v>2428.5414156000002</v>
      </c>
      <c r="X646" s="34">
        <v>3456.1786115999998</v>
      </c>
      <c r="Y646" s="34">
        <v>3293.0373135</v>
      </c>
      <c r="Z646" s="34">
        <v>3208</v>
      </c>
      <c r="AA646" s="44">
        <v>202312</v>
      </c>
      <c r="AB646" s="29">
        <v>141</v>
      </c>
      <c r="AC646" s="29">
        <v>245</v>
      </c>
      <c r="AD646" s="29">
        <v>160</v>
      </c>
      <c r="AE646" s="29">
        <v>166</v>
      </c>
      <c r="AF646" s="29">
        <v>167</v>
      </c>
      <c r="AG646" s="35">
        <v>0.60240963855422436</v>
      </c>
      <c r="AH646" s="36">
        <v>18.439716312056742</v>
      </c>
      <c r="AI646" s="29">
        <v>20</v>
      </c>
      <c r="AJ646" s="29">
        <v>103</v>
      </c>
      <c r="AK646" s="29">
        <v>50</v>
      </c>
      <c r="AL646" s="29">
        <v>6</v>
      </c>
      <c r="AM646" s="29">
        <v>19</v>
      </c>
      <c r="AN646" s="37">
        <v>216.66666666666666</v>
      </c>
      <c r="AO646" s="36">
        <v>-5.0000000000000044</v>
      </c>
      <c r="AP646" s="33">
        <v>24.119241192411923</v>
      </c>
      <c r="AQ646" s="33">
        <v>18.022471910112358</v>
      </c>
      <c r="AR646" s="33">
        <v>1.2569301596630424</v>
      </c>
      <c r="AS646" s="33">
        <v>6.9742384170829661</v>
      </c>
      <c r="AT646" s="38">
        <v>44.000391811147026</v>
      </c>
      <c r="AU646" s="39">
        <v>50</v>
      </c>
      <c r="AV646" s="36">
        <v>1.8832391713747645</v>
      </c>
      <c r="AW646" s="29">
        <v>2552.25</v>
      </c>
      <c r="AX646" s="40">
        <v>2655</v>
      </c>
      <c r="AY646" s="40">
        <v>35.631</v>
      </c>
      <c r="AZ646" s="29">
        <v>1123</v>
      </c>
      <c r="BA646" s="29">
        <v>2655</v>
      </c>
      <c r="BB646" s="41">
        <v>1.8832391713747645</v>
      </c>
    </row>
    <row r="647" spans="1:54" s="45" customFormat="1" ht="21" customHeight="1" x14ac:dyDescent="0.3">
      <c r="A647" s="46">
        <v>136480</v>
      </c>
      <c r="B647" s="47" t="s">
        <v>1967</v>
      </c>
      <c r="C647" s="23" t="s">
        <v>87</v>
      </c>
      <c r="D647" s="25" t="s">
        <v>3602</v>
      </c>
      <c r="E647" s="26" t="s">
        <v>3718</v>
      </c>
      <c r="F647" s="27" t="s">
        <v>456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-32.05417607223476</v>
      </c>
      <c r="Q647" s="33">
        <v>-7.0962090580267034</v>
      </c>
      <c r="R647" s="33">
        <v>10.461755101648995</v>
      </c>
      <c r="S647" s="33">
        <v>-23.407561666159417</v>
      </c>
      <c r="T647" s="33">
        <v>0.16914564126240261</v>
      </c>
      <c r="U647" s="33">
        <v>-0.66</v>
      </c>
      <c r="V647" s="34">
        <v>3441.1943448000002</v>
      </c>
      <c r="W647" s="34">
        <v>2894.2143795000002</v>
      </c>
      <c r="X647" s="34">
        <v>4174.0412886000004</v>
      </c>
      <c r="Y647" s="34">
        <v>3191.6015450999998</v>
      </c>
      <c r="Z647" s="34">
        <v>3197</v>
      </c>
      <c r="AA647" s="44">
        <v>202312</v>
      </c>
      <c r="AB647" s="29">
        <v>3230</v>
      </c>
      <c r="AC647" s="29">
        <v>3147</v>
      </c>
      <c r="AD647" s="29">
        <v>4087</v>
      </c>
      <c r="AE647" s="29">
        <v>3979</v>
      </c>
      <c r="AF647" s="29">
        <v>2895</v>
      </c>
      <c r="AG647" s="35">
        <v>-27.243025885900984</v>
      </c>
      <c r="AH647" s="36">
        <v>-10.371517027863774</v>
      </c>
      <c r="AI647" s="29">
        <v>58</v>
      </c>
      <c r="AJ647" s="29">
        <v>3</v>
      </c>
      <c r="AK647" s="29">
        <v>393</v>
      </c>
      <c r="AL647" s="29">
        <v>152</v>
      </c>
      <c r="AM647" s="29">
        <v>-144</v>
      </c>
      <c r="AN647" s="37" t="s">
        <v>108</v>
      </c>
      <c r="AO647" s="36" t="s">
        <v>108</v>
      </c>
      <c r="AP647" s="33">
        <v>2.8636234760419619</v>
      </c>
      <c r="AQ647" s="33">
        <v>7.9133663366336631</v>
      </c>
      <c r="AR647" s="33">
        <v>1.0379027676324974</v>
      </c>
      <c r="AS647" s="33">
        <v>13.115818521223927</v>
      </c>
      <c r="AT647" s="38">
        <v>174.26345264183104</v>
      </c>
      <c r="AU647" s="39">
        <v>30</v>
      </c>
      <c r="AV647" s="36">
        <v>0.99667774086378735</v>
      </c>
      <c r="AW647" s="29">
        <v>3080.25</v>
      </c>
      <c r="AX647" s="40">
        <v>3010</v>
      </c>
      <c r="AY647" s="40">
        <v>24.452000000000002</v>
      </c>
      <c r="AZ647" s="29">
        <v>5367.75</v>
      </c>
      <c r="BA647" s="29">
        <v>3010</v>
      </c>
      <c r="BB647" s="41">
        <v>0.99667774086378735</v>
      </c>
    </row>
    <row r="648" spans="1:54" s="45" customFormat="1" ht="21" customHeight="1" x14ac:dyDescent="0.3">
      <c r="A648" s="46">
        <v>38500</v>
      </c>
      <c r="B648" s="47" t="s">
        <v>1805</v>
      </c>
      <c r="C648" s="23" t="s">
        <v>87</v>
      </c>
      <c r="D648" s="25" t="s">
        <v>3596</v>
      </c>
      <c r="E648" s="26" t="s">
        <v>135</v>
      </c>
      <c r="F648" s="27" t="s">
        <v>135</v>
      </c>
      <c r="G648" s="28">
        <v>350</v>
      </c>
      <c r="H648" s="29">
        <v>352</v>
      </c>
      <c r="I648" s="29">
        <v>360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-5.1282051282051206</v>
      </c>
      <c r="Q648" s="33">
        <v>-20.008080776667502</v>
      </c>
      <c r="R648" s="33">
        <v>-7.7974762846323209</v>
      </c>
      <c r="S648" s="33">
        <v>-4.8327649111478248</v>
      </c>
      <c r="T648" s="33">
        <v>-2.4810210456902015</v>
      </c>
      <c r="U648" s="33">
        <v>-0.34</v>
      </c>
      <c r="V648" s="34">
        <v>3992.9033220000001</v>
      </c>
      <c r="W648" s="34">
        <v>3464.1134225999999</v>
      </c>
      <c r="X648" s="34">
        <v>3356.1971165999998</v>
      </c>
      <c r="Y648" s="34">
        <v>3275.2598871</v>
      </c>
      <c r="Z648" s="34">
        <v>3194</v>
      </c>
      <c r="AA648" s="44">
        <v>202312</v>
      </c>
      <c r="AB648" s="29">
        <v>2250</v>
      </c>
      <c r="AC648" s="29">
        <v>1991</v>
      </c>
      <c r="AD648" s="29">
        <v>2203</v>
      </c>
      <c r="AE648" s="29">
        <v>1805</v>
      </c>
      <c r="AF648" s="29">
        <v>2237</v>
      </c>
      <c r="AG648" s="35">
        <v>23.933518005540154</v>
      </c>
      <c r="AH648" s="36">
        <v>-0.57777777777777706</v>
      </c>
      <c r="AI648" s="29">
        <v>389</v>
      </c>
      <c r="AJ648" s="29">
        <v>80</v>
      </c>
      <c r="AK648" s="29">
        <v>319</v>
      </c>
      <c r="AL648" s="29">
        <v>245</v>
      </c>
      <c r="AM648" s="29">
        <v>203</v>
      </c>
      <c r="AN648" s="37">
        <v>-17.142857142857139</v>
      </c>
      <c r="AO648" s="36">
        <v>-47.814910025706936</v>
      </c>
      <c r="AP648" s="33">
        <v>10.284118504128218</v>
      </c>
      <c r="AQ648" s="33">
        <v>3.7709563164108619</v>
      </c>
      <c r="AR648" s="33">
        <v>0.45989920806335494</v>
      </c>
      <c r="AS648" s="33">
        <v>12.195824334053276</v>
      </c>
      <c r="AT648" s="38">
        <v>116.18790496760258</v>
      </c>
      <c r="AU648" s="39">
        <v>100</v>
      </c>
      <c r="AV648" s="36">
        <v>3.3783783783783785</v>
      </c>
      <c r="AW648" s="29">
        <v>6945</v>
      </c>
      <c r="AX648" s="40">
        <v>2960</v>
      </c>
      <c r="AY648" s="40">
        <v>31.754000000000001</v>
      </c>
      <c r="AZ648" s="29">
        <v>8069.25</v>
      </c>
      <c r="BA648" s="29">
        <v>2960</v>
      </c>
      <c r="BB648" s="41">
        <v>3.3783783783783785</v>
      </c>
    </row>
    <row r="649" spans="1:54" s="45" customFormat="1" ht="21" customHeight="1" x14ac:dyDescent="0.3">
      <c r="A649" s="46">
        <v>298690</v>
      </c>
      <c r="B649" s="47" t="s">
        <v>2058</v>
      </c>
      <c r="C649" s="23" t="s">
        <v>63</v>
      </c>
      <c r="D649" s="25" t="s">
        <v>3607</v>
      </c>
      <c r="E649" s="26" t="s">
        <v>4155</v>
      </c>
      <c r="F649" s="27" t="s">
        <v>98</v>
      </c>
      <c r="G649" s="28" t="s">
        <v>66</v>
      </c>
      <c r="H649" s="29" t="s">
        <v>66</v>
      </c>
      <c r="I649" s="29" t="s">
        <v>66</v>
      </c>
      <c r="J649" s="29" t="s">
        <v>66</v>
      </c>
      <c r="K649" s="29" t="s">
        <v>66</v>
      </c>
      <c r="L649" s="29" t="s">
        <v>66</v>
      </c>
      <c r="M649" s="30" t="s">
        <v>66</v>
      </c>
      <c r="N649" s="31"/>
      <c r="O649" s="32"/>
      <c r="P649" s="30">
        <v>-12.057877813504824</v>
      </c>
      <c r="Q649" s="33">
        <v>-29.874081108649008</v>
      </c>
      <c r="R649" s="33">
        <v>0.9192190687338897</v>
      </c>
      <c r="S649" s="33">
        <v>-10.914956457241409</v>
      </c>
      <c r="T649" s="33">
        <v>1.4809215867416903</v>
      </c>
      <c r="U649" s="33">
        <v>-0.55000000000000004</v>
      </c>
      <c r="V649" s="34">
        <v>4548.96</v>
      </c>
      <c r="W649" s="34">
        <v>3160.944</v>
      </c>
      <c r="X649" s="34">
        <v>3580.848</v>
      </c>
      <c r="Y649" s="34">
        <v>3143.4479999999999</v>
      </c>
      <c r="Z649" s="34">
        <v>3190</v>
      </c>
      <c r="AA649" s="44">
        <v>202312</v>
      </c>
      <c r="AB649" s="29">
        <v>1525</v>
      </c>
      <c r="AC649" s="29">
        <v>2131</v>
      </c>
      <c r="AD649" s="29">
        <v>1983</v>
      </c>
      <c r="AE649" s="29">
        <v>2305</v>
      </c>
      <c r="AF649" s="29">
        <v>2486</v>
      </c>
      <c r="AG649" s="35">
        <v>7.8524945770064969</v>
      </c>
      <c r="AH649" s="36">
        <v>63.016393442622956</v>
      </c>
      <c r="AI649" s="29">
        <v>-59</v>
      </c>
      <c r="AJ649" s="29">
        <v>478</v>
      </c>
      <c r="AK649" s="29">
        <v>339</v>
      </c>
      <c r="AL649" s="29">
        <v>433</v>
      </c>
      <c r="AM649" s="29">
        <v>348</v>
      </c>
      <c r="AN649" s="37">
        <v>-19.630484988452658</v>
      </c>
      <c r="AO649" s="36" t="s">
        <v>113</v>
      </c>
      <c r="AP649" s="33">
        <v>17.944974733295901</v>
      </c>
      <c r="AQ649" s="33">
        <v>1.9962453066332917</v>
      </c>
      <c r="AR649" s="33">
        <v>1.9761499148211243</v>
      </c>
      <c r="AS649" s="33">
        <v>98.993340560631864</v>
      </c>
      <c r="AT649" s="38">
        <v>680.42434567136445</v>
      </c>
      <c r="AU649" s="39" t="s">
        <v>66</v>
      </c>
      <c r="AV649" s="36" t="s">
        <v>66</v>
      </c>
      <c r="AW649" s="29">
        <v>1614.25</v>
      </c>
      <c r="AX649" s="40">
        <v>2735</v>
      </c>
      <c r="AY649" s="40" t="s">
        <v>66</v>
      </c>
      <c r="AZ649" s="29">
        <v>10983.75</v>
      </c>
      <c r="BA649" s="29">
        <v>2735</v>
      </c>
      <c r="BB649" s="41" t="s">
        <v>66</v>
      </c>
    </row>
    <row r="650" spans="1:54" s="45" customFormat="1" ht="21" customHeight="1" x14ac:dyDescent="0.3">
      <c r="A650" s="46">
        <v>86390</v>
      </c>
      <c r="B650" s="47" t="s">
        <v>1970</v>
      </c>
      <c r="C650" s="23" t="s">
        <v>87</v>
      </c>
      <c r="D650" s="25" t="s">
        <v>3584</v>
      </c>
      <c r="E650" s="26" t="s">
        <v>4157</v>
      </c>
      <c r="F650" s="27" t="s">
        <v>399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10.387710314557431</v>
      </c>
      <c r="Q650" s="33">
        <v>13.624543626111961</v>
      </c>
      <c r="R650" s="33">
        <v>31.899819873668413</v>
      </c>
      <c r="S650" s="33">
        <v>4.8598984958142299</v>
      </c>
      <c r="T650" s="33">
        <v>8.5563985147314234</v>
      </c>
      <c r="U650" s="33">
        <v>-2.39</v>
      </c>
      <c r="V650" s="34">
        <v>2806.6119328</v>
      </c>
      <c r="W650" s="34">
        <v>2417.7440144000002</v>
      </c>
      <c r="X650" s="34">
        <v>3041.2007314000002</v>
      </c>
      <c r="Y650" s="34">
        <v>2937.6435139999999</v>
      </c>
      <c r="Z650" s="34">
        <v>3189</v>
      </c>
      <c r="AA650" s="44">
        <v>202312</v>
      </c>
      <c r="AB650" s="29">
        <v>555</v>
      </c>
      <c r="AC650" s="29">
        <v>363</v>
      </c>
      <c r="AD650" s="29">
        <v>763</v>
      </c>
      <c r="AE650" s="29">
        <v>371</v>
      </c>
      <c r="AF650" s="29">
        <v>181</v>
      </c>
      <c r="AG650" s="35">
        <v>-51.212938005390839</v>
      </c>
      <c r="AH650" s="36">
        <v>-67.387387387387392</v>
      </c>
      <c r="AI650" s="29">
        <v>75</v>
      </c>
      <c r="AJ650" s="29">
        <v>-4</v>
      </c>
      <c r="AK650" s="29">
        <v>65</v>
      </c>
      <c r="AL650" s="29">
        <v>64</v>
      </c>
      <c r="AM650" s="29">
        <v>-53</v>
      </c>
      <c r="AN650" s="37" t="s">
        <v>108</v>
      </c>
      <c r="AO650" s="36" t="s">
        <v>108</v>
      </c>
      <c r="AP650" s="33">
        <v>4.2908224076281289</v>
      </c>
      <c r="AQ650" s="33">
        <v>44.291666666666664</v>
      </c>
      <c r="AR650" s="33">
        <v>2.1460296096904443</v>
      </c>
      <c r="AS650" s="33">
        <v>4.8452220726783315</v>
      </c>
      <c r="AT650" s="38">
        <v>41.318977119784655</v>
      </c>
      <c r="AU650" s="39">
        <v>150</v>
      </c>
      <c r="AV650" s="36">
        <v>0.99403578528827041</v>
      </c>
      <c r="AW650" s="29">
        <v>1486</v>
      </c>
      <c r="AX650" s="40">
        <v>15090</v>
      </c>
      <c r="AY650" s="40">
        <v>49.924999999999997</v>
      </c>
      <c r="AZ650" s="29">
        <v>614</v>
      </c>
      <c r="BA650" s="29">
        <v>15090</v>
      </c>
      <c r="BB650" s="41">
        <v>0.99403578528827041</v>
      </c>
    </row>
    <row r="651" spans="1:54" s="45" customFormat="1" ht="21" customHeight="1" x14ac:dyDescent="0.3">
      <c r="A651" s="46">
        <v>35600</v>
      </c>
      <c r="B651" s="47" t="s">
        <v>1842</v>
      </c>
      <c r="C651" s="23" t="s">
        <v>87</v>
      </c>
      <c r="D651" s="25" t="s">
        <v>3592</v>
      </c>
      <c r="E651" s="26" t="s">
        <v>3686</v>
      </c>
      <c r="F651" s="27" t="s">
        <v>326</v>
      </c>
      <c r="G651" s="28">
        <v>2679</v>
      </c>
      <c r="H651" s="29">
        <v>2688</v>
      </c>
      <c r="I651" s="29">
        <v>2467</v>
      </c>
      <c r="J651" s="29">
        <v>2353</v>
      </c>
      <c r="K651" s="29">
        <v>2567</v>
      </c>
      <c r="L651" s="29">
        <v>2677</v>
      </c>
      <c r="M651" s="30">
        <v>4.2851577717179623</v>
      </c>
      <c r="N651" s="31"/>
      <c r="O651" s="32"/>
      <c r="P651" s="30">
        <v>-6.7323481116584594</v>
      </c>
      <c r="Q651" s="33">
        <v>-11.039923637828897</v>
      </c>
      <c r="R651" s="33">
        <v>7.5776681008451696</v>
      </c>
      <c r="S651" s="33">
        <v>-2.319847365010741</v>
      </c>
      <c r="T651" s="33">
        <v>-13.413096406636814</v>
      </c>
      <c r="U651" s="33">
        <v>-0.61</v>
      </c>
      <c r="V651" s="34">
        <v>3563.3962218000001</v>
      </c>
      <c r="W651" s="34">
        <v>2946.7082304</v>
      </c>
      <c r="X651" s="34">
        <v>3245.2856741999999</v>
      </c>
      <c r="Y651" s="34">
        <v>3661.0617407999998</v>
      </c>
      <c r="Z651" s="34">
        <v>3170</v>
      </c>
      <c r="AA651" s="44">
        <v>202312</v>
      </c>
      <c r="AB651" s="29">
        <v>3290</v>
      </c>
      <c r="AC651" s="29">
        <v>3236</v>
      </c>
      <c r="AD651" s="29">
        <v>3206</v>
      </c>
      <c r="AE651" s="29">
        <v>3471</v>
      </c>
      <c r="AF651" s="29">
        <v>3535</v>
      </c>
      <c r="AG651" s="35">
        <v>1.8438490348602787</v>
      </c>
      <c r="AH651" s="36">
        <v>7.4468085106383031</v>
      </c>
      <c r="AI651" s="29">
        <v>239</v>
      </c>
      <c r="AJ651" s="29">
        <v>229</v>
      </c>
      <c r="AK651" s="29">
        <v>259</v>
      </c>
      <c r="AL651" s="29">
        <v>293</v>
      </c>
      <c r="AM651" s="29">
        <v>281</v>
      </c>
      <c r="AN651" s="37">
        <v>-4.0955631399317465</v>
      </c>
      <c r="AO651" s="36">
        <v>17.573221757322166</v>
      </c>
      <c r="AP651" s="33">
        <v>7.8970850684116591</v>
      </c>
      <c r="AQ651" s="33">
        <v>2.9849340866290017</v>
      </c>
      <c r="AR651" s="33">
        <v>0.47633358377160029</v>
      </c>
      <c r="AS651" s="33">
        <v>15.957926371149512</v>
      </c>
      <c r="AT651" s="38">
        <v>144.34259954921112</v>
      </c>
      <c r="AU651" s="39">
        <v>420</v>
      </c>
      <c r="AV651" s="36">
        <v>3.697183098591549</v>
      </c>
      <c r="AW651" s="29">
        <v>6655</v>
      </c>
      <c r="AX651" s="40">
        <v>11360</v>
      </c>
      <c r="AY651" s="40">
        <v>11.513</v>
      </c>
      <c r="AZ651" s="29">
        <v>9606</v>
      </c>
      <c r="BA651" s="29">
        <v>11360</v>
      </c>
      <c r="BB651" s="41">
        <v>3.697183098591549</v>
      </c>
    </row>
    <row r="652" spans="1:54" s="45" customFormat="1" ht="21" customHeight="1" x14ac:dyDescent="0.3">
      <c r="A652" s="46">
        <v>108490</v>
      </c>
      <c r="B652" s="47" t="s">
        <v>1928</v>
      </c>
      <c r="C652" s="23" t="s">
        <v>87</v>
      </c>
      <c r="D652" s="25" t="s">
        <v>3626</v>
      </c>
      <c r="E652" s="26" t="s">
        <v>3685</v>
      </c>
      <c r="F652" s="27" t="s">
        <v>527</v>
      </c>
      <c r="G652" s="28">
        <v>4</v>
      </c>
      <c r="H652" s="29">
        <v>8</v>
      </c>
      <c r="I652" s="29" t="s">
        <v>66</v>
      </c>
      <c r="J652" s="29" t="s">
        <v>66</v>
      </c>
      <c r="K652" s="29" t="s">
        <v>66</v>
      </c>
      <c r="L652" s="29" t="s">
        <v>66</v>
      </c>
      <c r="M652" s="30" t="s">
        <v>66</v>
      </c>
      <c r="N652" s="31"/>
      <c r="O652" s="32"/>
      <c r="P652" s="30">
        <v>-19.05068164153333</v>
      </c>
      <c r="Q652" s="33">
        <v>-34.631994060009298</v>
      </c>
      <c r="R652" s="33">
        <v>12.53752189208479</v>
      </c>
      <c r="S652" s="33">
        <v>-17.968517100149761</v>
      </c>
      <c r="T652" s="33">
        <v>-8.9757144723731752</v>
      </c>
      <c r="U652" s="33">
        <v>-2.99</v>
      </c>
      <c r="V652" s="34">
        <v>4846.407588</v>
      </c>
      <c r="W652" s="34">
        <v>2815.0610984999998</v>
      </c>
      <c r="X652" s="34">
        <v>3861.9318924999998</v>
      </c>
      <c r="Y652" s="34">
        <v>3480.3898559999998</v>
      </c>
      <c r="Z652" s="34">
        <v>3168</v>
      </c>
      <c r="AA652" s="44">
        <v>202312</v>
      </c>
      <c r="AB652" s="29">
        <v>67</v>
      </c>
      <c r="AC652" s="29">
        <v>73</v>
      </c>
      <c r="AD652" s="29">
        <v>65</v>
      </c>
      <c r="AE652" s="29">
        <v>66</v>
      </c>
      <c r="AF652" s="29">
        <v>88</v>
      </c>
      <c r="AG652" s="35">
        <v>33.333333333333329</v>
      </c>
      <c r="AH652" s="36">
        <v>31.343283582089555</v>
      </c>
      <c r="AI652" s="29">
        <v>-5</v>
      </c>
      <c r="AJ652" s="29">
        <v>-16</v>
      </c>
      <c r="AK652" s="29">
        <v>-17</v>
      </c>
      <c r="AL652" s="29">
        <v>-15</v>
      </c>
      <c r="AM652" s="29">
        <v>-5</v>
      </c>
      <c r="AN652" s="37" t="s">
        <v>82</v>
      </c>
      <c r="AO652" s="36" t="s">
        <v>82</v>
      </c>
      <c r="AP652" s="33">
        <v>-18.150684931506849</v>
      </c>
      <c r="AQ652" s="33">
        <v>-59.773584905660378</v>
      </c>
      <c r="AR652" s="33">
        <v>3.4462877345662224</v>
      </c>
      <c r="AS652" s="33">
        <v>-5.7655697579548546</v>
      </c>
      <c r="AT652" s="38">
        <v>24.041338047321187</v>
      </c>
      <c r="AU652" s="39" t="s">
        <v>66</v>
      </c>
      <c r="AV652" s="36" t="s">
        <v>66</v>
      </c>
      <c r="AW652" s="29">
        <v>919.25</v>
      </c>
      <c r="AX652" s="40">
        <v>24300</v>
      </c>
      <c r="AY652" s="40" t="s">
        <v>66</v>
      </c>
      <c r="AZ652" s="29">
        <v>221</v>
      </c>
      <c r="BA652" s="29">
        <v>24300</v>
      </c>
      <c r="BB652" s="41" t="s">
        <v>66</v>
      </c>
    </row>
    <row r="653" spans="1:54" s="45" customFormat="1" ht="21" customHeight="1" x14ac:dyDescent="0.3">
      <c r="A653" s="46">
        <v>322310</v>
      </c>
      <c r="B653" s="47" t="s">
        <v>2658</v>
      </c>
      <c r="C653" s="23" t="s">
        <v>87</v>
      </c>
      <c r="D653" s="25" t="s">
        <v>3584</v>
      </c>
      <c r="E653" s="26" t="s">
        <v>4162</v>
      </c>
      <c r="F653" s="27" t="s">
        <v>803</v>
      </c>
      <c r="G653" s="28" t="s">
        <v>66</v>
      </c>
      <c r="H653" s="29">
        <v>1238</v>
      </c>
      <c r="I653" s="29">
        <v>1328</v>
      </c>
      <c r="J653" s="29">
        <v>1482</v>
      </c>
      <c r="K653" s="29">
        <v>1137</v>
      </c>
      <c r="L653" s="29">
        <v>1189</v>
      </c>
      <c r="M653" s="30">
        <v>4.5734388742304288</v>
      </c>
      <c r="N653" s="31"/>
      <c r="O653" s="32"/>
      <c r="P653" s="30">
        <v>11.735537190082646</v>
      </c>
      <c r="Q653" s="33">
        <v>84.20251566213453</v>
      </c>
      <c r="R653" s="33">
        <v>104.60751588378744</v>
      </c>
      <c r="S653" s="33">
        <v>14.193113594600293</v>
      </c>
      <c r="T653" s="33">
        <v>-7.7730924311004479</v>
      </c>
      <c r="U653" s="33">
        <v>-5.45</v>
      </c>
      <c r="V653" s="34">
        <v>1718.7604570000001</v>
      </c>
      <c r="W653" s="34">
        <v>1547.3527383999999</v>
      </c>
      <c r="X653" s="34">
        <v>2772.4964319999999</v>
      </c>
      <c r="Y653" s="34">
        <v>3432.8376429999998</v>
      </c>
      <c r="Z653" s="34">
        <v>3166</v>
      </c>
      <c r="AA653" s="44">
        <v>202312</v>
      </c>
      <c r="AB653" s="29">
        <v>134</v>
      </c>
      <c r="AC653" s="29">
        <v>69</v>
      </c>
      <c r="AD653" s="29">
        <v>71</v>
      </c>
      <c r="AE653" s="29">
        <v>127</v>
      </c>
      <c r="AF653" s="29">
        <v>188</v>
      </c>
      <c r="AG653" s="35">
        <v>48.031496062992133</v>
      </c>
      <c r="AH653" s="36">
        <v>40.298507462686572</v>
      </c>
      <c r="AI653" s="29">
        <v>31</v>
      </c>
      <c r="AJ653" s="29">
        <v>-21</v>
      </c>
      <c r="AK653" s="29">
        <v>-28</v>
      </c>
      <c r="AL653" s="29">
        <v>28</v>
      </c>
      <c r="AM653" s="29">
        <v>45</v>
      </c>
      <c r="AN653" s="37">
        <v>60.714285714285722</v>
      </c>
      <c r="AO653" s="36">
        <v>45.161290322580648</v>
      </c>
      <c r="AP653" s="33">
        <v>5.2747252747252746</v>
      </c>
      <c r="AQ653" s="33">
        <v>131.91666666666666</v>
      </c>
      <c r="AR653" s="33">
        <v>5.305404273146209</v>
      </c>
      <c r="AS653" s="33">
        <v>4.0217846669459574</v>
      </c>
      <c r="AT653" s="38">
        <v>24.298282362798492</v>
      </c>
      <c r="AU653" s="39" t="s">
        <v>66</v>
      </c>
      <c r="AV653" s="36" t="s">
        <v>66</v>
      </c>
      <c r="AW653" s="29">
        <v>596.75</v>
      </c>
      <c r="AX653" s="40">
        <v>33800</v>
      </c>
      <c r="AY653" s="40" t="s">
        <v>66</v>
      </c>
      <c r="AZ653" s="29">
        <v>145</v>
      </c>
      <c r="BA653" s="29">
        <v>33800</v>
      </c>
      <c r="BB653" s="41" t="s">
        <v>66</v>
      </c>
    </row>
    <row r="654" spans="1:54" s="45" customFormat="1" ht="21" customHeight="1" x14ac:dyDescent="0.3">
      <c r="A654" s="46">
        <v>41020</v>
      </c>
      <c r="B654" s="47" t="s">
        <v>3027</v>
      </c>
      <c r="C654" s="23" t="s">
        <v>87</v>
      </c>
      <c r="D654" s="25" t="s">
        <v>3592</v>
      </c>
      <c r="E654" s="26" t="s">
        <v>3651</v>
      </c>
      <c r="F654" s="27" t="s">
        <v>1110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43.566591422121888</v>
      </c>
      <c r="Q654" s="33">
        <v>172.01954080708549</v>
      </c>
      <c r="R654" s="33">
        <v>25.709915309294431</v>
      </c>
      <c r="S654" s="33">
        <v>16.500397704217917</v>
      </c>
      <c r="T654" s="33">
        <v>-16.741862373687187</v>
      </c>
      <c r="U654" s="33">
        <v>2.91</v>
      </c>
      <c r="V654" s="34">
        <v>1162.78411125</v>
      </c>
      <c r="W654" s="34">
        <v>2516.1101988</v>
      </c>
      <c r="X654" s="34">
        <v>2715.0121908000001</v>
      </c>
      <c r="Y654" s="34">
        <v>3799.0280471999999</v>
      </c>
      <c r="Z654" s="34">
        <v>3163</v>
      </c>
      <c r="AA654" s="44">
        <v>202312</v>
      </c>
      <c r="AB654" s="29">
        <v>64</v>
      </c>
      <c r="AC654" s="29">
        <v>72</v>
      </c>
      <c r="AD654" s="29">
        <v>60</v>
      </c>
      <c r="AE654" s="29">
        <v>498</v>
      </c>
      <c r="AF654" s="29">
        <v>450</v>
      </c>
      <c r="AG654" s="35">
        <v>-9.6385542168674672</v>
      </c>
      <c r="AH654" s="36">
        <v>603.125</v>
      </c>
      <c r="AI654" s="29">
        <v>0</v>
      </c>
      <c r="AJ654" s="29">
        <v>7</v>
      </c>
      <c r="AK654" s="29">
        <v>4</v>
      </c>
      <c r="AL654" s="29">
        <v>43</v>
      </c>
      <c r="AM654" s="29">
        <v>9</v>
      </c>
      <c r="AN654" s="37">
        <v>-79.069767441860463</v>
      </c>
      <c r="AO654" s="36" t="s">
        <v>113</v>
      </c>
      <c r="AP654" s="33">
        <v>5.833333333333333</v>
      </c>
      <c r="AQ654" s="33">
        <v>50.206349206349209</v>
      </c>
      <c r="AR654" s="33">
        <v>1.4305744007236545</v>
      </c>
      <c r="AS654" s="33">
        <v>2.8493894165535956</v>
      </c>
      <c r="AT654" s="38">
        <v>21.121664405246495</v>
      </c>
      <c r="AU654" s="39" t="s">
        <v>66</v>
      </c>
      <c r="AV654" s="36" t="s">
        <v>66</v>
      </c>
      <c r="AW654" s="29">
        <v>2211</v>
      </c>
      <c r="AX654" s="40">
        <v>6360</v>
      </c>
      <c r="AY654" s="40" t="s">
        <v>66</v>
      </c>
      <c r="AZ654" s="29">
        <v>467</v>
      </c>
      <c r="BA654" s="29">
        <v>6360</v>
      </c>
      <c r="BB654" s="41" t="s">
        <v>66</v>
      </c>
    </row>
    <row r="655" spans="1:54" s="45" customFormat="1" ht="21" customHeight="1" x14ac:dyDescent="0.3">
      <c r="A655" s="46">
        <v>77360</v>
      </c>
      <c r="B655" s="47" t="s">
        <v>2056</v>
      </c>
      <c r="C655" s="23" t="s">
        <v>87</v>
      </c>
      <c r="D655" s="25" t="s">
        <v>3584</v>
      </c>
      <c r="E655" s="26" t="s">
        <v>3929</v>
      </c>
      <c r="F655" s="27" t="s">
        <v>453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-9.2568448500651925</v>
      </c>
      <c r="Q655" s="33">
        <v>13.71055393722207</v>
      </c>
      <c r="R655" s="33">
        <v>5.1221435190028641</v>
      </c>
      <c r="S655" s="33">
        <v>-7.2121879872267929</v>
      </c>
      <c r="T655" s="33">
        <v>-0.44226178886995759</v>
      </c>
      <c r="U655" s="33">
        <v>0.87</v>
      </c>
      <c r="V655" s="34">
        <v>2780.7445223999998</v>
      </c>
      <c r="W655" s="34">
        <v>3007.9295324</v>
      </c>
      <c r="X655" s="34">
        <v>3407.7751499999999</v>
      </c>
      <c r="Y655" s="34">
        <v>3176.0464397999999</v>
      </c>
      <c r="Z655" s="34">
        <v>3162</v>
      </c>
      <c r="AA655" s="44">
        <v>202312</v>
      </c>
      <c r="AB655" s="29">
        <v>483</v>
      </c>
      <c r="AC655" s="29">
        <v>368</v>
      </c>
      <c r="AD655" s="29">
        <v>353</v>
      </c>
      <c r="AE655" s="29">
        <v>390</v>
      </c>
      <c r="AF655" s="29">
        <v>334</v>
      </c>
      <c r="AG655" s="35">
        <v>-14.358974358974363</v>
      </c>
      <c r="AH655" s="36">
        <v>-30.848861283643892</v>
      </c>
      <c r="AI655" s="29">
        <v>-56</v>
      </c>
      <c r="AJ655" s="29">
        <v>4</v>
      </c>
      <c r="AK655" s="29">
        <v>-22</v>
      </c>
      <c r="AL655" s="29">
        <v>-9</v>
      </c>
      <c r="AM655" s="29">
        <v>-83</v>
      </c>
      <c r="AN655" s="37" t="s">
        <v>82</v>
      </c>
      <c r="AO655" s="36" t="s">
        <v>82</v>
      </c>
      <c r="AP655" s="33">
        <v>-7.6124567474048446</v>
      </c>
      <c r="AQ655" s="33">
        <v>-28.745454545454546</v>
      </c>
      <c r="AR655" s="33">
        <v>0.92618629173989453</v>
      </c>
      <c r="AS655" s="33">
        <v>-3.222026947861746</v>
      </c>
      <c r="AT655" s="38">
        <v>40.282659636789688</v>
      </c>
      <c r="AU655" s="39" t="s">
        <v>66</v>
      </c>
      <c r="AV655" s="36" t="s">
        <v>66</v>
      </c>
      <c r="AW655" s="29">
        <v>3414</v>
      </c>
      <c r="AX655" s="40">
        <v>6960</v>
      </c>
      <c r="AY655" s="40" t="s">
        <v>66</v>
      </c>
      <c r="AZ655" s="29">
        <v>1375.25</v>
      </c>
      <c r="BA655" s="29">
        <v>6960</v>
      </c>
      <c r="BB655" s="41" t="s">
        <v>66</v>
      </c>
    </row>
    <row r="656" spans="1:54" s="45" customFormat="1" ht="21" customHeight="1" x14ac:dyDescent="0.3">
      <c r="A656" s="22">
        <v>267980</v>
      </c>
      <c r="B656" s="23" t="s">
        <v>1800</v>
      </c>
      <c r="C656" s="23" t="s">
        <v>87</v>
      </c>
      <c r="D656" s="25" t="s">
        <v>3602</v>
      </c>
      <c r="E656" s="26" t="s">
        <v>352</v>
      </c>
      <c r="F656" s="27" t="s">
        <v>352</v>
      </c>
      <c r="G656" s="28">
        <v>7897</v>
      </c>
      <c r="H656" s="29">
        <v>7930</v>
      </c>
      <c r="I656" s="29">
        <v>6779</v>
      </c>
      <c r="J656" s="29" t="s">
        <v>66</v>
      </c>
      <c r="K656" s="29">
        <v>6722</v>
      </c>
      <c r="L656" s="29">
        <v>6757</v>
      </c>
      <c r="M656" s="30">
        <v>0.52067836953286761</v>
      </c>
      <c r="N656" s="31"/>
      <c r="O656" s="32"/>
      <c r="P656" s="30">
        <v>-3.730445246690739</v>
      </c>
      <c r="Q656" s="33">
        <v>-19.20364329187888</v>
      </c>
      <c r="R656" s="33">
        <v>-7.2060404396288691</v>
      </c>
      <c r="S656" s="33">
        <v>-3.0443719502546429</v>
      </c>
      <c r="T656" s="33">
        <v>-2.5719937380756286</v>
      </c>
      <c r="U656" s="33">
        <v>-0.62</v>
      </c>
      <c r="V656" s="34">
        <v>3882.6008099999999</v>
      </c>
      <c r="W656" s="34">
        <v>3380.607978</v>
      </c>
      <c r="X656" s="34">
        <v>3235.5006749999998</v>
      </c>
      <c r="Y656" s="34">
        <v>3219.8133990000001</v>
      </c>
      <c r="Z656" s="34">
        <v>3137</v>
      </c>
      <c r="AA656" s="44">
        <v>202312</v>
      </c>
      <c r="AB656" s="29">
        <v>4414</v>
      </c>
      <c r="AC656" s="29">
        <v>4494</v>
      </c>
      <c r="AD656" s="29">
        <v>4482</v>
      </c>
      <c r="AE656" s="29">
        <v>4435</v>
      </c>
      <c r="AF656" s="29">
        <v>4418</v>
      </c>
      <c r="AG656" s="35">
        <v>-0.38331454340473359</v>
      </c>
      <c r="AH656" s="36">
        <v>9.0620752152248407E-2</v>
      </c>
      <c r="AI656" s="29">
        <v>194</v>
      </c>
      <c r="AJ656" s="29">
        <v>126</v>
      </c>
      <c r="AK656" s="29">
        <v>215</v>
      </c>
      <c r="AL656" s="29">
        <v>171</v>
      </c>
      <c r="AM656" s="29">
        <v>210</v>
      </c>
      <c r="AN656" s="37">
        <v>22.807017543859654</v>
      </c>
      <c r="AO656" s="36">
        <v>8.2474226804123631</v>
      </c>
      <c r="AP656" s="33">
        <v>4.0495821414549322</v>
      </c>
      <c r="AQ656" s="33">
        <v>4.3448753462603875</v>
      </c>
      <c r="AR656" s="33">
        <v>0.60283449435503245</v>
      </c>
      <c r="AS656" s="33">
        <v>13.87460965649772</v>
      </c>
      <c r="AT656" s="38">
        <v>87.360076867643528</v>
      </c>
      <c r="AU656" s="39">
        <v>1200</v>
      </c>
      <c r="AV656" s="36">
        <v>3</v>
      </c>
      <c r="AW656" s="29">
        <v>5203.75</v>
      </c>
      <c r="AX656" s="40">
        <v>40000</v>
      </c>
      <c r="AY656" s="40">
        <v>15.651999999999999</v>
      </c>
      <c r="AZ656" s="29">
        <v>4546</v>
      </c>
      <c r="BA656" s="29">
        <v>40000</v>
      </c>
      <c r="BB656" s="41">
        <v>3</v>
      </c>
    </row>
    <row r="657" spans="1:54" s="45" customFormat="1" ht="21" customHeight="1" x14ac:dyDescent="0.3">
      <c r="A657" s="46">
        <v>35890</v>
      </c>
      <c r="B657" s="47" t="s">
        <v>1963</v>
      </c>
      <c r="C657" s="23" t="s">
        <v>87</v>
      </c>
      <c r="D657" s="25" t="s">
        <v>3596</v>
      </c>
      <c r="E657" s="26" t="s">
        <v>3596</v>
      </c>
      <c r="F657" s="27" t="s">
        <v>343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-0.58394160583942201</v>
      </c>
      <c r="Q657" s="33">
        <v>8.0098204671158904</v>
      </c>
      <c r="R657" s="33">
        <v>2.4063034654384641</v>
      </c>
      <c r="S657" s="33">
        <v>1.1889922801137986</v>
      </c>
      <c r="T657" s="33">
        <v>5.9925164272631504</v>
      </c>
      <c r="U657" s="33">
        <v>0.28999999999999998</v>
      </c>
      <c r="V657" s="34">
        <v>2897.88464277</v>
      </c>
      <c r="W657" s="34">
        <v>3056.4524781</v>
      </c>
      <c r="X657" s="34">
        <v>3093.2218312199998</v>
      </c>
      <c r="Y657" s="34">
        <v>2953.0386724499999</v>
      </c>
      <c r="Z657" s="34">
        <v>3130</v>
      </c>
      <c r="AA657" s="44">
        <v>202312</v>
      </c>
      <c r="AB657" s="29">
        <v>3578</v>
      </c>
      <c r="AC657" s="29">
        <v>3111</v>
      </c>
      <c r="AD657" s="29">
        <v>3463</v>
      </c>
      <c r="AE657" s="29">
        <v>3652</v>
      </c>
      <c r="AF657" s="29">
        <v>4193</v>
      </c>
      <c r="AG657" s="35">
        <v>14.813800657174149</v>
      </c>
      <c r="AH657" s="36">
        <v>17.188373392956958</v>
      </c>
      <c r="AI657" s="29">
        <v>475</v>
      </c>
      <c r="AJ657" s="29">
        <v>490</v>
      </c>
      <c r="AK657" s="29">
        <v>394</v>
      </c>
      <c r="AL657" s="29">
        <v>397</v>
      </c>
      <c r="AM657" s="29">
        <v>1001</v>
      </c>
      <c r="AN657" s="37">
        <v>152.14105793450884</v>
      </c>
      <c r="AO657" s="36">
        <v>110.73684210526315</v>
      </c>
      <c r="AP657" s="33">
        <v>15.826340245509396</v>
      </c>
      <c r="AQ657" s="33">
        <v>1.371603856266433</v>
      </c>
      <c r="AR657" s="33">
        <v>0.38025816249050876</v>
      </c>
      <c r="AS657" s="33">
        <v>27.723614274867121</v>
      </c>
      <c r="AT657" s="38">
        <v>86.241457858769934</v>
      </c>
      <c r="AU657" s="39">
        <v>45</v>
      </c>
      <c r="AV657" s="36">
        <v>3.303964757709251</v>
      </c>
      <c r="AW657" s="29">
        <v>8231.25</v>
      </c>
      <c r="AX657" s="40">
        <v>1362</v>
      </c>
      <c r="AY657" s="40">
        <v>7.12</v>
      </c>
      <c r="AZ657" s="29">
        <v>7098.75</v>
      </c>
      <c r="BA657" s="29">
        <v>1362</v>
      </c>
      <c r="BB657" s="41">
        <v>3.303964757709251</v>
      </c>
    </row>
    <row r="658" spans="1:54" s="45" customFormat="1" ht="21" customHeight="1" x14ac:dyDescent="0.3">
      <c r="A658" s="46">
        <v>397030</v>
      </c>
      <c r="B658" s="47" t="s">
        <v>2268</v>
      </c>
      <c r="C658" s="23" t="s">
        <v>87</v>
      </c>
      <c r="D658" s="25" t="s">
        <v>3588</v>
      </c>
      <c r="E658" s="26" t="s">
        <v>4156</v>
      </c>
      <c r="F658" s="27" t="s">
        <v>596</v>
      </c>
      <c r="G658" s="28" t="s">
        <v>66</v>
      </c>
      <c r="H658" s="29">
        <v>492</v>
      </c>
      <c r="I658" s="29">
        <v>361</v>
      </c>
      <c r="J658" s="29">
        <v>383</v>
      </c>
      <c r="K658" s="29">
        <v>266</v>
      </c>
      <c r="L658" s="29">
        <v>278</v>
      </c>
      <c r="M658" s="30">
        <v>4.5112781954887327</v>
      </c>
      <c r="N658" s="31"/>
      <c r="O658" s="32"/>
      <c r="P658" s="30">
        <v>-8.4078573444907327</v>
      </c>
      <c r="Q658" s="33">
        <v>9.1024225436727058</v>
      </c>
      <c r="R658" s="33">
        <v>32.180207186437684</v>
      </c>
      <c r="S658" s="33">
        <v>-0.60670194768764896</v>
      </c>
      <c r="T658" s="33">
        <v>6.963136043436613</v>
      </c>
      <c r="U658" s="33">
        <v>-1.84</v>
      </c>
      <c r="V658" s="34">
        <v>2859.6981875000001</v>
      </c>
      <c r="W658" s="34">
        <v>2360.4139125000002</v>
      </c>
      <c r="X658" s="34">
        <v>3139.0446449999999</v>
      </c>
      <c r="Y658" s="34">
        <v>2916.8927870000002</v>
      </c>
      <c r="Z658" s="34">
        <v>3120</v>
      </c>
      <c r="AA658" s="44">
        <v>202312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35" t="s">
        <v>66</v>
      </c>
      <c r="AH658" s="36" t="s">
        <v>66</v>
      </c>
      <c r="AI658" s="29">
        <v>-20</v>
      </c>
      <c r="AJ658" s="29">
        <v>-34</v>
      </c>
      <c r="AK658" s="29">
        <v>-37</v>
      </c>
      <c r="AL658" s="29">
        <v>-37</v>
      </c>
      <c r="AM658" s="29">
        <v>-27</v>
      </c>
      <c r="AN658" s="37" t="s">
        <v>82</v>
      </c>
      <c r="AO658" s="36" t="s">
        <v>82</v>
      </c>
      <c r="AP658" s="33" t="s">
        <v>66</v>
      </c>
      <c r="AQ658" s="33">
        <v>-23.111111111111111</v>
      </c>
      <c r="AR658" s="33">
        <v>4.9563145353455127</v>
      </c>
      <c r="AS658" s="33">
        <v>-21.445591739475773</v>
      </c>
      <c r="AT658" s="38">
        <v>23.510722795869736</v>
      </c>
      <c r="AU658" s="39" t="s">
        <v>66</v>
      </c>
      <c r="AV658" s="36" t="s">
        <v>66</v>
      </c>
      <c r="AW658" s="29">
        <v>629.5</v>
      </c>
      <c r="AX658" s="40">
        <v>14430</v>
      </c>
      <c r="AY658" s="40" t="s">
        <v>66</v>
      </c>
      <c r="AZ658" s="29">
        <v>148</v>
      </c>
      <c r="BA658" s="29">
        <v>14430</v>
      </c>
      <c r="BB658" s="41" t="s">
        <v>66</v>
      </c>
    </row>
    <row r="659" spans="1:54" s="45" customFormat="1" ht="21" customHeight="1" x14ac:dyDescent="0.3">
      <c r="A659" s="46">
        <v>112290</v>
      </c>
      <c r="B659" s="47" t="s">
        <v>3976</v>
      </c>
      <c r="C659" s="23" t="s">
        <v>87</v>
      </c>
      <c r="D659" s="25" t="s">
        <v>3584</v>
      </c>
      <c r="E659" s="26" t="s">
        <v>3642</v>
      </c>
      <c r="F659" s="27" t="s">
        <v>767</v>
      </c>
      <c r="G659" s="28" t="s">
        <v>66</v>
      </c>
      <c r="H659" s="29" t="s">
        <v>66</v>
      </c>
      <c r="I659" s="29" t="s">
        <v>66</v>
      </c>
      <c r="J659" s="29" t="s">
        <v>66</v>
      </c>
      <c r="K659" s="29" t="s">
        <v>66</v>
      </c>
      <c r="L659" s="29" t="s">
        <v>66</v>
      </c>
      <c r="M659" s="30" t="s">
        <v>66</v>
      </c>
      <c r="N659" s="31"/>
      <c r="O659" s="32"/>
      <c r="P659" s="30">
        <v>162.3299319727891</v>
      </c>
      <c r="Q659" s="33">
        <v>112.31231900296099</v>
      </c>
      <c r="R659" s="33">
        <v>218.68780941250239</v>
      </c>
      <c r="S659" s="33">
        <v>169.6589156567328</v>
      </c>
      <c r="T659" s="33">
        <v>114.67626966687705</v>
      </c>
      <c r="U659" s="33">
        <v>4.93</v>
      </c>
      <c r="V659" s="34">
        <v>1469.0621885</v>
      </c>
      <c r="W659" s="34">
        <v>978.70075599999996</v>
      </c>
      <c r="X659" s="34">
        <v>1156.646348</v>
      </c>
      <c r="Y659" s="34">
        <v>1452.8853165</v>
      </c>
      <c r="Z659" s="34">
        <v>3119</v>
      </c>
      <c r="AA659" s="44">
        <v>202312</v>
      </c>
      <c r="AB659" s="29">
        <v>209</v>
      </c>
      <c r="AC659" s="29">
        <v>164</v>
      </c>
      <c r="AD659" s="29">
        <v>161</v>
      </c>
      <c r="AE659" s="29">
        <v>148</v>
      </c>
      <c r="AF659" s="29">
        <v>149</v>
      </c>
      <c r="AG659" s="35">
        <v>0.67567567567567988</v>
      </c>
      <c r="AH659" s="36">
        <v>-28.708133971291872</v>
      </c>
      <c r="AI659" s="29">
        <v>7</v>
      </c>
      <c r="AJ659" s="29">
        <v>-3</v>
      </c>
      <c r="AK659" s="29">
        <v>-10</v>
      </c>
      <c r="AL659" s="29">
        <v>-23</v>
      </c>
      <c r="AM659" s="29">
        <v>-42</v>
      </c>
      <c r="AN659" s="37" t="s">
        <v>82</v>
      </c>
      <c r="AO659" s="36" t="s">
        <v>108</v>
      </c>
      <c r="AP659" s="33">
        <v>-12.540192926045016</v>
      </c>
      <c r="AQ659" s="33">
        <v>-39.987179487179489</v>
      </c>
      <c r="AR659" s="33">
        <v>4.8906311250490004</v>
      </c>
      <c r="AS659" s="33">
        <v>-12.230497843982752</v>
      </c>
      <c r="AT659" s="38">
        <v>83.261466091728735</v>
      </c>
      <c r="AU659" s="39" t="s">
        <v>66</v>
      </c>
      <c r="AV659" s="36" t="s">
        <v>66</v>
      </c>
      <c r="AW659" s="29">
        <v>637.75</v>
      </c>
      <c r="AX659" s="40">
        <v>30850</v>
      </c>
      <c r="AY659" s="40" t="s">
        <v>66</v>
      </c>
      <c r="AZ659" s="29">
        <v>531</v>
      </c>
      <c r="BA659" s="29">
        <v>30850</v>
      </c>
      <c r="BB659" s="41" t="s">
        <v>66</v>
      </c>
    </row>
    <row r="660" spans="1:54" s="45" customFormat="1" ht="21" customHeight="1" x14ac:dyDescent="0.3">
      <c r="A660" s="46">
        <v>60150</v>
      </c>
      <c r="B660" s="47" t="s">
        <v>1799</v>
      </c>
      <c r="C660" s="23" t="s">
        <v>87</v>
      </c>
      <c r="D660" s="25" t="s">
        <v>3596</v>
      </c>
      <c r="E660" s="26" t="s">
        <v>4188</v>
      </c>
      <c r="F660" s="27" t="s">
        <v>318</v>
      </c>
      <c r="G660" s="28">
        <v>585</v>
      </c>
      <c r="H660" s="29" t="s">
        <v>66</v>
      </c>
      <c r="I660" s="29" t="s">
        <v>66</v>
      </c>
      <c r="J660" s="29" t="s">
        <v>66</v>
      </c>
      <c r="K660" s="29" t="s">
        <v>66</v>
      </c>
      <c r="L660" s="29" t="s">
        <v>66</v>
      </c>
      <c r="M660" s="30" t="s">
        <v>66</v>
      </c>
      <c r="N660" s="31"/>
      <c r="O660" s="32"/>
      <c r="P660" s="30">
        <v>-10.321715817694365</v>
      </c>
      <c r="Q660" s="33">
        <v>-22.482350851071708</v>
      </c>
      <c r="R660" s="33">
        <v>-9.5976605195606464</v>
      </c>
      <c r="S660" s="33">
        <v>-9.5976605195606464</v>
      </c>
      <c r="T660" s="33">
        <v>-5.3780322269800234</v>
      </c>
      <c r="U660" s="33">
        <v>-0.3</v>
      </c>
      <c r="V660" s="34">
        <v>4018.4397156</v>
      </c>
      <c r="W660" s="34">
        <v>3445.7072880000001</v>
      </c>
      <c r="X660" s="34">
        <v>3445.7072880000001</v>
      </c>
      <c r="Y660" s="34">
        <v>3292.0473683999999</v>
      </c>
      <c r="Z660" s="34">
        <v>3115</v>
      </c>
      <c r="AA660" s="44">
        <v>202312</v>
      </c>
      <c r="AB660" s="29">
        <v>624</v>
      </c>
      <c r="AC660" s="29">
        <v>585</v>
      </c>
      <c r="AD660" s="29">
        <v>554</v>
      </c>
      <c r="AE660" s="29">
        <v>535</v>
      </c>
      <c r="AF660" s="29">
        <v>536</v>
      </c>
      <c r="AG660" s="35">
        <v>0.18691588785046953</v>
      </c>
      <c r="AH660" s="36">
        <v>-14.102564102564108</v>
      </c>
      <c r="AI660" s="29">
        <v>62</v>
      </c>
      <c r="AJ660" s="29">
        <v>73</v>
      </c>
      <c r="AK660" s="29">
        <v>85</v>
      </c>
      <c r="AL660" s="29">
        <v>64</v>
      </c>
      <c r="AM660" s="29">
        <v>36</v>
      </c>
      <c r="AN660" s="37">
        <v>-43.75</v>
      </c>
      <c r="AO660" s="36">
        <v>-41.935483870967737</v>
      </c>
      <c r="AP660" s="33">
        <v>11.674208144796379</v>
      </c>
      <c r="AQ660" s="33">
        <v>12.073643410852712</v>
      </c>
      <c r="AR660" s="33">
        <v>0.88727479883215832</v>
      </c>
      <c r="AS660" s="33">
        <v>7.3488570818201246</v>
      </c>
      <c r="AT660" s="38">
        <v>58.384960478530225</v>
      </c>
      <c r="AU660" s="39" t="s">
        <v>66</v>
      </c>
      <c r="AV660" s="36" t="s">
        <v>66</v>
      </c>
      <c r="AW660" s="29">
        <v>3510.75</v>
      </c>
      <c r="AX660" s="40">
        <v>6690</v>
      </c>
      <c r="AY660" s="40" t="s">
        <v>66</v>
      </c>
      <c r="AZ660" s="29">
        <v>2049.75</v>
      </c>
      <c r="BA660" s="29">
        <v>6690</v>
      </c>
      <c r="BB660" s="41" t="s">
        <v>66</v>
      </c>
    </row>
    <row r="661" spans="1:54" s="45" customFormat="1" ht="21" customHeight="1" x14ac:dyDescent="0.3">
      <c r="A661" s="46">
        <v>24720</v>
      </c>
      <c r="B661" s="47" t="s">
        <v>2000</v>
      </c>
      <c r="C661" s="23" t="s">
        <v>63</v>
      </c>
      <c r="D661" s="25" t="s">
        <v>78</v>
      </c>
      <c r="E661" s="26" t="s">
        <v>78</v>
      </c>
      <c r="F661" s="27" t="s">
        <v>78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4.9627791563275458</v>
      </c>
      <c r="Q661" s="33">
        <v>10.39398696553031</v>
      </c>
      <c r="R661" s="33">
        <v>23.335453460924292</v>
      </c>
      <c r="S661" s="33">
        <v>7.0988874356886722</v>
      </c>
      <c r="T661" s="33">
        <v>12.361382568650825</v>
      </c>
      <c r="U661" s="33">
        <v>-0.82</v>
      </c>
      <c r="V661" s="34">
        <v>2818.0882723</v>
      </c>
      <c r="W661" s="34">
        <v>2522.3890719999999</v>
      </c>
      <c r="X661" s="34">
        <v>2904.7920800000002</v>
      </c>
      <c r="Y661" s="34">
        <v>2768.7448559999998</v>
      </c>
      <c r="Z661" s="34">
        <v>3111</v>
      </c>
      <c r="AA661" s="44">
        <v>202312</v>
      </c>
      <c r="AB661" s="29">
        <v>1545</v>
      </c>
      <c r="AC661" s="29">
        <v>1529</v>
      </c>
      <c r="AD661" s="29">
        <v>1706</v>
      </c>
      <c r="AE661" s="29">
        <v>1545</v>
      </c>
      <c r="AF661" s="29">
        <v>1593</v>
      </c>
      <c r="AG661" s="35">
        <v>3.1067961165048619</v>
      </c>
      <c r="AH661" s="36">
        <v>3.1067961165048619</v>
      </c>
      <c r="AI661" s="29">
        <v>-107</v>
      </c>
      <c r="AJ661" s="29">
        <v>77</v>
      </c>
      <c r="AK661" s="29">
        <v>162</v>
      </c>
      <c r="AL661" s="29">
        <v>73</v>
      </c>
      <c r="AM661" s="29">
        <v>-144</v>
      </c>
      <c r="AN661" s="37" t="s">
        <v>108</v>
      </c>
      <c r="AO661" s="36" t="s">
        <v>82</v>
      </c>
      <c r="AP661" s="33">
        <v>2.6361211360426804</v>
      </c>
      <c r="AQ661" s="33">
        <v>18.517857142857142</v>
      </c>
      <c r="AR661" s="33">
        <v>0.3740081750420774</v>
      </c>
      <c r="AS661" s="33">
        <v>2.0197162779514306</v>
      </c>
      <c r="AT661" s="38">
        <v>53.495431594133201</v>
      </c>
      <c r="AU661" s="39">
        <v>180</v>
      </c>
      <c r="AV661" s="36">
        <v>2.1276595744680851</v>
      </c>
      <c r="AW661" s="29">
        <v>8318</v>
      </c>
      <c r="AX661" s="40">
        <v>8460</v>
      </c>
      <c r="AY661" s="40">
        <v>108.449</v>
      </c>
      <c r="AZ661" s="29">
        <v>4449.75</v>
      </c>
      <c r="BA661" s="29">
        <v>8460</v>
      </c>
      <c r="BB661" s="41">
        <v>2.1276595744680851</v>
      </c>
    </row>
    <row r="662" spans="1:54" s="45" customFormat="1" ht="21" customHeight="1" x14ac:dyDescent="0.3">
      <c r="A662" s="46">
        <v>88260</v>
      </c>
      <c r="B662" s="47" t="s">
        <v>1888</v>
      </c>
      <c r="C662" s="23" t="s">
        <v>63</v>
      </c>
      <c r="D662" s="25" t="s">
        <v>3597</v>
      </c>
      <c r="E662" s="26" t="s">
        <v>3991</v>
      </c>
      <c r="F662" s="27" t="s">
        <v>3992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-0.40609137055837019</v>
      </c>
      <c r="Q662" s="33">
        <v>-2.0928144306572416</v>
      </c>
      <c r="R662" s="33">
        <v>-2.2878486648591156</v>
      </c>
      <c r="S662" s="33">
        <v>0.105101980083111</v>
      </c>
      <c r="T662" s="33">
        <v>-0.20040697814704966</v>
      </c>
      <c r="U662" s="33">
        <v>-1.31</v>
      </c>
      <c r="V662" s="34">
        <v>3173.4136589999998</v>
      </c>
      <c r="W662" s="34">
        <v>3179.7478179999998</v>
      </c>
      <c r="X662" s="34">
        <v>3103.7379099999998</v>
      </c>
      <c r="Y662" s="34">
        <v>3113.2391484999998</v>
      </c>
      <c r="Z662" s="34">
        <v>3107</v>
      </c>
      <c r="AA662" s="44">
        <v>202212</v>
      </c>
      <c r="AB662" s="29">
        <v>0</v>
      </c>
      <c r="AC662" s="29">
        <v>0</v>
      </c>
      <c r="AD662" s="29">
        <v>176</v>
      </c>
      <c r="AE662" s="29">
        <v>1</v>
      </c>
      <c r="AF662" s="29">
        <v>6</v>
      </c>
      <c r="AG662" s="35">
        <v>500</v>
      </c>
      <c r="AH662" s="36" t="s">
        <v>66</v>
      </c>
      <c r="AI662" s="29">
        <v>0</v>
      </c>
      <c r="AJ662" s="29">
        <v>0</v>
      </c>
      <c r="AK662" s="29">
        <v>141</v>
      </c>
      <c r="AL662" s="29">
        <v>1</v>
      </c>
      <c r="AM662" s="29">
        <v>6</v>
      </c>
      <c r="AN662" s="37">
        <v>500</v>
      </c>
      <c r="AO662" s="36" t="s">
        <v>113</v>
      </c>
      <c r="AP662" s="33">
        <v>80.874316939890718</v>
      </c>
      <c r="AQ662" s="33">
        <v>20.993243243243242</v>
      </c>
      <c r="AR662" s="33">
        <v>1.5102685624012637</v>
      </c>
      <c r="AS662" s="33">
        <v>7.1940697533114593</v>
      </c>
      <c r="AT662" s="38">
        <v>125.94482926236481</v>
      </c>
      <c r="AU662" s="39" t="s">
        <v>66</v>
      </c>
      <c r="AV662" s="36" t="s">
        <v>66</v>
      </c>
      <c r="AW662" s="29">
        <v>2057.25</v>
      </c>
      <c r="AX662" s="40">
        <v>4905</v>
      </c>
      <c r="AY662" s="40" t="s">
        <v>66</v>
      </c>
      <c r="AZ662" s="29">
        <v>2591</v>
      </c>
      <c r="BA662" s="29">
        <v>4905</v>
      </c>
      <c r="BB662" s="41" t="s">
        <v>66</v>
      </c>
    </row>
    <row r="663" spans="1:54" s="45" customFormat="1" ht="21" customHeight="1" x14ac:dyDescent="0.3">
      <c r="A663" s="46">
        <v>90360</v>
      </c>
      <c r="B663" s="47" t="s">
        <v>2225</v>
      </c>
      <c r="C663" s="23" t="s">
        <v>87</v>
      </c>
      <c r="D663" s="25" t="s">
        <v>3626</v>
      </c>
      <c r="E663" s="26" t="s">
        <v>3685</v>
      </c>
      <c r="F663" s="27" t="s">
        <v>632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5.9900166389351028</v>
      </c>
      <c r="Q663" s="33">
        <v>-21.36752136752137</v>
      </c>
      <c r="R663" s="33">
        <v>16.015132408575038</v>
      </c>
      <c r="S663" s="33">
        <v>6.3310645948375432</v>
      </c>
      <c r="T663" s="33">
        <v>-3.4965034965035002</v>
      </c>
      <c r="U663" s="33">
        <v>-1.85</v>
      </c>
      <c r="V663" s="34">
        <v>3948.75</v>
      </c>
      <c r="W663" s="34">
        <v>2676.375</v>
      </c>
      <c r="X663" s="34">
        <v>2920.125</v>
      </c>
      <c r="Y663" s="34">
        <v>3217.5</v>
      </c>
      <c r="Z663" s="34">
        <v>3105</v>
      </c>
      <c r="AA663" s="44">
        <v>202312</v>
      </c>
      <c r="AB663" s="29">
        <v>420</v>
      </c>
      <c r="AC663" s="29">
        <v>170</v>
      </c>
      <c r="AD663" s="29">
        <v>302</v>
      </c>
      <c r="AE663" s="29">
        <v>289</v>
      </c>
      <c r="AF663" s="29">
        <v>266</v>
      </c>
      <c r="AG663" s="35">
        <v>-7.9584775086505193</v>
      </c>
      <c r="AH663" s="36">
        <v>-36.666666666666671</v>
      </c>
      <c r="AI663" s="29">
        <v>20</v>
      </c>
      <c r="AJ663" s="29">
        <v>-17</v>
      </c>
      <c r="AK663" s="29">
        <v>9</v>
      </c>
      <c r="AL663" s="29">
        <v>-1</v>
      </c>
      <c r="AM663" s="29">
        <v>22</v>
      </c>
      <c r="AN663" s="37" t="s">
        <v>113</v>
      </c>
      <c r="AO663" s="36">
        <v>10.000000000000009</v>
      </c>
      <c r="AP663" s="33">
        <v>1.2658227848101267</v>
      </c>
      <c r="AQ663" s="33">
        <v>238.84615384615384</v>
      </c>
      <c r="AR663" s="33">
        <v>3.4731543624161074</v>
      </c>
      <c r="AS663" s="33">
        <v>1.4541387024608501</v>
      </c>
      <c r="AT663" s="38">
        <v>32.774049217002236</v>
      </c>
      <c r="AU663" s="39" t="s">
        <v>66</v>
      </c>
      <c r="AV663" s="36" t="s">
        <v>66</v>
      </c>
      <c r="AW663" s="29">
        <v>894</v>
      </c>
      <c r="AX663" s="40">
        <v>31850</v>
      </c>
      <c r="AY663" s="40" t="s">
        <v>66</v>
      </c>
      <c r="AZ663" s="29">
        <v>293</v>
      </c>
      <c r="BA663" s="29">
        <v>31850</v>
      </c>
      <c r="BB663" s="41" t="s">
        <v>66</v>
      </c>
    </row>
    <row r="664" spans="1:54" s="45" customFormat="1" ht="21" customHeight="1" x14ac:dyDescent="0.3">
      <c r="A664" s="46">
        <v>100790</v>
      </c>
      <c r="B664" s="47" t="s">
        <v>2134</v>
      </c>
      <c r="C664" s="23" t="s">
        <v>87</v>
      </c>
      <c r="D664" s="25" t="s">
        <v>3597</v>
      </c>
      <c r="E664" s="26" t="s">
        <v>3944</v>
      </c>
      <c r="F664" s="27" t="s">
        <v>328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-5.1686069814654623</v>
      </c>
      <c r="Q664" s="33">
        <v>-1.7402552857516351</v>
      </c>
      <c r="R664" s="33">
        <v>23.994439758456277</v>
      </c>
      <c r="S664" s="33">
        <v>-11.868567433220312</v>
      </c>
      <c r="T664" s="33">
        <v>-5.6264978628545625</v>
      </c>
      <c r="U664" s="33">
        <v>-0.52</v>
      </c>
      <c r="V664" s="34">
        <v>3157.9565050000001</v>
      </c>
      <c r="W664" s="34">
        <v>2502.5315700000001</v>
      </c>
      <c r="X664" s="34">
        <v>3520.8777500000001</v>
      </c>
      <c r="Y664" s="34">
        <v>3287.9992050000001</v>
      </c>
      <c r="Z664" s="34">
        <v>3103</v>
      </c>
      <c r="AA664" s="44">
        <v>202312</v>
      </c>
      <c r="AB664" s="29">
        <v>439</v>
      </c>
      <c r="AC664" s="29">
        <v>155</v>
      </c>
      <c r="AD664" s="29">
        <v>776</v>
      </c>
      <c r="AE664" s="29">
        <v>234</v>
      </c>
      <c r="AF664" s="29">
        <v>1005</v>
      </c>
      <c r="AG664" s="35">
        <v>329.48717948717945</v>
      </c>
      <c r="AH664" s="36">
        <v>128.92938496583142</v>
      </c>
      <c r="AI664" s="29">
        <v>66</v>
      </c>
      <c r="AJ664" s="29">
        <v>32</v>
      </c>
      <c r="AK664" s="29">
        <v>241</v>
      </c>
      <c r="AL664" s="29">
        <v>-8</v>
      </c>
      <c r="AM664" s="29">
        <v>54</v>
      </c>
      <c r="AN664" s="37" t="s">
        <v>113</v>
      </c>
      <c r="AO664" s="36">
        <v>-18.181818181818176</v>
      </c>
      <c r="AP664" s="33">
        <v>14.700460829493087</v>
      </c>
      <c r="AQ664" s="33">
        <v>9.7272727272727266</v>
      </c>
      <c r="AR664" s="33">
        <v>0.92399315119481873</v>
      </c>
      <c r="AS664" s="33">
        <v>9.4989950122831832</v>
      </c>
      <c r="AT664" s="38">
        <v>224.33559145388222</v>
      </c>
      <c r="AU664" s="39" t="s">
        <v>66</v>
      </c>
      <c r="AV664" s="36" t="s">
        <v>66</v>
      </c>
      <c r="AW664" s="29">
        <v>3358.25</v>
      </c>
      <c r="AX664" s="40">
        <v>5690</v>
      </c>
      <c r="AY664" s="40" t="s">
        <v>66</v>
      </c>
      <c r="AZ664" s="29">
        <v>7533.75</v>
      </c>
      <c r="BA664" s="29">
        <v>5690</v>
      </c>
      <c r="BB664" s="41" t="s">
        <v>66</v>
      </c>
    </row>
    <row r="665" spans="1:54" s="45" customFormat="1" ht="21" customHeight="1" x14ac:dyDescent="0.3">
      <c r="A665" s="46">
        <v>304100</v>
      </c>
      <c r="B665" s="47" t="s">
        <v>2832</v>
      </c>
      <c r="C665" s="23" t="s">
        <v>87</v>
      </c>
      <c r="D665" s="25" t="s">
        <v>3592</v>
      </c>
      <c r="E665" s="26" t="s">
        <v>3651</v>
      </c>
      <c r="F665" s="27" t="s">
        <v>946</v>
      </c>
      <c r="G665" s="28" t="s">
        <v>66</v>
      </c>
      <c r="H665" s="29" t="s">
        <v>66</v>
      </c>
      <c r="I665" s="29" t="s">
        <v>66</v>
      </c>
      <c r="J665" s="29">
        <v>240</v>
      </c>
      <c r="K665" s="29">
        <v>368</v>
      </c>
      <c r="L665" s="29">
        <v>496</v>
      </c>
      <c r="M665" s="30">
        <v>34.782608695652172</v>
      </c>
      <c r="N665" s="31"/>
      <c r="O665" s="32"/>
      <c r="P665" s="30">
        <v>-2.6036432776364582</v>
      </c>
      <c r="Q665" s="33">
        <v>-7.9030579851258276</v>
      </c>
      <c r="R665" s="33">
        <v>4.8376669889685919</v>
      </c>
      <c r="S665" s="33">
        <v>-17.315390864845082</v>
      </c>
      <c r="T665" s="33">
        <v>2.1892007633310673</v>
      </c>
      <c r="U665" s="33">
        <v>1.58</v>
      </c>
      <c r="V665" s="34">
        <v>3368.1900095000001</v>
      </c>
      <c r="W665" s="34">
        <v>2958.860197</v>
      </c>
      <c r="X665" s="34">
        <v>3751.6050839999998</v>
      </c>
      <c r="Y665" s="34">
        <v>3035.5458079999999</v>
      </c>
      <c r="Z665" s="34">
        <v>3102</v>
      </c>
      <c r="AA665" s="44">
        <v>202312</v>
      </c>
      <c r="AB665" s="29">
        <v>138</v>
      </c>
      <c r="AC665" s="29">
        <v>35</v>
      </c>
      <c r="AD665" s="29">
        <v>30</v>
      </c>
      <c r="AE665" s="29">
        <v>73</v>
      </c>
      <c r="AF665" s="29">
        <v>170</v>
      </c>
      <c r="AG665" s="35">
        <v>132.87671232876713</v>
      </c>
      <c r="AH665" s="36">
        <v>23.188405797101442</v>
      </c>
      <c r="AI665" s="29">
        <v>32</v>
      </c>
      <c r="AJ665" s="29">
        <v>-39</v>
      </c>
      <c r="AK665" s="29">
        <v>-54</v>
      </c>
      <c r="AL665" s="29">
        <v>-22</v>
      </c>
      <c r="AM665" s="29">
        <v>22</v>
      </c>
      <c r="AN665" s="37" t="s">
        <v>113</v>
      </c>
      <c r="AO665" s="36">
        <v>-31.25</v>
      </c>
      <c r="AP665" s="33">
        <v>-30.194805194805198</v>
      </c>
      <c r="AQ665" s="33">
        <v>-33.354838709677416</v>
      </c>
      <c r="AR665" s="33">
        <v>5.0956878850102667</v>
      </c>
      <c r="AS665" s="33">
        <v>-15.277207392197125</v>
      </c>
      <c r="AT665" s="38">
        <v>40.123203285420942</v>
      </c>
      <c r="AU665" s="39" t="s">
        <v>66</v>
      </c>
      <c r="AV665" s="36" t="s">
        <v>66</v>
      </c>
      <c r="AW665" s="29">
        <v>608.75</v>
      </c>
      <c r="AX665" s="40">
        <v>25650</v>
      </c>
      <c r="AY665" s="40" t="s">
        <v>66</v>
      </c>
      <c r="AZ665" s="29">
        <v>244.25</v>
      </c>
      <c r="BA665" s="29">
        <v>25650</v>
      </c>
      <c r="BB665" s="41" t="s">
        <v>66</v>
      </c>
    </row>
    <row r="666" spans="1:54" s="45" customFormat="1" ht="21" customHeight="1" x14ac:dyDescent="0.3">
      <c r="A666" s="46">
        <v>439090</v>
      </c>
      <c r="B666" s="47" t="s">
        <v>4014</v>
      </c>
      <c r="C666" s="23" t="s">
        <v>87</v>
      </c>
      <c r="D666" s="25" t="s">
        <v>3609</v>
      </c>
      <c r="E666" s="26" t="s">
        <v>3610</v>
      </c>
      <c r="F666" s="27" t="s">
        <v>4015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-16.415929203539815</v>
      </c>
      <c r="Q666" s="33" t="s">
        <v>66</v>
      </c>
      <c r="R666" s="33">
        <v>-24.28498751878152</v>
      </c>
      <c r="S666" s="33">
        <v>-16.411966309451287</v>
      </c>
      <c r="T666" s="33">
        <v>-9.396184105208583</v>
      </c>
      <c r="U666" s="33">
        <v>-0.74</v>
      </c>
      <c r="V666" s="34" t="e">
        <v>#N/A</v>
      </c>
      <c r="W666" s="34">
        <v>4086.3758699999998</v>
      </c>
      <c r="X666" s="34">
        <v>3701.4867599999998</v>
      </c>
      <c r="Y666" s="34">
        <v>3414.8672099999999</v>
      </c>
      <c r="Z666" s="34">
        <v>3094</v>
      </c>
      <c r="AA666" s="44">
        <v>202312</v>
      </c>
      <c r="AB666" s="29">
        <v>242</v>
      </c>
      <c r="AC666" s="29">
        <v>222</v>
      </c>
      <c r="AD666" s="29">
        <v>250</v>
      </c>
      <c r="AE666" s="29">
        <v>265</v>
      </c>
      <c r="AF666" s="29">
        <v>314</v>
      </c>
      <c r="AG666" s="35">
        <v>18.490566037735846</v>
      </c>
      <c r="AH666" s="36">
        <v>29.752066115702469</v>
      </c>
      <c r="AI666" s="29">
        <v>36</v>
      </c>
      <c r="AJ666" s="29">
        <v>40</v>
      </c>
      <c r="AK666" s="29">
        <v>32</v>
      </c>
      <c r="AL666" s="29">
        <v>47</v>
      </c>
      <c r="AM666" s="29">
        <v>39</v>
      </c>
      <c r="AN666" s="37">
        <v>-17.021276595744684</v>
      </c>
      <c r="AO666" s="36">
        <v>8.333333333333325</v>
      </c>
      <c r="AP666" s="33">
        <v>15.033301617507137</v>
      </c>
      <c r="AQ666" s="33">
        <v>19.582278481012658</v>
      </c>
      <c r="AR666" s="33">
        <v>4.4279069767441861</v>
      </c>
      <c r="AS666" s="33">
        <v>22.611806797853308</v>
      </c>
      <c r="AT666" s="38">
        <v>8.8372093023255811</v>
      </c>
      <c r="AU666" s="39" t="s">
        <v>66</v>
      </c>
      <c r="AV666" s="36" t="s">
        <v>66</v>
      </c>
      <c r="AW666" s="29">
        <v>698.75</v>
      </c>
      <c r="AX666" s="40">
        <v>18890</v>
      </c>
      <c r="AY666" s="40" t="s">
        <v>66</v>
      </c>
      <c r="AZ666" s="29">
        <v>61.75</v>
      </c>
      <c r="BA666" s="29">
        <v>18890</v>
      </c>
      <c r="BB666" s="41" t="s">
        <v>66</v>
      </c>
    </row>
    <row r="667" spans="1:54" s="45" customFormat="1" ht="21" customHeight="1" x14ac:dyDescent="0.3">
      <c r="A667" s="46">
        <v>4560</v>
      </c>
      <c r="B667" s="47" t="s">
        <v>2281</v>
      </c>
      <c r="C667" s="23" t="s">
        <v>63</v>
      </c>
      <c r="D667" s="25" t="s">
        <v>3590</v>
      </c>
      <c r="E667" s="26" t="s">
        <v>4280</v>
      </c>
      <c r="F667" s="27" t="s">
        <v>613</v>
      </c>
      <c r="G667" s="28" t="s">
        <v>66</v>
      </c>
      <c r="H667" s="29" t="s">
        <v>66</v>
      </c>
      <c r="I667" s="29" t="s">
        <v>66</v>
      </c>
      <c r="J667" s="29" t="s">
        <v>66</v>
      </c>
      <c r="K667" s="29" t="s">
        <v>66</v>
      </c>
      <c r="L667" s="29" t="s">
        <v>66</v>
      </c>
      <c r="M667" s="30" t="s">
        <v>66</v>
      </c>
      <c r="N667" s="31"/>
      <c r="O667" s="32"/>
      <c r="P667" s="30">
        <v>0</v>
      </c>
      <c r="Q667" s="33">
        <v>75.204818329531548</v>
      </c>
      <c r="R667" s="33">
        <v>78.251858648306012</v>
      </c>
      <c r="S667" s="33">
        <v>15.033466579995448</v>
      </c>
      <c r="T667" s="33">
        <v>13.756735541371757</v>
      </c>
      <c r="U667" s="33">
        <v>5.4</v>
      </c>
      <c r="V667" s="34">
        <v>1764.2208869999999</v>
      </c>
      <c r="W667" s="34">
        <v>1734.063265</v>
      </c>
      <c r="X667" s="34">
        <v>2687.0441202000002</v>
      </c>
      <c r="Y667" s="34">
        <v>2717.2017421999999</v>
      </c>
      <c r="Z667" s="34">
        <v>3091</v>
      </c>
      <c r="AA667" s="44">
        <v>202312</v>
      </c>
      <c r="AB667" s="29">
        <v>2925</v>
      </c>
      <c r="AC667" s="29">
        <v>2803</v>
      </c>
      <c r="AD667" s="29">
        <v>2764</v>
      </c>
      <c r="AE667" s="29">
        <v>2692</v>
      </c>
      <c r="AF667" s="29">
        <v>2194</v>
      </c>
      <c r="AG667" s="35">
        <v>-18.499257057949482</v>
      </c>
      <c r="AH667" s="36">
        <v>-24.991452991452988</v>
      </c>
      <c r="AI667" s="29">
        <v>-128</v>
      </c>
      <c r="AJ667" s="29">
        <v>-130</v>
      </c>
      <c r="AK667" s="29">
        <v>-94</v>
      </c>
      <c r="AL667" s="29">
        <v>-54</v>
      </c>
      <c r="AM667" s="29">
        <v>-75</v>
      </c>
      <c r="AN667" s="37" t="s">
        <v>82</v>
      </c>
      <c r="AO667" s="36" t="s">
        <v>82</v>
      </c>
      <c r="AP667" s="33">
        <v>-3.3770209509231797</v>
      </c>
      <c r="AQ667" s="33">
        <v>-8.7563739376770542</v>
      </c>
      <c r="AR667" s="33">
        <v>0.61752072720007989</v>
      </c>
      <c r="AS667" s="33">
        <v>-7.0522425332134651</v>
      </c>
      <c r="AT667" s="38">
        <v>69.308760363600044</v>
      </c>
      <c r="AU667" s="39" t="s">
        <v>66</v>
      </c>
      <c r="AV667" s="36" t="s">
        <v>66</v>
      </c>
      <c r="AW667" s="29">
        <v>5005.5</v>
      </c>
      <c r="AX667" s="40">
        <v>20500</v>
      </c>
      <c r="AY667" s="40" t="s">
        <v>66</v>
      </c>
      <c r="AZ667" s="29">
        <v>3469.25</v>
      </c>
      <c r="BA667" s="29">
        <v>20500</v>
      </c>
      <c r="BB667" s="41" t="s">
        <v>66</v>
      </c>
    </row>
    <row r="668" spans="1:54" s="45" customFormat="1" ht="21" customHeight="1" x14ac:dyDescent="0.3">
      <c r="A668" s="46">
        <v>30530</v>
      </c>
      <c r="B668" s="47" t="s">
        <v>2016</v>
      </c>
      <c r="C668" s="23" t="s">
        <v>87</v>
      </c>
      <c r="D668" s="25" t="s">
        <v>78</v>
      </c>
      <c r="E668" s="26" t="s">
        <v>78</v>
      </c>
      <c r="F668" s="27" t="s">
        <v>78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15.484804630969595</v>
      </c>
      <c r="Q668" s="33">
        <v>8.2839848394841376</v>
      </c>
      <c r="R668" s="33">
        <v>25.086672142162712</v>
      </c>
      <c r="S668" s="33">
        <v>20.007965152932037</v>
      </c>
      <c r="T668" s="33">
        <v>3.3747368221500151</v>
      </c>
      <c r="U668" s="33">
        <v>-1.97</v>
      </c>
      <c r="V668" s="34">
        <v>2846.2195998500001</v>
      </c>
      <c r="W668" s="34">
        <v>2463.8915938999999</v>
      </c>
      <c r="X668" s="34">
        <v>2568.16286825</v>
      </c>
      <c r="Y668" s="34">
        <v>2981.3860666</v>
      </c>
      <c r="Z668" s="34">
        <v>3082</v>
      </c>
      <c r="AA668" s="44">
        <v>202312</v>
      </c>
      <c r="AB668" s="29">
        <v>1433</v>
      </c>
      <c r="AC668" s="29">
        <v>2131</v>
      </c>
      <c r="AD668" s="29">
        <v>1632</v>
      </c>
      <c r="AE668" s="29">
        <v>1861</v>
      </c>
      <c r="AF668" s="29">
        <v>1872</v>
      </c>
      <c r="AG668" s="35">
        <v>0.59108006448145289</v>
      </c>
      <c r="AH668" s="36">
        <v>30.63503140265178</v>
      </c>
      <c r="AI668" s="29">
        <v>355</v>
      </c>
      <c r="AJ668" s="29">
        <v>105</v>
      </c>
      <c r="AK668" s="29">
        <v>52</v>
      </c>
      <c r="AL668" s="29">
        <v>180</v>
      </c>
      <c r="AM668" s="29">
        <v>122</v>
      </c>
      <c r="AN668" s="37">
        <v>-32.222222222222221</v>
      </c>
      <c r="AO668" s="36">
        <v>-65.633802816901408</v>
      </c>
      <c r="AP668" s="33">
        <v>6.1232657417289218</v>
      </c>
      <c r="AQ668" s="33">
        <v>6.7145969498910674</v>
      </c>
      <c r="AR668" s="33">
        <v>0.23416339012669288</v>
      </c>
      <c r="AS668" s="33">
        <v>3.4873781981879306</v>
      </c>
      <c r="AT668" s="38">
        <v>39.531217353315476</v>
      </c>
      <c r="AU668" s="39" t="s">
        <v>66</v>
      </c>
      <c r="AV668" s="36" t="s">
        <v>66</v>
      </c>
      <c r="AW668" s="29">
        <v>13161.75</v>
      </c>
      <c r="AX668" s="40">
        <v>3990</v>
      </c>
      <c r="AY668" s="40" t="s">
        <v>66</v>
      </c>
      <c r="AZ668" s="29">
        <v>5203</v>
      </c>
      <c r="BA668" s="29">
        <v>3990</v>
      </c>
      <c r="BB668" s="41" t="s">
        <v>66</v>
      </c>
    </row>
    <row r="669" spans="1:54" s="45" customFormat="1" ht="21" customHeight="1" x14ac:dyDescent="0.3">
      <c r="A669" s="22">
        <v>47310</v>
      </c>
      <c r="B669" s="23" t="s">
        <v>2257</v>
      </c>
      <c r="C669" s="23" t="s">
        <v>87</v>
      </c>
      <c r="D669" s="25" t="s">
        <v>3614</v>
      </c>
      <c r="E669" s="26" t="s">
        <v>3923</v>
      </c>
      <c r="F669" s="27" t="s">
        <v>590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29.783116441305978</v>
      </c>
      <c r="Q669" s="33">
        <v>39.377423577339954</v>
      </c>
      <c r="R669" s="33">
        <v>18.213902886566437</v>
      </c>
      <c r="S669" s="33">
        <v>16.616417712423637</v>
      </c>
      <c r="T669" s="33">
        <v>-14.408750280400728</v>
      </c>
      <c r="U669" s="33">
        <v>-2.0499999999999998</v>
      </c>
      <c r="V669" s="34">
        <v>2209.8270444</v>
      </c>
      <c r="W669" s="34">
        <v>2605.446504</v>
      </c>
      <c r="X669" s="34">
        <v>2641.1375520000001</v>
      </c>
      <c r="Y669" s="34">
        <v>3598.4986901000002</v>
      </c>
      <c r="Z669" s="34">
        <v>3080</v>
      </c>
      <c r="AA669" s="44">
        <v>202312</v>
      </c>
      <c r="AB669" s="29">
        <v>1329</v>
      </c>
      <c r="AC669" s="29">
        <v>2185</v>
      </c>
      <c r="AD669" s="29">
        <v>1554</v>
      </c>
      <c r="AE669" s="29">
        <v>2207</v>
      </c>
      <c r="AF669" s="29">
        <v>1786</v>
      </c>
      <c r="AG669" s="35">
        <v>-19.075668328047122</v>
      </c>
      <c r="AH669" s="36">
        <v>34.386756960120394</v>
      </c>
      <c r="AI669" s="29">
        <v>-191</v>
      </c>
      <c r="AJ669" s="29">
        <v>84</v>
      </c>
      <c r="AK669" s="29">
        <v>43</v>
      </c>
      <c r="AL669" s="29">
        <v>38</v>
      </c>
      <c r="AM669" s="29">
        <v>-9</v>
      </c>
      <c r="AN669" s="37" t="s">
        <v>108</v>
      </c>
      <c r="AO669" s="36" t="s">
        <v>82</v>
      </c>
      <c r="AP669" s="33">
        <v>2.0175892395240558</v>
      </c>
      <c r="AQ669" s="33">
        <v>19.743589743589745</v>
      </c>
      <c r="AR669" s="33">
        <v>1.6006236195920489</v>
      </c>
      <c r="AS669" s="33">
        <v>8.1070546966350516</v>
      </c>
      <c r="AT669" s="38">
        <v>96.440171495387816</v>
      </c>
      <c r="AU669" s="39" t="s">
        <v>66</v>
      </c>
      <c r="AV669" s="36" t="s">
        <v>66</v>
      </c>
      <c r="AW669" s="29">
        <v>1924.25</v>
      </c>
      <c r="AX669" s="40">
        <v>8620</v>
      </c>
      <c r="AY669" s="40" t="s">
        <v>66</v>
      </c>
      <c r="AZ669" s="29">
        <v>1855.75</v>
      </c>
      <c r="BA669" s="29">
        <v>8620</v>
      </c>
      <c r="BB669" s="41" t="s">
        <v>66</v>
      </c>
    </row>
    <row r="670" spans="1:54" s="45" customFormat="1" ht="21" customHeight="1" x14ac:dyDescent="0.3">
      <c r="A670" s="46">
        <v>84010</v>
      </c>
      <c r="B670" s="47" t="s">
        <v>1917</v>
      </c>
      <c r="C670" s="23" t="s">
        <v>63</v>
      </c>
      <c r="D670" s="25" t="s">
        <v>3590</v>
      </c>
      <c r="E670" s="26" t="s">
        <v>3595</v>
      </c>
      <c r="F670" s="27" t="s">
        <v>3890</v>
      </c>
      <c r="G670" s="28">
        <v>3732</v>
      </c>
      <c r="H670" s="29">
        <v>3413</v>
      </c>
      <c r="I670" s="29">
        <v>3304</v>
      </c>
      <c r="J670" s="29">
        <v>3027</v>
      </c>
      <c r="K670" s="29">
        <v>2662</v>
      </c>
      <c r="L670" s="29">
        <v>2686</v>
      </c>
      <c r="M670" s="30">
        <v>0.90157776108188425</v>
      </c>
      <c r="N670" s="31"/>
      <c r="O670" s="32"/>
      <c r="P670" s="30">
        <v>2.734375</v>
      </c>
      <c r="Q670" s="33">
        <v>-7.8042257750161825</v>
      </c>
      <c r="R670" s="33">
        <v>-1.3228482821065812</v>
      </c>
      <c r="S670" s="33">
        <v>3.0566537497726198</v>
      </c>
      <c r="T670" s="33">
        <v>2.2067278315773819E-4</v>
      </c>
      <c r="U670" s="33">
        <v>0.38</v>
      </c>
      <c r="V670" s="34">
        <v>3339.6324570000002</v>
      </c>
      <c r="W670" s="34">
        <v>3120.2765244000002</v>
      </c>
      <c r="X670" s="34">
        <v>2987.6770572</v>
      </c>
      <c r="Y670" s="34">
        <v>3078.9932054999999</v>
      </c>
      <c r="Z670" s="34">
        <v>3079</v>
      </c>
      <c r="AA670" s="44">
        <v>202312</v>
      </c>
      <c r="AB670" s="29">
        <v>4790</v>
      </c>
      <c r="AC670" s="29">
        <v>3938</v>
      </c>
      <c r="AD670" s="29">
        <v>4226</v>
      </c>
      <c r="AE670" s="29">
        <v>3071</v>
      </c>
      <c r="AF670" s="29">
        <v>3242</v>
      </c>
      <c r="AG670" s="35">
        <v>5.5682188212308636</v>
      </c>
      <c r="AH670" s="36">
        <v>-32.317327766179538</v>
      </c>
      <c r="AI670" s="29">
        <v>404</v>
      </c>
      <c r="AJ670" s="29">
        <v>305</v>
      </c>
      <c r="AK670" s="29">
        <v>483</v>
      </c>
      <c r="AL670" s="29">
        <v>242</v>
      </c>
      <c r="AM670" s="29">
        <v>69</v>
      </c>
      <c r="AN670" s="37">
        <v>-71.487603305785115</v>
      </c>
      <c r="AO670" s="36">
        <v>-82.920792079207914</v>
      </c>
      <c r="AP670" s="33">
        <v>7.5913517994059543</v>
      </c>
      <c r="AQ670" s="33">
        <v>2.8016378525932666</v>
      </c>
      <c r="AR670" s="33">
        <v>0.37788414334806086</v>
      </c>
      <c r="AS670" s="33">
        <v>13.487972508591065</v>
      </c>
      <c r="AT670" s="38">
        <v>38.288537064310262</v>
      </c>
      <c r="AU670" s="39">
        <v>500</v>
      </c>
      <c r="AV670" s="36">
        <v>3.8022813688212929</v>
      </c>
      <c r="AW670" s="29">
        <v>8148</v>
      </c>
      <c r="AX670" s="40">
        <v>13150</v>
      </c>
      <c r="AY670" s="40">
        <v>11.321999999999999</v>
      </c>
      <c r="AZ670" s="29">
        <v>3119.75</v>
      </c>
      <c r="BA670" s="29">
        <v>13150</v>
      </c>
      <c r="BB670" s="41">
        <v>3.8022813688212929</v>
      </c>
    </row>
    <row r="671" spans="1:54" s="45" customFormat="1" ht="21" customHeight="1" x14ac:dyDescent="0.3">
      <c r="A671" s="46">
        <v>72710</v>
      </c>
      <c r="B671" s="47" t="s">
        <v>1959</v>
      </c>
      <c r="C671" s="23" t="s">
        <v>63</v>
      </c>
      <c r="D671" s="25" t="s">
        <v>78</v>
      </c>
      <c r="E671" s="26" t="s">
        <v>78</v>
      </c>
      <c r="F671" s="27" t="s">
        <v>78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2.1638330757341562</v>
      </c>
      <c r="Q671" s="33">
        <v>-3.9112303740098331</v>
      </c>
      <c r="R671" s="33">
        <v>2.1778570366016048</v>
      </c>
      <c r="S671" s="33">
        <v>4.272986597289008</v>
      </c>
      <c r="T671" s="33">
        <v>-1.9153212126391206</v>
      </c>
      <c r="U671" s="33">
        <v>-0.15</v>
      </c>
      <c r="V671" s="34">
        <v>3190.79952</v>
      </c>
      <c r="W671" s="34">
        <v>3000.65013</v>
      </c>
      <c r="X671" s="34">
        <v>2940.3588599999998</v>
      </c>
      <c r="Y671" s="34">
        <v>3125.8704600000001</v>
      </c>
      <c r="Z671" s="34">
        <v>3066</v>
      </c>
      <c r="AA671" s="44">
        <v>202312</v>
      </c>
      <c r="AB671" s="29">
        <v>1661</v>
      </c>
      <c r="AC671" s="29">
        <v>1644</v>
      </c>
      <c r="AD671" s="29">
        <v>1806</v>
      </c>
      <c r="AE671" s="29">
        <v>1909</v>
      </c>
      <c r="AF671" s="29">
        <v>2336</v>
      </c>
      <c r="AG671" s="35">
        <v>22.367731796752221</v>
      </c>
      <c r="AH671" s="36">
        <v>40.638169777242616</v>
      </c>
      <c r="AI671" s="29">
        <v>121</v>
      </c>
      <c r="AJ671" s="29">
        <v>170</v>
      </c>
      <c r="AK671" s="29">
        <v>198</v>
      </c>
      <c r="AL671" s="29">
        <v>238</v>
      </c>
      <c r="AM671" s="29">
        <v>148</v>
      </c>
      <c r="AN671" s="37">
        <v>-37.815126050420169</v>
      </c>
      <c r="AO671" s="36">
        <v>22.314049586776854</v>
      </c>
      <c r="AP671" s="33">
        <v>9.7985705003248871</v>
      </c>
      <c r="AQ671" s="33">
        <v>4.0663129973474801</v>
      </c>
      <c r="AR671" s="33">
        <v>0.27554596926395253</v>
      </c>
      <c r="AS671" s="33">
        <v>6.7763098768760672</v>
      </c>
      <c r="AT671" s="38">
        <v>35.10829513795273</v>
      </c>
      <c r="AU671" s="39">
        <v>2500</v>
      </c>
      <c r="AV671" s="36">
        <v>3.7821482602118004</v>
      </c>
      <c r="AW671" s="29">
        <v>11127</v>
      </c>
      <c r="AX671" s="40">
        <v>66100</v>
      </c>
      <c r="AY671" s="40">
        <v>17.236999999999998</v>
      </c>
      <c r="AZ671" s="29">
        <v>3906.5</v>
      </c>
      <c r="BA671" s="29">
        <v>66100</v>
      </c>
      <c r="BB671" s="41">
        <v>3.7821482602118004</v>
      </c>
    </row>
    <row r="672" spans="1:54" s="45" customFormat="1" ht="21" customHeight="1" x14ac:dyDescent="0.3">
      <c r="A672" s="46">
        <v>4380</v>
      </c>
      <c r="B672" s="47" t="s">
        <v>2020</v>
      </c>
      <c r="C672" s="23" t="s">
        <v>63</v>
      </c>
      <c r="D672" s="25" t="s">
        <v>3626</v>
      </c>
      <c r="E672" s="26" t="s">
        <v>3697</v>
      </c>
      <c r="F672" s="27" t="s">
        <v>484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34.594095940959413</v>
      </c>
      <c r="Q672" s="33">
        <v>-2.9888551165146993</v>
      </c>
      <c r="R672" s="33">
        <v>34.103641456582622</v>
      </c>
      <c r="S672" s="33">
        <v>38.298352516362002</v>
      </c>
      <c r="T672" s="33">
        <v>-4.1361616920092548</v>
      </c>
      <c r="U672" s="33">
        <v>-2.4700000000000002</v>
      </c>
      <c r="V672" s="34">
        <v>3158.4</v>
      </c>
      <c r="W672" s="34">
        <v>2284.8000000000002</v>
      </c>
      <c r="X672" s="34">
        <v>2215.5</v>
      </c>
      <c r="Y672" s="34">
        <v>3196.2</v>
      </c>
      <c r="Z672" s="34">
        <v>3064</v>
      </c>
      <c r="AA672" s="44">
        <v>202312</v>
      </c>
      <c r="AB672" s="29">
        <v>939</v>
      </c>
      <c r="AC672" s="29">
        <v>729</v>
      </c>
      <c r="AD672" s="29">
        <v>849</v>
      </c>
      <c r="AE672" s="29">
        <v>785</v>
      </c>
      <c r="AF672" s="29">
        <v>794</v>
      </c>
      <c r="AG672" s="35">
        <v>1.1464968152866239</v>
      </c>
      <c r="AH672" s="36">
        <v>-15.441959531416405</v>
      </c>
      <c r="AI672" s="29">
        <v>38</v>
      </c>
      <c r="AJ672" s="29">
        <v>27</v>
      </c>
      <c r="AK672" s="29">
        <v>36</v>
      </c>
      <c r="AL672" s="29">
        <v>7</v>
      </c>
      <c r="AM672" s="29">
        <v>-1</v>
      </c>
      <c r="AN672" s="37" t="s">
        <v>108</v>
      </c>
      <c r="AO672" s="36" t="s">
        <v>108</v>
      </c>
      <c r="AP672" s="33">
        <v>2.1856192587899907</v>
      </c>
      <c r="AQ672" s="33">
        <v>44.405797101449274</v>
      </c>
      <c r="AR672" s="33">
        <v>1.4913604283280604</v>
      </c>
      <c r="AS672" s="33">
        <v>3.3584813823314676</v>
      </c>
      <c r="AT672" s="38">
        <v>125.1155999026527</v>
      </c>
      <c r="AU672" s="39">
        <v>100</v>
      </c>
      <c r="AV672" s="36">
        <v>0.68540095956134339</v>
      </c>
      <c r="AW672" s="29">
        <v>2054.5</v>
      </c>
      <c r="AX672" s="40">
        <v>14590</v>
      </c>
      <c r="AY672" s="40">
        <v>210.15199999999999</v>
      </c>
      <c r="AZ672" s="29">
        <v>2570.5</v>
      </c>
      <c r="BA672" s="29">
        <v>14590</v>
      </c>
      <c r="BB672" s="41">
        <v>0.68540095956134339</v>
      </c>
    </row>
    <row r="673" spans="1:54" s="45" customFormat="1" ht="21" customHeight="1" x14ac:dyDescent="0.3">
      <c r="A673" s="22">
        <v>3960</v>
      </c>
      <c r="B673" s="23" t="s">
        <v>2123</v>
      </c>
      <c r="C673" s="23" t="s">
        <v>63</v>
      </c>
      <c r="D673" s="25" t="s">
        <v>3602</v>
      </c>
      <c r="E673" s="26" t="s">
        <v>252</v>
      </c>
      <c r="F673" s="27" t="s">
        <v>252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2.7692307692307683</v>
      </c>
      <c r="Q673" s="33">
        <v>28.960394734716346</v>
      </c>
      <c r="R673" s="33">
        <v>28.217820484804367</v>
      </c>
      <c r="S673" s="33">
        <v>3.7290131561849016</v>
      </c>
      <c r="T673" s="33">
        <v>-11.871392516381164</v>
      </c>
      <c r="U673" s="33">
        <v>-1.47</v>
      </c>
      <c r="V673" s="34">
        <v>2373.5969530000002</v>
      </c>
      <c r="W673" s="34">
        <v>2387.3436535000001</v>
      </c>
      <c r="X673" s="34">
        <v>2950.9583739999998</v>
      </c>
      <c r="Y673" s="34">
        <v>3473.332993</v>
      </c>
      <c r="Z673" s="34">
        <v>3061</v>
      </c>
      <c r="AA673" s="44">
        <v>202312</v>
      </c>
      <c r="AB673" s="29">
        <v>5065</v>
      </c>
      <c r="AC673" s="29">
        <v>5071</v>
      </c>
      <c r="AD673" s="29">
        <v>5037</v>
      </c>
      <c r="AE673" s="29">
        <v>5465</v>
      </c>
      <c r="AF673" s="29">
        <v>5057</v>
      </c>
      <c r="AG673" s="35">
        <v>-7.4656907593778632</v>
      </c>
      <c r="AH673" s="36">
        <v>-0.15794669299111774</v>
      </c>
      <c r="AI673" s="29">
        <v>69</v>
      </c>
      <c r="AJ673" s="29">
        <v>313</v>
      </c>
      <c r="AK673" s="29">
        <v>333</v>
      </c>
      <c r="AL673" s="29">
        <v>352</v>
      </c>
      <c r="AM673" s="29">
        <v>289</v>
      </c>
      <c r="AN673" s="37">
        <v>-17.89772727272727</v>
      </c>
      <c r="AO673" s="36">
        <v>318.84057971014494</v>
      </c>
      <c r="AP673" s="33">
        <v>6.2384876393601552</v>
      </c>
      <c r="AQ673" s="33">
        <v>2.3783993783993784</v>
      </c>
      <c r="AR673" s="33">
        <v>0.45797643538432764</v>
      </c>
      <c r="AS673" s="33">
        <v>19.255657377968955</v>
      </c>
      <c r="AT673" s="38">
        <v>83.235459135964092</v>
      </c>
      <c r="AU673" s="39">
        <v>350</v>
      </c>
      <c r="AV673" s="36">
        <v>1.0479041916167664</v>
      </c>
      <c r="AW673" s="29">
        <v>6683.75</v>
      </c>
      <c r="AX673" s="40">
        <v>33400</v>
      </c>
      <c r="AY673" s="40">
        <v>2.5329999999999999</v>
      </c>
      <c r="AZ673" s="29">
        <v>5563.25</v>
      </c>
      <c r="BA673" s="29">
        <v>33400</v>
      </c>
      <c r="BB673" s="41">
        <v>1.0479041916167664</v>
      </c>
    </row>
    <row r="674" spans="1:54" s="45" customFormat="1" ht="21" customHeight="1" x14ac:dyDescent="0.3">
      <c r="A674" s="46">
        <v>108230</v>
      </c>
      <c r="B674" s="47" t="s">
        <v>1981</v>
      </c>
      <c r="C674" s="23" t="s">
        <v>87</v>
      </c>
      <c r="D674" s="25" t="s">
        <v>3620</v>
      </c>
      <c r="E674" s="26" t="s">
        <v>3647</v>
      </c>
      <c r="F674" s="27" t="s">
        <v>488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4.1397153945666121</v>
      </c>
      <c r="Q674" s="33">
        <v>-19.416029219387664</v>
      </c>
      <c r="R674" s="33">
        <v>4.0095436819531427</v>
      </c>
      <c r="S674" s="33">
        <v>3.474790243999637</v>
      </c>
      <c r="T674" s="33">
        <v>2.5520851080658824</v>
      </c>
      <c r="U674" s="33">
        <v>-1.1100000000000001</v>
      </c>
      <c r="V674" s="34">
        <v>3798.5221754999998</v>
      </c>
      <c r="W674" s="34">
        <v>2942.999163</v>
      </c>
      <c r="X674" s="34">
        <v>2958.2084610000002</v>
      </c>
      <c r="Y674" s="34">
        <v>2984.8247325000002</v>
      </c>
      <c r="Z674" s="34">
        <v>3061</v>
      </c>
      <c r="AA674" s="44">
        <v>202312</v>
      </c>
      <c r="AB674" s="29">
        <v>1665</v>
      </c>
      <c r="AC674" s="29">
        <v>866</v>
      </c>
      <c r="AD674" s="29">
        <v>558</v>
      </c>
      <c r="AE674" s="29">
        <v>540</v>
      </c>
      <c r="AF674" s="29">
        <v>4052</v>
      </c>
      <c r="AG674" s="35">
        <v>650.37037037037044</v>
      </c>
      <c r="AH674" s="36">
        <v>143.36336336336336</v>
      </c>
      <c r="AI674" s="29">
        <v>241</v>
      </c>
      <c r="AJ674" s="29">
        <v>-83</v>
      </c>
      <c r="AK674" s="29">
        <v>181</v>
      </c>
      <c r="AL674" s="29">
        <v>-39</v>
      </c>
      <c r="AM674" s="29">
        <v>631</v>
      </c>
      <c r="AN674" s="37" t="s">
        <v>113</v>
      </c>
      <c r="AO674" s="36">
        <v>161.82572614107883</v>
      </c>
      <c r="AP674" s="33">
        <v>11.469414893617021</v>
      </c>
      <c r="AQ674" s="33">
        <v>4.4362318840579711</v>
      </c>
      <c r="AR674" s="33">
        <v>0.88788977519941992</v>
      </c>
      <c r="AS674" s="33">
        <v>20.014503263234229</v>
      </c>
      <c r="AT674" s="38">
        <v>104.85859318346628</v>
      </c>
      <c r="AU674" s="39">
        <v>300</v>
      </c>
      <c r="AV674" s="36">
        <v>3.7267080745341614</v>
      </c>
      <c r="AW674" s="29">
        <v>3447.5</v>
      </c>
      <c r="AX674" s="40">
        <v>8050</v>
      </c>
      <c r="AY674" s="40">
        <v>22.704000000000001</v>
      </c>
      <c r="AZ674" s="29">
        <v>3615</v>
      </c>
      <c r="BA674" s="29">
        <v>8050</v>
      </c>
      <c r="BB674" s="41">
        <v>3.7267080745341614</v>
      </c>
    </row>
    <row r="675" spans="1:54" s="45" customFormat="1" ht="21" customHeight="1" x14ac:dyDescent="0.3">
      <c r="A675" s="46">
        <v>254490</v>
      </c>
      <c r="B675" s="47" t="s">
        <v>3863</v>
      </c>
      <c r="C675" s="23" t="s">
        <v>87</v>
      </c>
      <c r="D675" s="25" t="s">
        <v>3584</v>
      </c>
      <c r="E675" s="26" t="s">
        <v>3719</v>
      </c>
      <c r="F675" s="27" t="s">
        <v>3864</v>
      </c>
      <c r="G675" s="28" t="s">
        <v>66</v>
      </c>
      <c r="H675" s="29" t="s">
        <v>66</v>
      </c>
      <c r="I675" s="29" t="s">
        <v>66</v>
      </c>
      <c r="J675" s="29" t="s">
        <v>66</v>
      </c>
      <c r="K675" s="29" t="s">
        <v>66</v>
      </c>
      <c r="L675" s="29" t="s">
        <v>66</v>
      </c>
      <c r="M675" s="30" t="s">
        <v>66</v>
      </c>
      <c r="N675" s="31"/>
      <c r="O675" s="32"/>
      <c r="P675" s="30">
        <v>-12.396694214876025</v>
      </c>
      <c r="Q675" s="33">
        <v>-30.144983960275063</v>
      </c>
      <c r="R675" s="33">
        <v>12.115269000827688</v>
      </c>
      <c r="S675" s="33">
        <v>-9.3974471450576242</v>
      </c>
      <c r="T675" s="33">
        <v>-4.9282629235133708</v>
      </c>
      <c r="U675" s="33">
        <v>-2.08</v>
      </c>
      <c r="V675" s="34">
        <v>4381.933</v>
      </c>
      <c r="W675" s="34">
        <v>2730.2258000000002</v>
      </c>
      <c r="X675" s="34">
        <v>3378.4920000000002</v>
      </c>
      <c r="Y675" s="34">
        <v>3219.674</v>
      </c>
      <c r="Z675" s="34">
        <v>3061</v>
      </c>
      <c r="AA675" s="44">
        <v>202312</v>
      </c>
      <c r="AB675" s="29">
        <v>1573</v>
      </c>
      <c r="AC675" s="29">
        <v>1059</v>
      </c>
      <c r="AD675" s="29">
        <v>792</v>
      </c>
      <c r="AE675" s="29">
        <v>907</v>
      </c>
      <c r="AF675" s="29">
        <v>1048</v>
      </c>
      <c r="AG675" s="35">
        <v>15.545755237045199</v>
      </c>
      <c r="AH675" s="36">
        <v>-33.375715193897015</v>
      </c>
      <c r="AI675" s="29">
        <v>48</v>
      </c>
      <c r="AJ675" s="29">
        <v>28</v>
      </c>
      <c r="AK675" s="29">
        <v>20</v>
      </c>
      <c r="AL675" s="29">
        <v>22</v>
      </c>
      <c r="AM675" s="29">
        <v>25</v>
      </c>
      <c r="AN675" s="37">
        <v>13.636363636363647</v>
      </c>
      <c r="AO675" s="36">
        <v>-47.916666666666664</v>
      </c>
      <c r="AP675" s="33">
        <v>2.4960588544403572</v>
      </c>
      <c r="AQ675" s="33">
        <v>32.221052631578949</v>
      </c>
      <c r="AR675" s="33">
        <v>3.908075327162464</v>
      </c>
      <c r="AS675" s="33">
        <v>12.128949888285987</v>
      </c>
      <c r="AT675" s="38">
        <v>77.84870730928823</v>
      </c>
      <c r="AU675" s="39" t="s">
        <v>66</v>
      </c>
      <c r="AV675" s="36" t="s">
        <v>66</v>
      </c>
      <c r="AW675" s="29">
        <v>783.25</v>
      </c>
      <c r="AX675" s="40">
        <v>21200</v>
      </c>
      <c r="AY675" s="40" t="s">
        <v>66</v>
      </c>
      <c r="AZ675" s="29">
        <v>609.75</v>
      </c>
      <c r="BA675" s="29">
        <v>21200</v>
      </c>
      <c r="BB675" s="41" t="s">
        <v>66</v>
      </c>
    </row>
    <row r="676" spans="1:54" s="45" customFormat="1" ht="21" customHeight="1" x14ac:dyDescent="0.3">
      <c r="A676" s="46">
        <v>12030</v>
      </c>
      <c r="B676" s="47" t="s">
        <v>2326</v>
      </c>
      <c r="C676" s="23" t="s">
        <v>63</v>
      </c>
      <c r="D676" s="25" t="s">
        <v>3592</v>
      </c>
      <c r="E676" s="26" t="s">
        <v>3922</v>
      </c>
      <c r="F676" s="27" t="s">
        <v>716</v>
      </c>
      <c r="G676" s="28" t="s">
        <v>66</v>
      </c>
      <c r="H676" s="29" t="s">
        <v>66</v>
      </c>
      <c r="I676" s="29" t="s">
        <v>66</v>
      </c>
      <c r="J676" s="29" t="s">
        <v>66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-7.3690621193666317</v>
      </c>
      <c r="Q676" s="33">
        <v>-13.08161040071586</v>
      </c>
      <c r="R676" s="33">
        <v>-12.025921458214428</v>
      </c>
      <c r="S676" s="33">
        <v>-4.9923911313258795</v>
      </c>
      <c r="T676" s="33">
        <v>-2.1189306314367662</v>
      </c>
      <c r="U676" s="33">
        <v>-0.13</v>
      </c>
      <c r="V676" s="34">
        <v>3520.5438275000001</v>
      </c>
      <c r="W676" s="34">
        <v>3478.2973015699999</v>
      </c>
      <c r="X676" s="34">
        <v>3220.7946673299998</v>
      </c>
      <c r="Y676" s="34">
        <v>3126.2429188199999</v>
      </c>
      <c r="Z676" s="34">
        <v>3060</v>
      </c>
      <c r="AA676" s="44">
        <v>202312</v>
      </c>
      <c r="AB676" s="29">
        <v>1017</v>
      </c>
      <c r="AC676" s="29">
        <v>1128</v>
      </c>
      <c r="AD676" s="29">
        <v>948</v>
      </c>
      <c r="AE676" s="29">
        <v>1133</v>
      </c>
      <c r="AF676" s="29">
        <v>1376</v>
      </c>
      <c r="AG676" s="35">
        <v>21.44748455428067</v>
      </c>
      <c r="AH676" s="36">
        <v>35.299901671583079</v>
      </c>
      <c r="AI676" s="29">
        <v>42</v>
      </c>
      <c r="AJ676" s="29">
        <v>160</v>
      </c>
      <c r="AK676" s="29">
        <v>66</v>
      </c>
      <c r="AL676" s="29">
        <v>138</v>
      </c>
      <c r="AM676" s="29">
        <v>6</v>
      </c>
      <c r="AN676" s="37">
        <v>-95.652173913043484</v>
      </c>
      <c r="AO676" s="36">
        <v>-85.714285714285722</v>
      </c>
      <c r="AP676" s="33">
        <v>8.069792802617231</v>
      </c>
      <c r="AQ676" s="33">
        <v>8.2702702702702702</v>
      </c>
      <c r="AR676" s="33">
        <v>0.74267338146957107</v>
      </c>
      <c r="AS676" s="33">
        <v>8.9800376190765121</v>
      </c>
      <c r="AT676" s="38">
        <v>58.503731569686302</v>
      </c>
      <c r="AU676" s="39" t="s">
        <v>66</v>
      </c>
      <c r="AV676" s="36" t="s">
        <v>66</v>
      </c>
      <c r="AW676" s="29">
        <v>4120.25</v>
      </c>
      <c r="AX676" s="40">
        <v>1521</v>
      </c>
      <c r="AY676" s="40" t="s">
        <v>66</v>
      </c>
      <c r="AZ676" s="29">
        <v>2410.5</v>
      </c>
      <c r="BA676" s="29">
        <v>1521</v>
      </c>
      <c r="BB676" s="41" t="s">
        <v>66</v>
      </c>
    </row>
    <row r="677" spans="1:54" s="45" customFormat="1" ht="21" customHeight="1" x14ac:dyDescent="0.3">
      <c r="A677" s="46">
        <v>89980</v>
      </c>
      <c r="B677" s="47" t="s">
        <v>1780</v>
      </c>
      <c r="C677" s="23" t="s">
        <v>87</v>
      </c>
      <c r="D677" s="25" t="s">
        <v>3590</v>
      </c>
      <c r="E677" s="26" t="s">
        <v>3591</v>
      </c>
      <c r="F677" s="27" t="s">
        <v>321</v>
      </c>
      <c r="G677" s="28" t="s">
        <v>66</v>
      </c>
      <c r="H677" s="29">
        <v>438</v>
      </c>
      <c r="I677" s="29">
        <v>458</v>
      </c>
      <c r="J677" s="29">
        <v>477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-13.963963963963966</v>
      </c>
      <c r="Q677" s="33">
        <v>-39.650592468288949</v>
      </c>
      <c r="R677" s="33">
        <v>-0.8276870000698433</v>
      </c>
      <c r="S677" s="33">
        <v>-12.782705553486085</v>
      </c>
      <c r="T677" s="33">
        <v>-2.4484806752474664</v>
      </c>
      <c r="U677" s="33">
        <v>-0.26</v>
      </c>
      <c r="V677" s="34">
        <v>5060.5302105000001</v>
      </c>
      <c r="W677" s="34">
        <v>3079.4885261999998</v>
      </c>
      <c r="X677" s="34">
        <v>3501.599103</v>
      </c>
      <c r="Y677" s="34">
        <v>3130.6534446000001</v>
      </c>
      <c r="Z677" s="34">
        <v>3054</v>
      </c>
      <c r="AA677" s="44">
        <v>202312</v>
      </c>
      <c r="AB677" s="29">
        <v>458</v>
      </c>
      <c r="AC677" s="29">
        <v>469</v>
      </c>
      <c r="AD677" s="29">
        <v>490</v>
      </c>
      <c r="AE677" s="29">
        <v>460</v>
      </c>
      <c r="AF677" s="29">
        <v>417</v>
      </c>
      <c r="AG677" s="35">
        <v>-9.3478260869565233</v>
      </c>
      <c r="AH677" s="36">
        <v>-8.9519650655021881</v>
      </c>
      <c r="AI677" s="29">
        <v>23</v>
      </c>
      <c r="AJ677" s="29">
        <v>28</v>
      </c>
      <c r="AK677" s="29">
        <v>31</v>
      </c>
      <c r="AL677" s="29">
        <v>22</v>
      </c>
      <c r="AM677" s="29">
        <v>9</v>
      </c>
      <c r="AN677" s="37">
        <v>-59.090909090909079</v>
      </c>
      <c r="AO677" s="36">
        <v>-60.869565217391312</v>
      </c>
      <c r="AP677" s="33">
        <v>4.9019607843137258</v>
      </c>
      <c r="AQ677" s="33">
        <v>33.93333333333333</v>
      </c>
      <c r="AR677" s="33">
        <v>1.6303216335246229</v>
      </c>
      <c r="AS677" s="33">
        <v>4.8044841852395566</v>
      </c>
      <c r="AT677" s="38">
        <v>89.616975844121185</v>
      </c>
      <c r="AU677" s="39">
        <v>200</v>
      </c>
      <c r="AV677" s="36">
        <v>1.0471204188481675</v>
      </c>
      <c r="AW677" s="29">
        <v>1873.25</v>
      </c>
      <c r="AX677" s="40">
        <v>19100</v>
      </c>
      <c r="AY677" s="40">
        <v>25.997</v>
      </c>
      <c r="AZ677" s="29">
        <v>1678.75</v>
      </c>
      <c r="BA677" s="29">
        <v>19100</v>
      </c>
      <c r="BB677" s="41">
        <v>1.0471204188481675</v>
      </c>
    </row>
    <row r="678" spans="1:54" s="45" customFormat="1" ht="21" customHeight="1" x14ac:dyDescent="0.3">
      <c r="A678" s="46">
        <v>58820</v>
      </c>
      <c r="B678" s="47" t="s">
        <v>1961</v>
      </c>
      <c r="C678" s="23" t="s">
        <v>87</v>
      </c>
      <c r="D678" s="25" t="s">
        <v>3588</v>
      </c>
      <c r="E678" s="26" t="s">
        <v>4160</v>
      </c>
      <c r="F678" s="27" t="s">
        <v>3717</v>
      </c>
      <c r="G678" s="28" t="s">
        <v>66</v>
      </c>
      <c r="H678" s="29" t="s">
        <v>66</v>
      </c>
      <c r="I678" s="29" t="s">
        <v>66</v>
      </c>
      <c r="J678" s="29" t="s">
        <v>66</v>
      </c>
      <c r="K678" s="29" t="s">
        <v>66</v>
      </c>
      <c r="L678" s="29" t="s">
        <v>66</v>
      </c>
      <c r="M678" s="30" t="s">
        <v>66</v>
      </c>
      <c r="N678" s="31"/>
      <c r="O678" s="32"/>
      <c r="P678" s="30">
        <v>-10.429447852760731</v>
      </c>
      <c r="Q678" s="33">
        <v>-0.2192668752412863</v>
      </c>
      <c r="R678" s="33">
        <v>1.1633760779886426</v>
      </c>
      <c r="S678" s="33">
        <v>-6.9984249643968539</v>
      </c>
      <c r="T678" s="33">
        <v>2.3451912190866286</v>
      </c>
      <c r="U678" s="33">
        <v>-0.45</v>
      </c>
      <c r="V678" s="34">
        <v>3048.6847557999999</v>
      </c>
      <c r="W678" s="34">
        <v>3007.0170825999999</v>
      </c>
      <c r="X678" s="34">
        <v>3270.9123461999998</v>
      </c>
      <c r="Y678" s="34">
        <v>2972.2940216000002</v>
      </c>
      <c r="Z678" s="34">
        <v>3042</v>
      </c>
      <c r="AA678" s="44">
        <v>202312</v>
      </c>
      <c r="AB678" s="29">
        <v>218</v>
      </c>
      <c r="AC678" s="29">
        <v>226</v>
      </c>
      <c r="AD678" s="29">
        <v>254</v>
      </c>
      <c r="AE678" s="29">
        <v>235</v>
      </c>
      <c r="AF678" s="29">
        <v>220</v>
      </c>
      <c r="AG678" s="35">
        <v>-6.3829787234042534</v>
      </c>
      <c r="AH678" s="36">
        <v>0.91743119266054496</v>
      </c>
      <c r="AI678" s="29">
        <v>-4</v>
      </c>
      <c r="AJ678" s="29">
        <v>7</v>
      </c>
      <c r="AK678" s="29">
        <v>25</v>
      </c>
      <c r="AL678" s="29">
        <v>8</v>
      </c>
      <c r="AM678" s="29">
        <v>-10</v>
      </c>
      <c r="AN678" s="37" t="s">
        <v>108</v>
      </c>
      <c r="AO678" s="36" t="s">
        <v>82</v>
      </c>
      <c r="AP678" s="33">
        <v>3.2085561497326207</v>
      </c>
      <c r="AQ678" s="33">
        <v>101.4</v>
      </c>
      <c r="AR678" s="33">
        <v>1.5987386677177768</v>
      </c>
      <c r="AS678" s="33">
        <v>1.5766653527788728</v>
      </c>
      <c r="AT678" s="38">
        <v>26.185783734069112</v>
      </c>
      <c r="AU678" s="39" t="s">
        <v>66</v>
      </c>
      <c r="AV678" s="36" t="s">
        <v>66</v>
      </c>
      <c r="AW678" s="29">
        <v>1902.75</v>
      </c>
      <c r="AX678" s="40">
        <v>2190</v>
      </c>
      <c r="AY678" s="40" t="s">
        <v>66</v>
      </c>
      <c r="AZ678" s="29">
        <v>498.25</v>
      </c>
      <c r="BA678" s="29">
        <v>2190</v>
      </c>
      <c r="BB678" s="41" t="s">
        <v>66</v>
      </c>
    </row>
    <row r="679" spans="1:54" s="45" customFormat="1" ht="21" customHeight="1" x14ac:dyDescent="0.3">
      <c r="A679" s="22">
        <v>102120</v>
      </c>
      <c r="B679" s="23" t="s">
        <v>2263</v>
      </c>
      <c r="C679" s="23" t="s">
        <v>87</v>
      </c>
      <c r="D679" s="25" t="s">
        <v>3584</v>
      </c>
      <c r="E679" s="26" t="s">
        <v>3925</v>
      </c>
      <c r="F679" s="27" t="s">
        <v>666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15.557065217391308</v>
      </c>
      <c r="Q679" s="33">
        <v>53.544926040653621</v>
      </c>
      <c r="R679" s="33">
        <v>111.33885472427853</v>
      </c>
      <c r="S679" s="33">
        <v>14.410072665127238</v>
      </c>
      <c r="T679" s="33">
        <v>-2.8396470285298681</v>
      </c>
      <c r="U679" s="33">
        <v>-6.02</v>
      </c>
      <c r="V679" s="34">
        <v>1970.1074324000001</v>
      </c>
      <c r="W679" s="34">
        <v>1431.3506164999999</v>
      </c>
      <c r="X679" s="34">
        <v>2643.9979711000001</v>
      </c>
      <c r="Y679" s="34">
        <v>3113.4098503</v>
      </c>
      <c r="Z679" s="34">
        <v>3025</v>
      </c>
      <c r="AA679" s="44">
        <v>202312</v>
      </c>
      <c r="AB679" s="29">
        <v>778</v>
      </c>
      <c r="AC679" s="29">
        <v>605</v>
      </c>
      <c r="AD679" s="29">
        <v>605</v>
      </c>
      <c r="AE679" s="29">
        <v>513</v>
      </c>
      <c r="AF679" s="29">
        <v>601</v>
      </c>
      <c r="AG679" s="35">
        <v>17.15399610136452</v>
      </c>
      <c r="AH679" s="36">
        <v>-22.750642673521849</v>
      </c>
      <c r="AI679" s="29">
        <v>32</v>
      </c>
      <c r="AJ679" s="29">
        <v>-43</v>
      </c>
      <c r="AK679" s="29">
        <v>-21</v>
      </c>
      <c r="AL679" s="29">
        <v>-50</v>
      </c>
      <c r="AM679" s="29">
        <v>-32</v>
      </c>
      <c r="AN679" s="37" t="s">
        <v>82</v>
      </c>
      <c r="AO679" s="36" t="s">
        <v>108</v>
      </c>
      <c r="AP679" s="33">
        <v>-6.2822719449225479</v>
      </c>
      <c r="AQ679" s="33">
        <v>-20.719178082191782</v>
      </c>
      <c r="AR679" s="33">
        <v>1.9425268903515813</v>
      </c>
      <c r="AS679" s="33">
        <v>-9.3755016856638296</v>
      </c>
      <c r="AT679" s="38">
        <v>100</v>
      </c>
      <c r="AU679" s="39">
        <v>100</v>
      </c>
      <c r="AV679" s="36">
        <v>0.58788947677836567</v>
      </c>
      <c r="AW679" s="29">
        <v>1557.25</v>
      </c>
      <c r="AX679" s="40">
        <v>17010</v>
      </c>
      <c r="AY679" s="40">
        <v>-4.9329999999999998</v>
      </c>
      <c r="AZ679" s="29">
        <v>1557.25</v>
      </c>
      <c r="BA679" s="29">
        <v>17010</v>
      </c>
      <c r="BB679" s="41">
        <v>0.58788947677836567</v>
      </c>
    </row>
    <row r="680" spans="1:54" s="45" customFormat="1" ht="21" customHeight="1" x14ac:dyDescent="0.3">
      <c r="A680" s="46">
        <v>41960</v>
      </c>
      <c r="B680" s="47" t="s">
        <v>1774</v>
      </c>
      <c r="C680" s="23" t="s">
        <v>87</v>
      </c>
      <c r="D680" s="25" t="s">
        <v>3588</v>
      </c>
      <c r="E680" s="26" t="s">
        <v>4190</v>
      </c>
      <c r="F680" s="27" t="s">
        <v>347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1.0638297872340274</v>
      </c>
      <c r="Q680" s="33">
        <v>-30.853396873205451</v>
      </c>
      <c r="R680" s="33">
        <v>-20.102481121772943</v>
      </c>
      <c r="S680" s="33">
        <v>2.7528187496429712</v>
      </c>
      <c r="T680" s="33">
        <v>-3.2914647062183722</v>
      </c>
      <c r="U680" s="33">
        <v>-1.72</v>
      </c>
      <c r="V680" s="34">
        <v>4364.6395679999996</v>
      </c>
      <c r="W680" s="34">
        <v>3777.3388239999999</v>
      </c>
      <c r="X680" s="34">
        <v>2937.1457024000001</v>
      </c>
      <c r="Y680" s="34">
        <v>3120.7173088</v>
      </c>
      <c r="Z680" s="34">
        <v>3018</v>
      </c>
      <c r="AA680" s="44">
        <v>202312</v>
      </c>
      <c r="AB680" s="29">
        <v>103</v>
      </c>
      <c r="AC680" s="29">
        <v>99</v>
      </c>
      <c r="AD680" s="29">
        <v>134</v>
      </c>
      <c r="AE680" s="29">
        <v>78</v>
      </c>
      <c r="AF680" s="29">
        <v>115</v>
      </c>
      <c r="AG680" s="35">
        <v>47.435897435897445</v>
      </c>
      <c r="AH680" s="36">
        <v>11.650485436893199</v>
      </c>
      <c r="AI680" s="29">
        <v>-23</v>
      </c>
      <c r="AJ680" s="29">
        <v>-9</v>
      </c>
      <c r="AK680" s="29">
        <v>-13</v>
      </c>
      <c r="AL680" s="29">
        <v>-13</v>
      </c>
      <c r="AM680" s="29">
        <v>-28</v>
      </c>
      <c r="AN680" s="37" t="s">
        <v>82</v>
      </c>
      <c r="AO680" s="36" t="s">
        <v>82</v>
      </c>
      <c r="AP680" s="33">
        <v>-14.788732394366196</v>
      </c>
      <c r="AQ680" s="33">
        <v>-47.904761904761905</v>
      </c>
      <c r="AR680" s="33">
        <v>4.8501406187223788</v>
      </c>
      <c r="AS680" s="33">
        <v>-10.124548011249498</v>
      </c>
      <c r="AT680" s="38">
        <v>90.397750100441939</v>
      </c>
      <c r="AU680" s="39" t="s">
        <v>66</v>
      </c>
      <c r="AV680" s="36" t="s">
        <v>66</v>
      </c>
      <c r="AW680" s="29">
        <v>622.25</v>
      </c>
      <c r="AX680" s="40">
        <v>4275</v>
      </c>
      <c r="AY680" s="40" t="s">
        <v>66</v>
      </c>
      <c r="AZ680" s="29">
        <v>562.5</v>
      </c>
      <c r="BA680" s="29">
        <v>4275</v>
      </c>
      <c r="BB680" s="41" t="s">
        <v>66</v>
      </c>
    </row>
    <row r="681" spans="1:54" s="45" customFormat="1" ht="21" customHeight="1" x14ac:dyDescent="0.3">
      <c r="A681" s="46">
        <v>11500</v>
      </c>
      <c r="B681" s="47" t="s">
        <v>2206</v>
      </c>
      <c r="C681" s="23" t="s">
        <v>63</v>
      </c>
      <c r="D681" s="25" t="s">
        <v>3590</v>
      </c>
      <c r="E681" s="26" t="s">
        <v>245</v>
      </c>
      <c r="F681" s="27" t="s">
        <v>245</v>
      </c>
      <c r="G681" s="28" t="s">
        <v>66</v>
      </c>
      <c r="H681" s="29" t="s">
        <v>66</v>
      </c>
      <c r="I681" s="29" t="s">
        <v>66</v>
      </c>
      <c r="J681" s="29" t="s">
        <v>66</v>
      </c>
      <c r="K681" s="29" t="s">
        <v>66</v>
      </c>
      <c r="L681" s="29" t="s">
        <v>66</v>
      </c>
      <c r="M681" s="30" t="s">
        <v>66</v>
      </c>
      <c r="N681" s="31"/>
      <c r="O681" s="32"/>
      <c r="P681" s="30">
        <v>18.220858895705526</v>
      </c>
      <c r="Q681" s="33">
        <v>-14.930021572682096</v>
      </c>
      <c r="R681" s="33">
        <v>66.106466498168132</v>
      </c>
      <c r="S681" s="33">
        <v>15.034926052462726</v>
      </c>
      <c r="T681" s="33">
        <v>-3.6582494310624658</v>
      </c>
      <c r="U681" s="33">
        <v>-2.68</v>
      </c>
      <c r="V681" s="34">
        <v>3541.7900129999998</v>
      </c>
      <c r="W681" s="34">
        <v>1813.896872</v>
      </c>
      <c r="X681" s="34">
        <v>2619.2045349999999</v>
      </c>
      <c r="Y681" s="34">
        <v>3127.4083999999998</v>
      </c>
      <c r="Z681" s="34">
        <v>3013</v>
      </c>
      <c r="AA681" s="44">
        <v>202312</v>
      </c>
      <c r="AB681" s="29">
        <v>305</v>
      </c>
      <c r="AC681" s="29">
        <v>544</v>
      </c>
      <c r="AD681" s="29">
        <v>505</v>
      </c>
      <c r="AE681" s="29">
        <v>529</v>
      </c>
      <c r="AF681" s="29">
        <v>546</v>
      </c>
      <c r="AG681" s="35">
        <v>3.2136105860113506</v>
      </c>
      <c r="AH681" s="36">
        <v>79.016393442622942</v>
      </c>
      <c r="AI681" s="29">
        <v>-38</v>
      </c>
      <c r="AJ681" s="29">
        <v>-6</v>
      </c>
      <c r="AK681" s="29">
        <v>-21</v>
      </c>
      <c r="AL681" s="29">
        <v>0</v>
      </c>
      <c r="AM681" s="29">
        <v>2</v>
      </c>
      <c r="AN681" s="37" t="s">
        <v>113</v>
      </c>
      <c r="AO681" s="36" t="s">
        <v>113</v>
      </c>
      <c r="AP681" s="33">
        <v>-1.1770244821092279</v>
      </c>
      <c r="AQ681" s="33">
        <v>-120.52</v>
      </c>
      <c r="AR681" s="33">
        <v>1.8734649463702782</v>
      </c>
      <c r="AS681" s="33">
        <v>-1.5544846883258201</v>
      </c>
      <c r="AT681" s="38">
        <v>48.437742888232549</v>
      </c>
      <c r="AU681" s="39">
        <v>120</v>
      </c>
      <c r="AV681" s="36">
        <v>0.62272963155163463</v>
      </c>
      <c r="AW681" s="29">
        <v>1608.25</v>
      </c>
      <c r="AX681" s="40">
        <v>19270</v>
      </c>
      <c r="AY681" s="40">
        <v>14.802</v>
      </c>
      <c r="AZ681" s="29">
        <v>779</v>
      </c>
      <c r="BA681" s="29">
        <v>19270</v>
      </c>
      <c r="BB681" s="41">
        <v>0.62272963155163463</v>
      </c>
    </row>
    <row r="682" spans="1:54" s="45" customFormat="1" ht="21" customHeight="1" x14ac:dyDescent="0.3">
      <c r="A682" s="22">
        <v>251970</v>
      </c>
      <c r="B682" s="23" t="s">
        <v>2198</v>
      </c>
      <c r="C682" s="23" t="s">
        <v>87</v>
      </c>
      <c r="D682" s="25" t="s">
        <v>3609</v>
      </c>
      <c r="E682" s="26" t="s">
        <v>3734</v>
      </c>
      <c r="F682" s="27" t="s">
        <v>597</v>
      </c>
      <c r="G682" s="28">
        <v>2498</v>
      </c>
      <c r="H682" s="29">
        <v>2532</v>
      </c>
      <c r="I682" s="29">
        <v>2584</v>
      </c>
      <c r="J682" s="29">
        <v>2674</v>
      </c>
      <c r="K682" s="29">
        <v>2696</v>
      </c>
      <c r="L682" s="29">
        <v>2718</v>
      </c>
      <c r="M682" s="30">
        <v>0.81602373887239565</v>
      </c>
      <c r="N682" s="31"/>
      <c r="O682" s="32"/>
      <c r="P682" s="30">
        <v>-0.4098360655737765</v>
      </c>
      <c r="Q682" s="33">
        <v>67.344263751888377</v>
      </c>
      <c r="R682" s="33">
        <v>-1.0248998094737449</v>
      </c>
      <c r="S682" s="33">
        <v>0.82318297416676955</v>
      </c>
      <c r="T682" s="33">
        <v>-0.62009367372518609</v>
      </c>
      <c r="U682" s="33">
        <v>6.58</v>
      </c>
      <c r="V682" s="34">
        <v>1800.48</v>
      </c>
      <c r="W682" s="34">
        <v>3044.2</v>
      </c>
      <c r="X682" s="34">
        <v>2988.4</v>
      </c>
      <c r="Y682" s="34">
        <v>3031.8</v>
      </c>
      <c r="Z682" s="34">
        <v>3013</v>
      </c>
      <c r="AA682" s="44">
        <v>202312</v>
      </c>
      <c r="AB682" s="29">
        <v>566</v>
      </c>
      <c r="AC682" s="29">
        <v>648</v>
      </c>
      <c r="AD682" s="29">
        <v>758</v>
      </c>
      <c r="AE682" s="29">
        <v>711</v>
      </c>
      <c r="AF682" s="29">
        <v>727</v>
      </c>
      <c r="AG682" s="35">
        <v>2.2503516174402272</v>
      </c>
      <c r="AH682" s="36">
        <v>28.445229681978802</v>
      </c>
      <c r="AI682" s="29">
        <v>53</v>
      </c>
      <c r="AJ682" s="29">
        <v>75</v>
      </c>
      <c r="AK682" s="29">
        <v>104</v>
      </c>
      <c r="AL682" s="29">
        <v>93</v>
      </c>
      <c r="AM682" s="29">
        <v>82</v>
      </c>
      <c r="AN682" s="37">
        <v>-11.827956989247312</v>
      </c>
      <c r="AO682" s="36">
        <v>54.716981132075482</v>
      </c>
      <c r="AP682" s="33">
        <v>12.447257383966246</v>
      </c>
      <c r="AQ682" s="33">
        <v>8.5112994350282491</v>
      </c>
      <c r="AR682" s="33">
        <v>1.0996350364963503</v>
      </c>
      <c r="AS682" s="33">
        <v>12.91970802919708</v>
      </c>
      <c r="AT682" s="38">
        <v>25.638686131386862</v>
      </c>
      <c r="AU682" s="39">
        <v>380</v>
      </c>
      <c r="AV682" s="36">
        <v>1.5637860082304527</v>
      </c>
      <c r="AW682" s="29">
        <v>2740</v>
      </c>
      <c r="AX682" s="40">
        <v>24300</v>
      </c>
      <c r="AY682" s="40">
        <v>16.175000000000001</v>
      </c>
      <c r="AZ682" s="29">
        <v>702.5</v>
      </c>
      <c r="BA682" s="29">
        <v>24300</v>
      </c>
      <c r="BB682" s="41">
        <v>1.5637860082304527</v>
      </c>
    </row>
    <row r="683" spans="1:54" s="45" customFormat="1" ht="21" customHeight="1" x14ac:dyDescent="0.3">
      <c r="A683" s="22">
        <v>263720</v>
      </c>
      <c r="B683" s="23" t="s">
        <v>2221</v>
      </c>
      <c r="C683" s="23" t="s">
        <v>87</v>
      </c>
      <c r="D683" s="25" t="s">
        <v>3616</v>
      </c>
      <c r="E683" s="26" t="s">
        <v>3711</v>
      </c>
      <c r="F683" s="27" t="s">
        <v>414</v>
      </c>
      <c r="G683" s="28">
        <v>889</v>
      </c>
      <c r="H683" s="29">
        <v>940</v>
      </c>
      <c r="I683" s="29">
        <v>943</v>
      </c>
      <c r="J683" s="29" t="s">
        <v>66</v>
      </c>
      <c r="K683" s="29">
        <v>978</v>
      </c>
      <c r="L683" s="29">
        <v>1012</v>
      </c>
      <c r="M683" s="30">
        <v>3.4764826175869068</v>
      </c>
      <c r="N683" s="31"/>
      <c r="O683" s="32"/>
      <c r="P683" s="30">
        <v>-5.7760361429888274</v>
      </c>
      <c r="Q683" s="33">
        <v>17.404097230473248</v>
      </c>
      <c r="R683" s="33">
        <v>33.355740875917974</v>
      </c>
      <c r="S683" s="33">
        <v>-2.5444541312733326</v>
      </c>
      <c r="T683" s="33">
        <v>-5.875083874124476</v>
      </c>
      <c r="U683" s="33">
        <v>1.05</v>
      </c>
      <c r="V683" s="34">
        <v>2565.4981990000001</v>
      </c>
      <c r="W683" s="34">
        <v>2258.6204240000002</v>
      </c>
      <c r="X683" s="34">
        <v>3090.6399150000002</v>
      </c>
      <c r="Y683" s="34">
        <v>3200.0028514999999</v>
      </c>
      <c r="Z683" s="34">
        <v>3012</v>
      </c>
      <c r="AA683" s="44">
        <v>202312</v>
      </c>
      <c r="AB683" s="29">
        <v>139</v>
      </c>
      <c r="AC683" s="29">
        <v>161</v>
      </c>
      <c r="AD683" s="29">
        <v>155</v>
      </c>
      <c r="AE683" s="29">
        <v>150</v>
      </c>
      <c r="AF683" s="29">
        <v>138</v>
      </c>
      <c r="AG683" s="35">
        <v>-7.9999999999999964</v>
      </c>
      <c r="AH683" s="36">
        <v>-0.7194244604316502</v>
      </c>
      <c r="AI683" s="29">
        <v>9</v>
      </c>
      <c r="AJ683" s="29">
        <v>9</v>
      </c>
      <c r="AK683" s="29">
        <v>12</v>
      </c>
      <c r="AL683" s="29">
        <v>11</v>
      </c>
      <c r="AM683" s="29">
        <v>3</v>
      </c>
      <c r="AN683" s="37">
        <v>-72.727272727272734</v>
      </c>
      <c r="AO683" s="36">
        <v>-66.666666666666671</v>
      </c>
      <c r="AP683" s="33">
        <v>5.7947019867549665</v>
      </c>
      <c r="AQ683" s="33">
        <v>86.057142857142864</v>
      </c>
      <c r="AR683" s="33">
        <v>3.8090420486879544</v>
      </c>
      <c r="AS683" s="33">
        <v>4.4261776794182737</v>
      </c>
      <c r="AT683" s="38">
        <v>23.806512804299715</v>
      </c>
      <c r="AU683" s="39" t="s">
        <v>66</v>
      </c>
      <c r="AV683" s="36" t="s">
        <v>66</v>
      </c>
      <c r="AW683" s="29">
        <v>790.75</v>
      </c>
      <c r="AX683" s="40">
        <v>24050</v>
      </c>
      <c r="AY683" s="40" t="s">
        <v>66</v>
      </c>
      <c r="AZ683" s="29">
        <v>188.25</v>
      </c>
      <c r="BA683" s="29">
        <v>24050</v>
      </c>
      <c r="BB683" s="41" t="s">
        <v>66</v>
      </c>
    </row>
    <row r="684" spans="1:54" s="45" customFormat="1" ht="21" customHeight="1" x14ac:dyDescent="0.3">
      <c r="A684" s="46">
        <v>1630</v>
      </c>
      <c r="B684" s="47" t="s">
        <v>2002</v>
      </c>
      <c r="C684" s="23" t="s">
        <v>63</v>
      </c>
      <c r="D684" s="25" t="s">
        <v>78</v>
      </c>
      <c r="E684" s="26" t="s">
        <v>78</v>
      </c>
      <c r="F684" s="27" t="s">
        <v>78</v>
      </c>
      <c r="G684" s="28">
        <v>2595</v>
      </c>
      <c r="H684" s="29">
        <v>2196</v>
      </c>
      <c r="I684" s="29">
        <v>2262</v>
      </c>
      <c r="J684" s="29" t="s">
        <v>66</v>
      </c>
      <c r="K684" s="29">
        <v>1747</v>
      </c>
      <c r="L684" s="29">
        <v>1796</v>
      </c>
      <c r="M684" s="30">
        <v>2.8048082427017729</v>
      </c>
      <c r="N684" s="31"/>
      <c r="O684" s="32"/>
      <c r="P684" s="30">
        <v>-0.16638935108153063</v>
      </c>
      <c r="Q684" s="33">
        <v>15.166343026574737</v>
      </c>
      <c r="R684" s="33">
        <v>12.362668009073863</v>
      </c>
      <c r="S684" s="33">
        <v>2.3919193120229387</v>
      </c>
      <c r="T684" s="33">
        <v>1.0129035637128636</v>
      </c>
      <c r="U684" s="33">
        <v>-2.12</v>
      </c>
      <c r="V684" s="34">
        <v>2610.137581</v>
      </c>
      <c r="W684" s="34">
        <v>2675.265774</v>
      </c>
      <c r="X684" s="34">
        <v>2935.778546</v>
      </c>
      <c r="Y684" s="34">
        <v>2975.857434</v>
      </c>
      <c r="Z684" s="34">
        <v>3006</v>
      </c>
      <c r="AA684" s="44">
        <v>202312</v>
      </c>
      <c r="AB684" s="29">
        <v>2185</v>
      </c>
      <c r="AC684" s="29">
        <v>2146</v>
      </c>
      <c r="AD684" s="29">
        <v>2175</v>
      </c>
      <c r="AE684" s="29">
        <v>2230</v>
      </c>
      <c r="AF684" s="29">
        <v>2246</v>
      </c>
      <c r="AG684" s="35">
        <v>0.71748878923767467</v>
      </c>
      <c r="AH684" s="36">
        <v>2.7917620137299703</v>
      </c>
      <c r="AI684" s="29">
        <v>-109</v>
      </c>
      <c r="AJ684" s="29">
        <v>94</v>
      </c>
      <c r="AK684" s="29">
        <v>16</v>
      </c>
      <c r="AL684" s="29">
        <v>36</v>
      </c>
      <c r="AM684" s="29">
        <v>23</v>
      </c>
      <c r="AN684" s="37">
        <v>-36.111111111111114</v>
      </c>
      <c r="AO684" s="36" t="s">
        <v>113</v>
      </c>
      <c r="AP684" s="33">
        <v>1.9211094691372059</v>
      </c>
      <c r="AQ684" s="33">
        <v>17.786982248520712</v>
      </c>
      <c r="AR684" s="33">
        <v>0.36963939869039936</v>
      </c>
      <c r="AS684" s="33">
        <v>2.0781456546466228</v>
      </c>
      <c r="AT684" s="38">
        <v>76.783792923237726</v>
      </c>
      <c r="AU684" s="39">
        <v>1400</v>
      </c>
      <c r="AV684" s="36">
        <v>2.3333333333333335</v>
      </c>
      <c r="AW684" s="29">
        <v>8132.25</v>
      </c>
      <c r="AX684" s="40">
        <v>60000</v>
      </c>
      <c r="AY684" s="40">
        <v>16.425999999999998</v>
      </c>
      <c r="AZ684" s="29">
        <v>6244.25</v>
      </c>
      <c r="BA684" s="29">
        <v>60000</v>
      </c>
      <c r="BB684" s="41">
        <v>2.3333333333333335</v>
      </c>
    </row>
    <row r="685" spans="1:54" s="45" customFormat="1" ht="21" customHeight="1" x14ac:dyDescent="0.3">
      <c r="A685" s="22">
        <v>80160</v>
      </c>
      <c r="B685" s="23" t="s">
        <v>1953</v>
      </c>
      <c r="C685" s="23" t="s">
        <v>87</v>
      </c>
      <c r="D685" s="25" t="s">
        <v>3619</v>
      </c>
      <c r="E685" s="26" t="s">
        <v>3668</v>
      </c>
      <c r="F685" s="27" t="s">
        <v>259</v>
      </c>
      <c r="G685" s="28">
        <v>1049</v>
      </c>
      <c r="H685" s="29">
        <v>1077</v>
      </c>
      <c r="I685" s="29">
        <v>1243</v>
      </c>
      <c r="J685" s="29">
        <v>1236</v>
      </c>
      <c r="K685" s="29">
        <v>1230</v>
      </c>
      <c r="L685" s="29">
        <v>1335</v>
      </c>
      <c r="M685" s="30">
        <v>8.5365853658536661</v>
      </c>
      <c r="N685" s="31"/>
      <c r="O685" s="32"/>
      <c r="P685" s="30">
        <v>3.9292730844793677</v>
      </c>
      <c r="Q685" s="33">
        <v>-12.478075743381867</v>
      </c>
      <c r="R685" s="33">
        <v>-1.5649822101434951</v>
      </c>
      <c r="S685" s="33">
        <v>1.2618051545939091</v>
      </c>
      <c r="T685" s="33">
        <v>-4.4688448661958535</v>
      </c>
      <c r="U685" s="33">
        <v>-1.73</v>
      </c>
      <c r="V685" s="34">
        <v>3426.57</v>
      </c>
      <c r="W685" s="34">
        <v>3046.68</v>
      </c>
      <c r="X685" s="34">
        <v>2961.63</v>
      </c>
      <c r="Y685" s="34">
        <v>3139.29</v>
      </c>
      <c r="Z685" s="34">
        <v>2999</v>
      </c>
      <c r="AA685" s="44">
        <v>202312</v>
      </c>
      <c r="AB685" s="29">
        <v>239</v>
      </c>
      <c r="AC685" s="29">
        <v>423</v>
      </c>
      <c r="AD685" s="29">
        <v>391</v>
      </c>
      <c r="AE685" s="29">
        <v>518</v>
      </c>
      <c r="AF685" s="29">
        <v>455</v>
      </c>
      <c r="AG685" s="35">
        <v>-12.16216216216216</v>
      </c>
      <c r="AH685" s="36">
        <v>90.376569037656893</v>
      </c>
      <c r="AI685" s="29">
        <v>-24</v>
      </c>
      <c r="AJ685" s="29">
        <v>63</v>
      </c>
      <c r="AK685" s="29">
        <v>41</v>
      </c>
      <c r="AL685" s="29">
        <v>21</v>
      </c>
      <c r="AM685" s="29">
        <v>-9</v>
      </c>
      <c r="AN685" s="37" t="s">
        <v>108</v>
      </c>
      <c r="AO685" s="36" t="s">
        <v>82</v>
      </c>
      <c r="AP685" s="33">
        <v>6.491326245103525</v>
      </c>
      <c r="AQ685" s="33">
        <v>25.853448275862068</v>
      </c>
      <c r="AR685" s="33">
        <v>3.274911274911275</v>
      </c>
      <c r="AS685" s="33">
        <v>12.667212667212668</v>
      </c>
      <c r="AT685" s="38">
        <v>202.42970242970242</v>
      </c>
      <c r="AU685" s="39">
        <v>250</v>
      </c>
      <c r="AV685" s="36">
        <v>1.5752993068683048</v>
      </c>
      <c r="AW685" s="29">
        <v>915.75</v>
      </c>
      <c r="AX685" s="40">
        <v>15870</v>
      </c>
      <c r="AY685" s="40">
        <v>33.46</v>
      </c>
      <c r="AZ685" s="29">
        <v>1853.75</v>
      </c>
      <c r="BA685" s="29">
        <v>15870</v>
      </c>
      <c r="BB685" s="41">
        <v>1.5752993068683048</v>
      </c>
    </row>
    <row r="686" spans="1:54" s="45" customFormat="1" ht="21" customHeight="1" x14ac:dyDescent="0.3">
      <c r="A686" s="46">
        <v>402030</v>
      </c>
      <c r="B686" s="47" t="s">
        <v>2655</v>
      </c>
      <c r="C686" s="23" t="s">
        <v>87</v>
      </c>
      <c r="D686" s="25" t="s">
        <v>3592</v>
      </c>
      <c r="E686" s="26" t="s">
        <v>3651</v>
      </c>
      <c r="F686" s="27" t="s">
        <v>773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-20.574886535552196</v>
      </c>
      <c r="Q686" s="33">
        <v>-47.53721215640477</v>
      </c>
      <c r="R686" s="33">
        <v>-27.660206809035202</v>
      </c>
      <c r="S686" s="33">
        <v>-27.290001781923667</v>
      </c>
      <c r="T686" s="33">
        <v>-13.65687711603435</v>
      </c>
      <c r="U686" s="33">
        <v>-3.49</v>
      </c>
      <c r="V686" s="34">
        <v>5714.526664</v>
      </c>
      <c r="W686" s="34">
        <v>4144.330344</v>
      </c>
      <c r="X686" s="34">
        <v>4123.2293680000002</v>
      </c>
      <c r="Y686" s="34">
        <v>3472.1931519999998</v>
      </c>
      <c r="Z686" s="34">
        <v>2998</v>
      </c>
      <c r="AA686" s="44">
        <v>202312</v>
      </c>
      <c r="AB686" s="29">
        <v>75</v>
      </c>
      <c r="AC686" s="29">
        <v>21</v>
      </c>
      <c r="AD686" s="29">
        <v>24</v>
      </c>
      <c r="AE686" s="29">
        <v>31</v>
      </c>
      <c r="AF686" s="29">
        <v>168</v>
      </c>
      <c r="AG686" s="35">
        <v>441.93548387096769</v>
      </c>
      <c r="AH686" s="36">
        <v>124.00000000000003</v>
      </c>
      <c r="AI686" s="29">
        <v>19</v>
      </c>
      <c r="AJ686" s="29">
        <v>-32</v>
      </c>
      <c r="AK686" s="29">
        <v>-43</v>
      </c>
      <c r="AL686" s="29">
        <v>-55</v>
      </c>
      <c r="AM686" s="29">
        <v>20</v>
      </c>
      <c r="AN686" s="37" t="s">
        <v>113</v>
      </c>
      <c r="AO686" s="36">
        <v>5.2631578947368363</v>
      </c>
      <c r="AP686" s="33">
        <v>-45.081967213114751</v>
      </c>
      <c r="AQ686" s="33">
        <v>-27.254545454545454</v>
      </c>
      <c r="AR686" s="33">
        <v>9.1402439024390247</v>
      </c>
      <c r="AS686" s="33">
        <v>-33.536585365853661</v>
      </c>
      <c r="AT686" s="38">
        <v>50.609756097560975</v>
      </c>
      <c r="AU686" s="39" t="s">
        <v>66</v>
      </c>
      <c r="AV686" s="36" t="s">
        <v>66</v>
      </c>
      <c r="AW686" s="29">
        <v>328</v>
      </c>
      <c r="AX686" s="40">
        <v>26250</v>
      </c>
      <c r="AY686" s="40" t="s">
        <v>66</v>
      </c>
      <c r="AZ686" s="29">
        <v>166</v>
      </c>
      <c r="BA686" s="29">
        <v>26250</v>
      </c>
      <c r="BB686" s="41" t="s">
        <v>66</v>
      </c>
    </row>
    <row r="687" spans="1:54" s="45" customFormat="1" ht="21" customHeight="1" x14ac:dyDescent="0.3">
      <c r="A687" s="46">
        <v>1460</v>
      </c>
      <c r="B687" s="47" t="s">
        <v>2112</v>
      </c>
      <c r="C687" s="23" t="s">
        <v>63</v>
      </c>
      <c r="D687" s="25" t="s">
        <v>3618</v>
      </c>
      <c r="E687" s="26" t="s">
        <v>4198</v>
      </c>
      <c r="F687" s="27" t="s">
        <v>530</v>
      </c>
      <c r="G687" s="28" t="s">
        <v>66</v>
      </c>
      <c r="H687" s="29" t="s">
        <v>66</v>
      </c>
      <c r="I687" s="29" t="s">
        <v>66</v>
      </c>
      <c r="J687" s="29" t="s">
        <v>66</v>
      </c>
      <c r="K687" s="29" t="s">
        <v>66</v>
      </c>
      <c r="L687" s="29" t="s">
        <v>66</v>
      </c>
      <c r="M687" s="30" t="s">
        <v>66</v>
      </c>
      <c r="N687" s="31"/>
      <c r="O687" s="32"/>
      <c r="P687" s="30">
        <v>14.047619047619065</v>
      </c>
      <c r="Q687" s="33">
        <v>9.6144332460282875</v>
      </c>
      <c r="R687" s="33">
        <v>32.875193699068973</v>
      </c>
      <c r="S687" s="33">
        <v>15.00962143700928</v>
      </c>
      <c r="T687" s="33">
        <v>-2.7380561857576313</v>
      </c>
      <c r="U687" s="33">
        <v>0.42</v>
      </c>
      <c r="V687" s="34">
        <v>2729.5675500000002</v>
      </c>
      <c r="W687" s="34">
        <v>2251.737075</v>
      </c>
      <c r="X687" s="34">
        <v>2601.521475</v>
      </c>
      <c r="Y687" s="34">
        <v>3076.2288749999998</v>
      </c>
      <c r="Z687" s="34">
        <v>2992</v>
      </c>
      <c r="AA687" s="44">
        <v>202312</v>
      </c>
      <c r="AB687" s="29">
        <v>485</v>
      </c>
      <c r="AC687" s="29">
        <v>365</v>
      </c>
      <c r="AD687" s="29">
        <v>416</v>
      </c>
      <c r="AE687" s="29">
        <v>406</v>
      </c>
      <c r="AF687" s="29">
        <v>497</v>
      </c>
      <c r="AG687" s="35">
        <v>22.413793103448263</v>
      </c>
      <c r="AH687" s="36">
        <v>2.4742268041237025</v>
      </c>
      <c r="AI687" s="29">
        <v>94</v>
      </c>
      <c r="AJ687" s="29">
        <v>60</v>
      </c>
      <c r="AK687" s="29">
        <v>29</v>
      </c>
      <c r="AL687" s="29">
        <v>73</v>
      </c>
      <c r="AM687" s="29">
        <v>113</v>
      </c>
      <c r="AN687" s="37">
        <v>54.794520547945204</v>
      </c>
      <c r="AO687" s="36">
        <v>20.212765957446809</v>
      </c>
      <c r="AP687" s="33">
        <v>16.330166270783845</v>
      </c>
      <c r="AQ687" s="33">
        <v>10.88</v>
      </c>
      <c r="AR687" s="33">
        <v>0.56928126337820484</v>
      </c>
      <c r="AS687" s="33">
        <v>5.2323645531085008</v>
      </c>
      <c r="AT687" s="38">
        <v>28.616277410455215</v>
      </c>
      <c r="AU687" s="39">
        <v>3000</v>
      </c>
      <c r="AV687" s="36">
        <v>0.62630480167014613</v>
      </c>
      <c r="AW687" s="29">
        <v>5255.75</v>
      </c>
      <c r="AX687" s="40">
        <v>479000</v>
      </c>
      <c r="AY687" s="40">
        <v>10.624000000000001</v>
      </c>
      <c r="AZ687" s="29">
        <v>1504</v>
      </c>
      <c r="BA687" s="29">
        <v>479000</v>
      </c>
      <c r="BB687" s="41">
        <v>0.62630480167014613</v>
      </c>
    </row>
    <row r="688" spans="1:54" s="45" customFormat="1" ht="21" customHeight="1" x14ac:dyDescent="0.3">
      <c r="A688" s="46">
        <v>64800</v>
      </c>
      <c r="B688" s="47" t="s">
        <v>2859</v>
      </c>
      <c r="C688" s="23" t="s">
        <v>87</v>
      </c>
      <c r="D688" s="25" t="s">
        <v>3618</v>
      </c>
      <c r="E688" s="26" t="s">
        <v>3665</v>
      </c>
      <c r="F688" s="27" t="s">
        <v>217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158.08898912279287</v>
      </c>
      <c r="Q688" s="33">
        <v>161.9054161519586</v>
      </c>
      <c r="R688" s="33">
        <v>256.19136596666362</v>
      </c>
      <c r="S688" s="33">
        <v>169.63767294978322</v>
      </c>
      <c r="T688" s="33">
        <v>-3.6624148507836018</v>
      </c>
      <c r="U688" s="33">
        <v>0</v>
      </c>
      <c r="V688" s="34">
        <v>1138.9607911999999</v>
      </c>
      <c r="W688" s="34">
        <v>837.47117000000003</v>
      </c>
      <c r="X688" s="34">
        <v>1106.2994155700001</v>
      </c>
      <c r="Y688" s="34">
        <v>3096.4031279999999</v>
      </c>
      <c r="Z688" s="34">
        <v>2983</v>
      </c>
      <c r="AA688" s="44">
        <v>202312</v>
      </c>
      <c r="AB688" s="29">
        <v>200</v>
      </c>
      <c r="AC688" s="29">
        <v>160</v>
      </c>
      <c r="AD688" s="29">
        <v>184</v>
      </c>
      <c r="AE688" s="29">
        <v>171</v>
      </c>
      <c r="AF688" s="29">
        <v>200</v>
      </c>
      <c r="AG688" s="35">
        <v>16.959064327485372</v>
      </c>
      <c r="AH688" s="36">
        <v>0</v>
      </c>
      <c r="AI688" s="29">
        <v>-9</v>
      </c>
      <c r="AJ688" s="29">
        <v>-20</v>
      </c>
      <c r="AK688" s="29">
        <v>-23</v>
      </c>
      <c r="AL688" s="29">
        <v>-19</v>
      </c>
      <c r="AM688" s="29">
        <v>-32</v>
      </c>
      <c r="AN688" s="37" t="s">
        <v>82</v>
      </c>
      <c r="AO688" s="36" t="s">
        <v>82</v>
      </c>
      <c r="AP688" s="33">
        <v>-13.146853146853147</v>
      </c>
      <c r="AQ688" s="33">
        <v>-31.73404255319149</v>
      </c>
      <c r="AR688" s="33">
        <v>1.8978845236201687</v>
      </c>
      <c r="AS688" s="33">
        <v>-5.9805948783203435</v>
      </c>
      <c r="AT688" s="38">
        <v>24.638142198186735</v>
      </c>
      <c r="AU688" s="39" t="s">
        <v>66</v>
      </c>
      <c r="AV688" s="36" t="s">
        <v>66</v>
      </c>
      <c r="AW688" s="29">
        <v>1571.75</v>
      </c>
      <c r="AX688" s="40">
        <v>2765</v>
      </c>
      <c r="AY688" s="40" t="s">
        <v>66</v>
      </c>
      <c r="AZ688" s="29">
        <v>387.25</v>
      </c>
      <c r="BA688" s="29">
        <v>2765</v>
      </c>
      <c r="BB688" s="41" t="s">
        <v>66</v>
      </c>
    </row>
    <row r="689" spans="1:54" s="45" customFormat="1" ht="21" customHeight="1" x14ac:dyDescent="0.3">
      <c r="A689" s="22">
        <v>52400</v>
      </c>
      <c r="B689" s="23" t="s">
        <v>2021</v>
      </c>
      <c r="C689" s="23" t="s">
        <v>87</v>
      </c>
      <c r="D689" s="25" t="s">
        <v>3592</v>
      </c>
      <c r="E689" s="26" t="s">
        <v>3724</v>
      </c>
      <c r="F689" s="27" t="s">
        <v>508</v>
      </c>
      <c r="G689" s="28">
        <v>3167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8.2062454127330042</v>
      </c>
      <c r="Q689" s="33">
        <v>7.7952685356006413</v>
      </c>
      <c r="R689" s="33">
        <v>3.5801250839999854</v>
      </c>
      <c r="S689" s="33">
        <v>11.798919477271808</v>
      </c>
      <c r="T689" s="33">
        <v>13.849100235594269</v>
      </c>
      <c r="U689" s="33">
        <v>0.6</v>
      </c>
      <c r="V689" s="34">
        <v>2764.4998157</v>
      </c>
      <c r="W689" s="34">
        <v>2876.9998082000002</v>
      </c>
      <c r="X689" s="34">
        <v>2665.4998222999998</v>
      </c>
      <c r="Y689" s="34">
        <v>2617.4998255</v>
      </c>
      <c r="Z689" s="34">
        <v>2980</v>
      </c>
      <c r="AA689" s="44">
        <v>202312</v>
      </c>
      <c r="AB689" s="29">
        <v>591</v>
      </c>
      <c r="AC689" s="29">
        <v>627</v>
      </c>
      <c r="AD689" s="29">
        <v>822</v>
      </c>
      <c r="AE689" s="29">
        <v>700</v>
      </c>
      <c r="AF689" s="29">
        <v>653</v>
      </c>
      <c r="AG689" s="35">
        <v>-6.7142857142857171</v>
      </c>
      <c r="AH689" s="36">
        <v>10.490693739424707</v>
      </c>
      <c r="AI689" s="29">
        <v>79</v>
      </c>
      <c r="AJ689" s="29">
        <v>108</v>
      </c>
      <c r="AK689" s="29">
        <v>138</v>
      </c>
      <c r="AL689" s="29">
        <v>83</v>
      </c>
      <c r="AM689" s="29">
        <v>8</v>
      </c>
      <c r="AN689" s="37">
        <v>-90.361445783132538</v>
      </c>
      <c r="AO689" s="36">
        <v>-89.87341772151899</v>
      </c>
      <c r="AP689" s="33">
        <v>12.027123483226267</v>
      </c>
      <c r="AQ689" s="33">
        <v>8.8427299703264097</v>
      </c>
      <c r="AR689" s="33">
        <v>1.8432039585588371</v>
      </c>
      <c r="AS689" s="33">
        <v>20.844286376990876</v>
      </c>
      <c r="AT689" s="38">
        <v>161.21849389206741</v>
      </c>
      <c r="AU689" s="39">
        <v>500</v>
      </c>
      <c r="AV689" s="36">
        <v>2.5</v>
      </c>
      <c r="AW689" s="29">
        <v>1616.75</v>
      </c>
      <c r="AX689" s="40">
        <v>20000</v>
      </c>
      <c r="AY689" s="40">
        <v>23.213000000000001</v>
      </c>
      <c r="AZ689" s="29">
        <v>2606.5</v>
      </c>
      <c r="BA689" s="29">
        <v>20000</v>
      </c>
      <c r="BB689" s="41">
        <v>2.5</v>
      </c>
    </row>
    <row r="690" spans="1:54" s="45" customFormat="1" ht="21" customHeight="1" x14ac:dyDescent="0.3">
      <c r="A690" s="46">
        <v>9160</v>
      </c>
      <c r="B690" s="47" t="s">
        <v>1829</v>
      </c>
      <c r="C690" s="23" t="s">
        <v>63</v>
      </c>
      <c r="D690" s="25" t="s">
        <v>3626</v>
      </c>
      <c r="E690" s="26" t="s">
        <v>3697</v>
      </c>
      <c r="F690" s="27" t="s">
        <v>367</v>
      </c>
      <c r="G690" s="28" t="s">
        <v>66</v>
      </c>
      <c r="H690" s="29" t="s">
        <v>66</v>
      </c>
      <c r="I690" s="29" t="s">
        <v>66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13.624999999999998</v>
      </c>
      <c r="Q690" s="33">
        <v>-9.8144994562751933</v>
      </c>
      <c r="R690" s="33">
        <v>24.530115819280283</v>
      </c>
      <c r="S690" s="33">
        <v>14.348408236571819</v>
      </c>
      <c r="T690" s="33">
        <v>10.324010373876934</v>
      </c>
      <c r="U690" s="33">
        <v>5.21</v>
      </c>
      <c r="V690" s="34">
        <v>3297.6476063999999</v>
      </c>
      <c r="W690" s="34">
        <v>2388.177334</v>
      </c>
      <c r="X690" s="34">
        <v>2600.823261</v>
      </c>
      <c r="Y690" s="34">
        <v>2695.6960592</v>
      </c>
      <c r="Z690" s="34">
        <v>2974</v>
      </c>
      <c r="AA690" s="44">
        <v>202312</v>
      </c>
      <c r="AB690" s="29">
        <v>1491</v>
      </c>
      <c r="AC690" s="29">
        <v>1222</v>
      </c>
      <c r="AD690" s="29">
        <v>1678</v>
      </c>
      <c r="AE690" s="29">
        <v>1472</v>
      </c>
      <c r="AF690" s="29">
        <v>1723</v>
      </c>
      <c r="AG690" s="35">
        <v>17.051630434782616</v>
      </c>
      <c r="AH690" s="36">
        <v>15.560026827632466</v>
      </c>
      <c r="AI690" s="29">
        <v>106</v>
      </c>
      <c r="AJ690" s="29">
        <v>100</v>
      </c>
      <c r="AK690" s="29">
        <v>65</v>
      </c>
      <c r="AL690" s="29">
        <v>34</v>
      </c>
      <c r="AM690" s="29">
        <v>-24</v>
      </c>
      <c r="AN690" s="37" t="s">
        <v>108</v>
      </c>
      <c r="AO690" s="36" t="s">
        <v>108</v>
      </c>
      <c r="AP690" s="33">
        <v>2.8712059064807218</v>
      </c>
      <c r="AQ690" s="33">
        <v>16.994285714285713</v>
      </c>
      <c r="AR690" s="33">
        <v>0.50092639380158333</v>
      </c>
      <c r="AS690" s="33">
        <v>2.9476166414013809</v>
      </c>
      <c r="AT690" s="38">
        <v>72.924035708270168</v>
      </c>
      <c r="AU690" s="39">
        <v>100</v>
      </c>
      <c r="AV690" s="36">
        <v>2.2002200220022003</v>
      </c>
      <c r="AW690" s="29">
        <v>5937</v>
      </c>
      <c r="AX690" s="40">
        <v>4545</v>
      </c>
      <c r="AY690" s="40">
        <v>-83.956999999999994</v>
      </c>
      <c r="AZ690" s="29">
        <v>4329.5</v>
      </c>
      <c r="BA690" s="29">
        <v>4545</v>
      </c>
      <c r="BB690" s="41">
        <v>2.2002200220022003</v>
      </c>
    </row>
    <row r="691" spans="1:54" s="45" customFormat="1" ht="21" customHeight="1" x14ac:dyDescent="0.3">
      <c r="A691" s="46">
        <v>356860</v>
      </c>
      <c r="B691" s="47" t="s">
        <v>2636</v>
      </c>
      <c r="C691" s="23" t="s">
        <v>87</v>
      </c>
      <c r="D691" s="25" t="s">
        <v>3652</v>
      </c>
      <c r="E691" s="26" t="s">
        <v>3652</v>
      </c>
      <c r="F691" s="27" t="s">
        <v>194</v>
      </c>
      <c r="G691" s="28">
        <v>1477</v>
      </c>
      <c r="H691" s="29">
        <v>1797</v>
      </c>
      <c r="I691" s="29">
        <v>1858</v>
      </c>
      <c r="J691" s="29">
        <v>1631</v>
      </c>
      <c r="K691" s="29">
        <v>1111</v>
      </c>
      <c r="L691" s="29">
        <v>1156</v>
      </c>
      <c r="M691" s="30">
        <v>4.0504050405040459</v>
      </c>
      <c r="N691" s="31"/>
      <c r="O691" s="32"/>
      <c r="P691" s="30">
        <v>-6.230529595015577</v>
      </c>
      <c r="Q691" s="33">
        <v>65.224193774675456</v>
      </c>
      <c r="R691" s="33">
        <v>31.171451441158471</v>
      </c>
      <c r="S691" s="33">
        <v>-0.15307427613310276</v>
      </c>
      <c r="T691" s="33">
        <v>19.697209167975615</v>
      </c>
      <c r="U691" s="33">
        <v>-2.11</v>
      </c>
      <c r="V691" s="34">
        <v>1791.5051860000001</v>
      </c>
      <c r="W691" s="34">
        <v>2256.588585</v>
      </c>
      <c r="X691" s="34">
        <v>2964.537945</v>
      </c>
      <c r="Y691" s="34">
        <v>2472.9064450000001</v>
      </c>
      <c r="Z691" s="34">
        <v>2960</v>
      </c>
      <c r="AA691" s="44">
        <v>202312</v>
      </c>
      <c r="AB691" s="29">
        <v>546</v>
      </c>
      <c r="AC691" s="29">
        <v>415</v>
      </c>
      <c r="AD691" s="29">
        <v>424</v>
      </c>
      <c r="AE691" s="29">
        <v>393</v>
      </c>
      <c r="AF691" s="29">
        <v>481</v>
      </c>
      <c r="AG691" s="35">
        <v>22.391857506361323</v>
      </c>
      <c r="AH691" s="36">
        <v>-11.904761904761907</v>
      </c>
      <c r="AI691" s="29">
        <v>74</v>
      </c>
      <c r="AJ691" s="29">
        <v>15</v>
      </c>
      <c r="AK691" s="29">
        <v>15</v>
      </c>
      <c r="AL691" s="29">
        <v>-12</v>
      </c>
      <c r="AM691" s="29">
        <v>11</v>
      </c>
      <c r="AN691" s="37" t="s">
        <v>113</v>
      </c>
      <c r="AO691" s="36">
        <v>-85.13513513513513</v>
      </c>
      <c r="AP691" s="33">
        <v>1.6929363689433743</v>
      </c>
      <c r="AQ691" s="33">
        <v>102.06896551724138</v>
      </c>
      <c r="AR691" s="33">
        <v>2.6648660814764797</v>
      </c>
      <c r="AS691" s="33">
        <v>2.6108485257708756</v>
      </c>
      <c r="AT691" s="38">
        <v>50.078775602070671</v>
      </c>
      <c r="AU691" s="39">
        <v>200</v>
      </c>
      <c r="AV691" s="36">
        <v>0.66445182724252494</v>
      </c>
      <c r="AW691" s="29">
        <v>1110.75</v>
      </c>
      <c r="AX691" s="40">
        <v>30100</v>
      </c>
      <c r="AY691" s="40">
        <v>77.900999999999996</v>
      </c>
      <c r="AZ691" s="29">
        <v>556.25</v>
      </c>
      <c r="BA691" s="29">
        <v>30100</v>
      </c>
      <c r="BB691" s="41">
        <v>0.66445182724252494</v>
      </c>
    </row>
    <row r="692" spans="1:54" s="45" customFormat="1" ht="21" customHeight="1" x14ac:dyDescent="0.3">
      <c r="A692" s="46">
        <v>77970</v>
      </c>
      <c r="B692" s="47" t="s">
        <v>1909</v>
      </c>
      <c r="C692" s="23" t="s">
        <v>63</v>
      </c>
      <c r="D692" s="25" t="s">
        <v>88</v>
      </c>
      <c r="E692" s="26" t="s">
        <v>389</v>
      </c>
      <c r="F692" s="27" t="s">
        <v>430</v>
      </c>
      <c r="G692" s="28" t="s">
        <v>66</v>
      </c>
      <c r="H692" s="29" t="s">
        <v>66</v>
      </c>
      <c r="I692" s="29" t="s">
        <v>66</v>
      </c>
      <c r="J692" s="29">
        <v>657</v>
      </c>
      <c r="K692" s="29">
        <v>675</v>
      </c>
      <c r="L692" s="29">
        <v>693</v>
      </c>
      <c r="M692" s="30">
        <v>2.6666666666666616</v>
      </c>
      <c r="N692" s="31"/>
      <c r="O692" s="32"/>
      <c r="P692" s="30">
        <v>5.9356966199505257</v>
      </c>
      <c r="Q692" s="33">
        <v>-0.76025857651962347</v>
      </c>
      <c r="R692" s="33">
        <v>1.1932796404780177</v>
      </c>
      <c r="S692" s="33">
        <v>5.6002178663985935</v>
      </c>
      <c r="T692" s="33">
        <v>2.3212302097190385</v>
      </c>
      <c r="U692" s="33">
        <v>-2.5</v>
      </c>
      <c r="V692" s="34">
        <v>2979.6530680000001</v>
      </c>
      <c r="W692" s="34">
        <v>2922.1308079999999</v>
      </c>
      <c r="X692" s="34">
        <v>2800.1836168</v>
      </c>
      <c r="Y692" s="34">
        <v>2889.9183423999998</v>
      </c>
      <c r="Z692" s="34">
        <v>2957</v>
      </c>
      <c r="AA692" s="44">
        <v>202312</v>
      </c>
      <c r="AB692" s="29">
        <v>1898</v>
      </c>
      <c r="AC692" s="29">
        <v>1170</v>
      </c>
      <c r="AD692" s="29">
        <v>1634</v>
      </c>
      <c r="AE692" s="29">
        <v>1385</v>
      </c>
      <c r="AF692" s="29">
        <v>2114</v>
      </c>
      <c r="AG692" s="35">
        <v>52.635379061371836</v>
      </c>
      <c r="AH692" s="36">
        <v>11.380400421496306</v>
      </c>
      <c r="AI692" s="29">
        <v>-96</v>
      </c>
      <c r="AJ692" s="29">
        <v>-3</v>
      </c>
      <c r="AK692" s="29">
        <v>45</v>
      </c>
      <c r="AL692" s="29">
        <v>19</v>
      </c>
      <c r="AM692" s="29">
        <v>129</v>
      </c>
      <c r="AN692" s="37">
        <v>578.9473684210526</v>
      </c>
      <c r="AO692" s="36" t="s">
        <v>113</v>
      </c>
      <c r="AP692" s="33">
        <v>3.0144375694113914</v>
      </c>
      <c r="AQ692" s="33">
        <v>15.563157894736841</v>
      </c>
      <c r="AR692" s="33">
        <v>1.1424707814160147</v>
      </c>
      <c r="AS692" s="33">
        <v>7.3408673814353325</v>
      </c>
      <c r="AT692" s="38">
        <v>233.58446827006665</v>
      </c>
      <c r="AU692" s="39" t="s">
        <v>66</v>
      </c>
      <c r="AV692" s="36" t="s">
        <v>66</v>
      </c>
      <c r="AW692" s="29">
        <v>2588.25</v>
      </c>
      <c r="AX692" s="40">
        <v>12850</v>
      </c>
      <c r="AY692" s="40" t="s">
        <v>66</v>
      </c>
      <c r="AZ692" s="29">
        <v>6045.75</v>
      </c>
      <c r="BA692" s="29">
        <v>12850</v>
      </c>
      <c r="BB692" s="41" t="s">
        <v>66</v>
      </c>
    </row>
    <row r="693" spans="1:54" s="45" customFormat="1" ht="21" customHeight="1" x14ac:dyDescent="0.3">
      <c r="A693" s="22">
        <v>92070</v>
      </c>
      <c r="B693" s="23" t="s">
        <v>2311</v>
      </c>
      <c r="C693" s="23" t="s">
        <v>87</v>
      </c>
      <c r="D693" s="25" t="s">
        <v>3584</v>
      </c>
      <c r="E693" s="26" t="s">
        <v>3642</v>
      </c>
      <c r="F693" s="27" t="s">
        <v>710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5.3941908713692976</v>
      </c>
      <c r="Q693" s="33">
        <v>49.311128105064618</v>
      </c>
      <c r="R693" s="33">
        <v>56.294294711824541</v>
      </c>
      <c r="S693" s="33">
        <v>10.907523540050178</v>
      </c>
      <c r="T693" s="33">
        <v>20.08426898662643</v>
      </c>
      <c r="U693" s="33">
        <v>2.21</v>
      </c>
      <c r="V693" s="34">
        <v>1968.3730458</v>
      </c>
      <c r="W693" s="34">
        <v>1880.426925</v>
      </c>
      <c r="X693" s="34">
        <v>2649.9554819999998</v>
      </c>
      <c r="Y693" s="34">
        <v>2447.4479670000001</v>
      </c>
      <c r="Z693" s="34">
        <v>2939</v>
      </c>
      <c r="AA693" s="44">
        <v>202312</v>
      </c>
      <c r="AB693" s="29">
        <v>298</v>
      </c>
      <c r="AC693" s="29">
        <v>288</v>
      </c>
      <c r="AD693" s="29">
        <v>263</v>
      </c>
      <c r="AE693" s="29">
        <v>217</v>
      </c>
      <c r="AF693" s="29">
        <v>183</v>
      </c>
      <c r="AG693" s="35">
        <v>-15.668202764976957</v>
      </c>
      <c r="AH693" s="36">
        <v>-38.590604026845639</v>
      </c>
      <c r="AI693" s="29">
        <v>19</v>
      </c>
      <c r="AJ693" s="29">
        <v>5</v>
      </c>
      <c r="AK693" s="29">
        <v>-11</v>
      </c>
      <c r="AL693" s="29">
        <v>-22</v>
      </c>
      <c r="AM693" s="29">
        <v>-34</v>
      </c>
      <c r="AN693" s="37" t="s">
        <v>82</v>
      </c>
      <c r="AO693" s="36" t="s">
        <v>108</v>
      </c>
      <c r="AP693" s="33">
        <v>-6.5194532071503675</v>
      </c>
      <c r="AQ693" s="33">
        <v>-47.403225806451616</v>
      </c>
      <c r="AR693" s="33">
        <v>1.8648477157360406</v>
      </c>
      <c r="AS693" s="33">
        <v>-3.9340101522842641</v>
      </c>
      <c r="AT693" s="38">
        <v>18.289974619289339</v>
      </c>
      <c r="AU693" s="39">
        <v>200</v>
      </c>
      <c r="AV693" s="36">
        <v>0.78740157480314954</v>
      </c>
      <c r="AW693" s="29">
        <v>1576</v>
      </c>
      <c r="AX693" s="40">
        <v>25400</v>
      </c>
      <c r="AY693" s="40">
        <v>44.731000000000002</v>
      </c>
      <c r="AZ693" s="29">
        <v>288.25</v>
      </c>
      <c r="BA693" s="29">
        <v>25400</v>
      </c>
      <c r="BB693" s="41">
        <v>0.78740157480314954</v>
      </c>
    </row>
    <row r="694" spans="1:54" s="45" customFormat="1" ht="21" customHeight="1" x14ac:dyDescent="0.3">
      <c r="A694" s="46">
        <v>115390</v>
      </c>
      <c r="B694" s="47" t="s">
        <v>1904</v>
      </c>
      <c r="C694" s="23" t="s">
        <v>63</v>
      </c>
      <c r="D694" s="25" t="s">
        <v>3619</v>
      </c>
      <c r="E694" s="26" t="s">
        <v>1248</v>
      </c>
      <c r="F694" s="27" t="s">
        <v>312</v>
      </c>
      <c r="G694" s="28" t="s">
        <v>66</v>
      </c>
      <c r="H694" s="29" t="s">
        <v>66</v>
      </c>
      <c r="I694" s="29" t="s">
        <v>66</v>
      </c>
      <c r="J694" s="29" t="s">
        <v>66</v>
      </c>
      <c r="K694" s="29" t="s">
        <v>66</v>
      </c>
      <c r="L694" s="29" t="s">
        <v>66</v>
      </c>
      <c r="M694" s="30" t="s">
        <v>66</v>
      </c>
      <c r="N694" s="31"/>
      <c r="O694" s="32"/>
      <c r="P694" s="30">
        <v>11.9402985074627</v>
      </c>
      <c r="Q694" s="33">
        <v>-3.0508869775180525</v>
      </c>
      <c r="R694" s="33">
        <v>-0.56925439161835678</v>
      </c>
      <c r="S694" s="33">
        <v>15.009854494345998</v>
      </c>
      <c r="T694" s="33">
        <v>-0.27949100711802677</v>
      </c>
      <c r="U694" s="33">
        <v>-2.17</v>
      </c>
      <c r="V694" s="34">
        <v>3017.0466843999998</v>
      </c>
      <c r="W694" s="34">
        <v>2941.7460184000001</v>
      </c>
      <c r="X694" s="34">
        <v>2543.2603257000001</v>
      </c>
      <c r="Y694" s="34">
        <v>2933.1980247000001</v>
      </c>
      <c r="Z694" s="34">
        <v>2925</v>
      </c>
      <c r="AA694" s="44">
        <v>202312</v>
      </c>
      <c r="AB694" s="29">
        <v>1382</v>
      </c>
      <c r="AC694" s="29">
        <v>1144</v>
      </c>
      <c r="AD694" s="29">
        <v>1176</v>
      </c>
      <c r="AE694" s="29">
        <v>1165</v>
      </c>
      <c r="AF694" s="29">
        <v>1362</v>
      </c>
      <c r="AG694" s="35">
        <v>16.909871244635188</v>
      </c>
      <c r="AH694" s="36">
        <v>-1.4471780028943559</v>
      </c>
      <c r="AI694" s="29">
        <v>-18</v>
      </c>
      <c r="AJ694" s="29">
        <v>11</v>
      </c>
      <c r="AK694" s="29">
        <v>17</v>
      </c>
      <c r="AL694" s="29">
        <v>-234</v>
      </c>
      <c r="AM694" s="29">
        <v>-5</v>
      </c>
      <c r="AN694" s="37" t="s">
        <v>82</v>
      </c>
      <c r="AO694" s="36" t="s">
        <v>82</v>
      </c>
      <c r="AP694" s="33">
        <v>-4.3532081700020635</v>
      </c>
      <c r="AQ694" s="33">
        <v>-13.862559241706162</v>
      </c>
      <c r="AR694" s="33">
        <v>0.51457975986277871</v>
      </c>
      <c r="AS694" s="33">
        <v>-3.7120112591810708</v>
      </c>
      <c r="AT694" s="38">
        <v>18.28297488674847</v>
      </c>
      <c r="AU694" s="39" t="s">
        <v>66</v>
      </c>
      <c r="AV694" s="36" t="s">
        <v>66</v>
      </c>
      <c r="AW694" s="29">
        <v>5684.25</v>
      </c>
      <c r="AX694" s="40">
        <v>6750</v>
      </c>
      <c r="AY694" s="40" t="s">
        <v>66</v>
      </c>
      <c r="AZ694" s="29">
        <v>1039.25</v>
      </c>
      <c r="BA694" s="29">
        <v>6750</v>
      </c>
      <c r="BB694" s="41" t="s">
        <v>66</v>
      </c>
    </row>
    <row r="695" spans="1:54" s="45" customFormat="1" ht="21" customHeight="1" x14ac:dyDescent="0.3">
      <c r="A695" s="46">
        <v>84680</v>
      </c>
      <c r="B695" s="47" t="s">
        <v>2076</v>
      </c>
      <c r="C695" s="23" t="s">
        <v>63</v>
      </c>
      <c r="D695" s="25" t="s">
        <v>3619</v>
      </c>
      <c r="E695" s="26" t="s">
        <v>3664</v>
      </c>
      <c r="F695" s="27" t="s">
        <v>502</v>
      </c>
      <c r="G695" s="28" t="s">
        <v>66</v>
      </c>
      <c r="H695" s="29" t="s">
        <v>66</v>
      </c>
      <c r="I695" s="29" t="s">
        <v>66</v>
      </c>
      <c r="J695" s="29" t="s">
        <v>66</v>
      </c>
      <c r="K695" s="29" t="s">
        <v>66</v>
      </c>
      <c r="L695" s="29" t="s">
        <v>66</v>
      </c>
      <c r="M695" s="30" t="s">
        <v>66</v>
      </c>
      <c r="N695" s="31"/>
      <c r="O695" s="32"/>
      <c r="P695" s="30">
        <v>14.827201783723542</v>
      </c>
      <c r="Q695" s="33">
        <v>32.041898722709327</v>
      </c>
      <c r="R695" s="33">
        <v>60.299892612783324</v>
      </c>
      <c r="S695" s="33">
        <v>13.741226950539232</v>
      </c>
      <c r="T695" s="33">
        <v>-3.2932572735086429</v>
      </c>
      <c r="U695" s="33">
        <v>1.23</v>
      </c>
      <c r="V695" s="34">
        <v>2212.1766108000002</v>
      </c>
      <c r="W695" s="34">
        <v>1822.2095800500001</v>
      </c>
      <c r="X695" s="34">
        <v>2568.1101552300001</v>
      </c>
      <c r="Y695" s="34">
        <v>3020.4719108999998</v>
      </c>
      <c r="Z695" s="34">
        <v>2921</v>
      </c>
      <c r="AA695" s="44">
        <v>202312</v>
      </c>
      <c r="AB695" s="29">
        <v>331</v>
      </c>
      <c r="AC695" s="29">
        <v>298</v>
      </c>
      <c r="AD695" s="29">
        <v>311</v>
      </c>
      <c r="AE695" s="29">
        <v>255</v>
      </c>
      <c r="AF695" s="29">
        <v>289</v>
      </c>
      <c r="AG695" s="35">
        <v>13.33333333333333</v>
      </c>
      <c r="AH695" s="36">
        <v>-12.688821752265866</v>
      </c>
      <c r="AI695" s="29">
        <v>53</v>
      </c>
      <c r="AJ695" s="29">
        <v>25</v>
      </c>
      <c r="AK695" s="29">
        <v>25</v>
      </c>
      <c r="AL695" s="29">
        <v>7</v>
      </c>
      <c r="AM695" s="29">
        <v>22</v>
      </c>
      <c r="AN695" s="37">
        <v>214.28571428571428</v>
      </c>
      <c r="AO695" s="36">
        <v>-58.490566037735846</v>
      </c>
      <c r="AP695" s="33">
        <v>6.8516912402428449</v>
      </c>
      <c r="AQ695" s="33">
        <v>36.974683544303801</v>
      </c>
      <c r="AR695" s="33">
        <v>1.195783440794187</v>
      </c>
      <c r="AS695" s="33">
        <v>3.2340599733906461</v>
      </c>
      <c r="AT695" s="38">
        <v>75.754784566574557</v>
      </c>
      <c r="AU695" s="39" t="s">
        <v>66</v>
      </c>
      <c r="AV695" s="36" t="s">
        <v>66</v>
      </c>
      <c r="AW695" s="29">
        <v>2442.75</v>
      </c>
      <c r="AX695" s="40">
        <v>2060</v>
      </c>
      <c r="AY695" s="40" t="s">
        <v>66</v>
      </c>
      <c r="AZ695" s="29">
        <v>1850.5</v>
      </c>
      <c r="BA695" s="29">
        <v>2060</v>
      </c>
      <c r="BB695" s="41" t="s">
        <v>66</v>
      </c>
    </row>
    <row r="696" spans="1:54" s="45" customFormat="1" ht="21" customHeight="1" x14ac:dyDescent="0.3">
      <c r="A696" s="46">
        <v>94480</v>
      </c>
      <c r="B696" s="47" t="s">
        <v>2158</v>
      </c>
      <c r="C696" s="23" t="s">
        <v>87</v>
      </c>
      <c r="D696" s="25" t="s">
        <v>3592</v>
      </c>
      <c r="E696" s="26" t="s">
        <v>3686</v>
      </c>
      <c r="F696" s="27" t="s">
        <v>326</v>
      </c>
      <c r="G696" s="28" t="s">
        <v>66</v>
      </c>
      <c r="H696" s="29" t="s">
        <v>66</v>
      </c>
      <c r="I696" s="29" t="s">
        <v>66</v>
      </c>
      <c r="J696" s="29" t="s">
        <v>66</v>
      </c>
      <c r="K696" s="29" t="s">
        <v>66</v>
      </c>
      <c r="L696" s="29" t="s">
        <v>66</v>
      </c>
      <c r="M696" s="30" t="s">
        <v>66</v>
      </c>
      <c r="N696" s="31"/>
      <c r="O696" s="32"/>
      <c r="P696" s="30">
        <v>-37.899159663865547</v>
      </c>
      <c r="Q696" s="33">
        <v>5.7193598899296205</v>
      </c>
      <c r="R696" s="33">
        <v>60.473034881782418</v>
      </c>
      <c r="S696" s="33">
        <v>-32.513394919579177</v>
      </c>
      <c r="T696" s="33">
        <v>-20.539964985956129</v>
      </c>
      <c r="U696" s="33">
        <v>-0.81</v>
      </c>
      <c r="V696" s="34">
        <v>2742.1656761999998</v>
      </c>
      <c r="W696" s="34">
        <v>1806.5340398999999</v>
      </c>
      <c r="X696" s="34">
        <v>4295.6672609999996</v>
      </c>
      <c r="Y696" s="34">
        <v>3648.3749339999999</v>
      </c>
      <c r="Z696" s="34">
        <v>2899</v>
      </c>
      <c r="AA696" s="44">
        <v>202312</v>
      </c>
      <c r="AB696" s="29">
        <v>309</v>
      </c>
      <c r="AC696" s="29">
        <v>319</v>
      </c>
      <c r="AD696" s="29">
        <v>313</v>
      </c>
      <c r="AE696" s="29">
        <v>339</v>
      </c>
      <c r="AF696" s="29">
        <v>352</v>
      </c>
      <c r="AG696" s="35">
        <v>3.8348082595870192</v>
      </c>
      <c r="AH696" s="36">
        <v>13.915857605177994</v>
      </c>
      <c r="AI696" s="29">
        <v>2</v>
      </c>
      <c r="AJ696" s="29">
        <v>29</v>
      </c>
      <c r="AK696" s="29">
        <v>12</v>
      </c>
      <c r="AL696" s="29">
        <v>29</v>
      </c>
      <c r="AM696" s="29">
        <v>23</v>
      </c>
      <c r="AN696" s="37">
        <v>-20.68965517241379</v>
      </c>
      <c r="AO696" s="36">
        <v>1050</v>
      </c>
      <c r="AP696" s="33">
        <v>7.029478458049887</v>
      </c>
      <c r="AQ696" s="33">
        <v>31.172043010752688</v>
      </c>
      <c r="AR696" s="33">
        <v>2.5407537248028045</v>
      </c>
      <c r="AS696" s="33">
        <v>8.1507449605609121</v>
      </c>
      <c r="AT696" s="38">
        <v>201.3365468886941</v>
      </c>
      <c r="AU696" s="39">
        <v>45</v>
      </c>
      <c r="AV696" s="36">
        <v>0.60893098782138022</v>
      </c>
      <c r="AW696" s="29">
        <v>1141</v>
      </c>
      <c r="AX696" s="40">
        <v>7390</v>
      </c>
      <c r="AY696" s="40">
        <v>-502.947</v>
      </c>
      <c r="AZ696" s="29">
        <v>2297.25</v>
      </c>
      <c r="BA696" s="29">
        <v>7390</v>
      </c>
      <c r="BB696" s="41">
        <v>0.60893098782138022</v>
      </c>
    </row>
    <row r="697" spans="1:54" s="45" customFormat="1" ht="21" customHeight="1" x14ac:dyDescent="0.3">
      <c r="A697" s="22">
        <v>3800</v>
      </c>
      <c r="B697" s="23" t="s">
        <v>1839</v>
      </c>
      <c r="C697" s="23" t="s">
        <v>87</v>
      </c>
      <c r="D697" s="25" t="s">
        <v>3596</v>
      </c>
      <c r="E697" s="26" t="s">
        <v>4175</v>
      </c>
      <c r="F697" s="27" t="s">
        <v>258</v>
      </c>
      <c r="G697" s="28" t="s">
        <v>66</v>
      </c>
      <c r="H697" s="29" t="s">
        <v>66</v>
      </c>
      <c r="I697" s="29" t="s">
        <v>66</v>
      </c>
      <c r="J697" s="29" t="s">
        <v>66</v>
      </c>
      <c r="K697" s="29" t="s">
        <v>66</v>
      </c>
      <c r="L697" s="29" t="s">
        <v>66</v>
      </c>
      <c r="M697" s="30" t="s">
        <v>66</v>
      </c>
      <c r="N697" s="31"/>
      <c r="O697" s="32"/>
      <c r="P697" s="30">
        <v>-1.3232514177693777</v>
      </c>
      <c r="Q697" s="33">
        <v>-19.952203665492043</v>
      </c>
      <c r="R697" s="33">
        <v>5.650127955666373</v>
      </c>
      <c r="S697" s="33">
        <v>-0.96553470569414879</v>
      </c>
      <c r="T697" s="33">
        <v>-1.3399561245762026</v>
      </c>
      <c r="U697" s="33">
        <v>0.38</v>
      </c>
      <c r="V697" s="34">
        <v>3615.34</v>
      </c>
      <c r="W697" s="34">
        <v>2739.23</v>
      </c>
      <c r="X697" s="34">
        <v>2922.2150000000001</v>
      </c>
      <c r="Y697" s="34">
        <v>2933.3049999999998</v>
      </c>
      <c r="Z697" s="34">
        <v>2894</v>
      </c>
      <c r="AA697" s="44">
        <v>202312</v>
      </c>
      <c r="AB697" s="29">
        <v>852</v>
      </c>
      <c r="AC697" s="29">
        <v>711</v>
      </c>
      <c r="AD697" s="29">
        <v>731</v>
      </c>
      <c r="AE697" s="29">
        <v>785</v>
      </c>
      <c r="AF697" s="29">
        <v>837</v>
      </c>
      <c r="AG697" s="35">
        <v>6.6242038216560495</v>
      </c>
      <c r="AH697" s="36">
        <v>-1.7605633802816878</v>
      </c>
      <c r="AI697" s="29">
        <v>164</v>
      </c>
      <c r="AJ697" s="29">
        <v>71</v>
      </c>
      <c r="AK697" s="29">
        <v>164</v>
      </c>
      <c r="AL697" s="29">
        <v>146</v>
      </c>
      <c r="AM697" s="29">
        <v>189</v>
      </c>
      <c r="AN697" s="37">
        <v>29.452054794520556</v>
      </c>
      <c r="AO697" s="36">
        <v>15.243902439024382</v>
      </c>
      <c r="AP697" s="33">
        <v>18.603133159268932</v>
      </c>
      <c r="AQ697" s="33">
        <v>5.0771929824561406</v>
      </c>
      <c r="AR697" s="33">
        <v>0.45709772951628824</v>
      </c>
      <c r="AS697" s="33">
        <v>9.0029615004935835</v>
      </c>
      <c r="AT697" s="38">
        <v>10.823297137216189</v>
      </c>
      <c r="AU697" s="39">
        <v>1400</v>
      </c>
      <c r="AV697" s="36">
        <v>5.3639846743295019</v>
      </c>
      <c r="AW697" s="29">
        <v>6331.25</v>
      </c>
      <c r="AX697" s="40">
        <v>26100</v>
      </c>
      <c r="AY697" s="40">
        <v>25.312000000000001</v>
      </c>
      <c r="AZ697" s="29">
        <v>685.25</v>
      </c>
      <c r="BA697" s="29">
        <v>26100</v>
      </c>
      <c r="BB697" s="41">
        <v>5.3639846743295019</v>
      </c>
    </row>
    <row r="698" spans="1:54" s="45" customFormat="1" ht="21" customHeight="1" x14ac:dyDescent="0.3">
      <c r="A698" s="46">
        <v>13890</v>
      </c>
      <c r="B698" s="47" t="s">
        <v>1732</v>
      </c>
      <c r="C698" s="23" t="s">
        <v>63</v>
      </c>
      <c r="D698" s="25" t="s">
        <v>3596</v>
      </c>
      <c r="E698" s="26" t="s">
        <v>4175</v>
      </c>
      <c r="F698" s="27" t="s">
        <v>258</v>
      </c>
      <c r="G698" s="28">
        <v>1563</v>
      </c>
      <c r="H698" s="29">
        <v>1833</v>
      </c>
      <c r="I698" s="29">
        <v>1869</v>
      </c>
      <c r="J698" s="29">
        <v>1905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-13.565650280024899</v>
      </c>
      <c r="Q698" s="33">
        <v>-47.727100399132006</v>
      </c>
      <c r="R698" s="33">
        <v>-24.938176188901384</v>
      </c>
      <c r="S698" s="33">
        <v>-11.249699252811151</v>
      </c>
      <c r="T698" s="33">
        <v>-1.8415401630031525</v>
      </c>
      <c r="U698" s="33">
        <v>-2.3199999999999998</v>
      </c>
      <c r="V698" s="34">
        <v>5509.5470539999997</v>
      </c>
      <c r="W698" s="34">
        <v>3836.8372279999999</v>
      </c>
      <c r="X698" s="34">
        <v>3245.0594259999998</v>
      </c>
      <c r="Y698" s="34">
        <v>2934.0313660000002</v>
      </c>
      <c r="Z698" s="34">
        <v>2880</v>
      </c>
      <c r="AA698" s="44">
        <v>202312</v>
      </c>
      <c r="AB698" s="29">
        <v>3184</v>
      </c>
      <c r="AC698" s="29">
        <v>2291</v>
      </c>
      <c r="AD698" s="29">
        <v>2195</v>
      </c>
      <c r="AE698" s="29">
        <v>2215</v>
      </c>
      <c r="AF698" s="29">
        <v>2822</v>
      </c>
      <c r="AG698" s="35">
        <v>27.404063205417618</v>
      </c>
      <c r="AH698" s="36">
        <v>-11.36934673366834</v>
      </c>
      <c r="AI698" s="29">
        <v>174</v>
      </c>
      <c r="AJ698" s="29">
        <v>83</v>
      </c>
      <c r="AK698" s="29">
        <v>52</v>
      </c>
      <c r="AL698" s="29">
        <v>32</v>
      </c>
      <c r="AM698" s="29">
        <v>17</v>
      </c>
      <c r="AN698" s="37">
        <v>-46.875</v>
      </c>
      <c r="AO698" s="36">
        <v>-90.229885057471265</v>
      </c>
      <c r="AP698" s="33">
        <v>1.9321642339598866</v>
      </c>
      <c r="AQ698" s="33">
        <v>15.652173913043478</v>
      </c>
      <c r="AR698" s="33">
        <v>0.45171156334548879</v>
      </c>
      <c r="AS698" s="33">
        <v>2.8859349880406224</v>
      </c>
      <c r="AT698" s="38">
        <v>71.544524173626627</v>
      </c>
      <c r="AU698" s="39">
        <v>90</v>
      </c>
      <c r="AV698" s="36">
        <v>0.64794816414686829</v>
      </c>
      <c r="AW698" s="29">
        <v>6375.75</v>
      </c>
      <c r="AX698" s="40">
        <v>13890</v>
      </c>
      <c r="AY698" s="40">
        <v>34.277000000000001</v>
      </c>
      <c r="AZ698" s="29">
        <v>4561.5</v>
      </c>
      <c r="BA698" s="29">
        <v>13890</v>
      </c>
      <c r="BB698" s="41">
        <v>0.64794816414686829</v>
      </c>
    </row>
    <row r="699" spans="1:54" s="45" customFormat="1" ht="21" customHeight="1" x14ac:dyDescent="0.3">
      <c r="A699" s="46">
        <v>217270</v>
      </c>
      <c r="B699" s="47" t="s">
        <v>1725</v>
      </c>
      <c r="C699" s="23" t="s">
        <v>87</v>
      </c>
      <c r="D699" s="25" t="s">
        <v>3611</v>
      </c>
      <c r="E699" s="26" t="s">
        <v>4164</v>
      </c>
      <c r="F699" s="27" t="s">
        <v>351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-10.822510822510822</v>
      </c>
      <c r="Q699" s="33">
        <v>-39.37741947753679</v>
      </c>
      <c r="R699" s="33">
        <v>-22.619055810351519</v>
      </c>
      <c r="S699" s="33">
        <v>-9.9055538888726318</v>
      </c>
      <c r="T699" s="33">
        <v>-6.3563787390403359</v>
      </c>
      <c r="U699" s="33">
        <v>-2.2200000000000002</v>
      </c>
      <c r="V699" s="34">
        <v>4749.0555089999998</v>
      </c>
      <c r="W699" s="34">
        <v>3720.5542399999999</v>
      </c>
      <c r="X699" s="34">
        <v>3195.5354900000002</v>
      </c>
      <c r="Y699" s="34">
        <v>3074.4218999999998</v>
      </c>
      <c r="Z699" s="34">
        <v>2879</v>
      </c>
      <c r="AA699" s="44">
        <v>202312</v>
      </c>
      <c r="AB699" s="29">
        <v>113</v>
      </c>
      <c r="AC699" s="29">
        <v>190</v>
      </c>
      <c r="AD699" s="29">
        <v>304</v>
      </c>
      <c r="AE699" s="29">
        <v>217</v>
      </c>
      <c r="AF699" s="29">
        <v>286</v>
      </c>
      <c r="AG699" s="35">
        <v>31.79723502304148</v>
      </c>
      <c r="AH699" s="36">
        <v>153.09734513274336</v>
      </c>
      <c r="AI699" s="29">
        <v>-63</v>
      </c>
      <c r="AJ699" s="29">
        <v>-15</v>
      </c>
      <c r="AK699" s="29">
        <v>2</v>
      </c>
      <c r="AL699" s="29">
        <v>2</v>
      </c>
      <c r="AM699" s="29">
        <v>33</v>
      </c>
      <c r="AN699" s="37">
        <v>1550</v>
      </c>
      <c r="AO699" s="36" t="s">
        <v>113</v>
      </c>
      <c r="AP699" s="33">
        <v>2.2066198595787361</v>
      </c>
      <c r="AQ699" s="33">
        <v>130.86363636363637</v>
      </c>
      <c r="AR699" s="33">
        <v>0.76855312333155368</v>
      </c>
      <c r="AS699" s="33">
        <v>0.58729311265349704</v>
      </c>
      <c r="AT699" s="38">
        <v>14.862520021356113</v>
      </c>
      <c r="AU699" s="39" t="s">
        <v>66</v>
      </c>
      <c r="AV699" s="36" t="s">
        <v>66</v>
      </c>
      <c r="AW699" s="29">
        <v>3746</v>
      </c>
      <c r="AX699" s="40">
        <v>6180</v>
      </c>
      <c r="AY699" s="40" t="s">
        <v>66</v>
      </c>
      <c r="AZ699" s="29">
        <v>556.75</v>
      </c>
      <c r="BA699" s="29">
        <v>6180</v>
      </c>
      <c r="BB699" s="41" t="s">
        <v>66</v>
      </c>
    </row>
    <row r="700" spans="1:54" s="45" customFormat="1" ht="21" customHeight="1" x14ac:dyDescent="0.3">
      <c r="A700" s="46">
        <v>51500</v>
      </c>
      <c r="B700" s="47" t="s">
        <v>1845</v>
      </c>
      <c r="C700" s="23" t="s">
        <v>87</v>
      </c>
      <c r="D700" s="25" t="s">
        <v>3602</v>
      </c>
      <c r="E700" s="26" t="s">
        <v>3675</v>
      </c>
      <c r="F700" s="27" t="s">
        <v>270</v>
      </c>
      <c r="G700" s="28">
        <v>5331</v>
      </c>
      <c r="H700" s="29">
        <v>5420</v>
      </c>
      <c r="I700" s="29">
        <v>5409</v>
      </c>
      <c r="J700" s="29">
        <v>5522</v>
      </c>
      <c r="K700" s="29">
        <v>5584</v>
      </c>
      <c r="L700" s="29">
        <v>5689</v>
      </c>
      <c r="M700" s="30">
        <v>1.8803724928366794</v>
      </c>
      <c r="N700" s="31"/>
      <c r="O700" s="32"/>
      <c r="P700" s="30">
        <v>-0.2057613168724326</v>
      </c>
      <c r="Q700" s="33">
        <v>-16.519164841034705</v>
      </c>
      <c r="R700" s="33">
        <v>12.273993581849151</v>
      </c>
      <c r="S700" s="33">
        <v>3.1965217603379559</v>
      </c>
      <c r="T700" s="33">
        <v>-1.0155811686554328</v>
      </c>
      <c r="U700" s="33">
        <v>-2.61</v>
      </c>
      <c r="V700" s="34">
        <v>3448.695733</v>
      </c>
      <c r="W700" s="34">
        <v>2564.2625760000001</v>
      </c>
      <c r="X700" s="34">
        <v>2789.8227099999999</v>
      </c>
      <c r="Y700" s="34">
        <v>2908.5385700000002</v>
      </c>
      <c r="Z700" s="34">
        <v>2879</v>
      </c>
      <c r="AA700" s="44">
        <v>202312</v>
      </c>
      <c r="AB700" s="29">
        <v>7108</v>
      </c>
      <c r="AC700" s="29">
        <v>6975</v>
      </c>
      <c r="AD700" s="29">
        <v>7795</v>
      </c>
      <c r="AE700" s="29">
        <v>8090</v>
      </c>
      <c r="AF700" s="29">
        <v>7882</v>
      </c>
      <c r="AG700" s="35">
        <v>-2.5710754017305271</v>
      </c>
      <c r="AH700" s="36">
        <v>10.889138998311765</v>
      </c>
      <c r="AI700" s="29">
        <v>174</v>
      </c>
      <c r="AJ700" s="29">
        <v>127</v>
      </c>
      <c r="AK700" s="29">
        <v>321</v>
      </c>
      <c r="AL700" s="29">
        <v>302</v>
      </c>
      <c r="AM700" s="29">
        <v>243</v>
      </c>
      <c r="AN700" s="37">
        <v>-19.536423841059602</v>
      </c>
      <c r="AO700" s="36">
        <v>39.655172413793103</v>
      </c>
      <c r="AP700" s="33">
        <v>3.230108646151844</v>
      </c>
      <c r="AQ700" s="33">
        <v>2.8992950654582073</v>
      </c>
      <c r="AR700" s="33">
        <v>0.74920304469455468</v>
      </c>
      <c r="AS700" s="33">
        <v>25.840869169214752</v>
      </c>
      <c r="AT700" s="38">
        <v>271.67393142931491</v>
      </c>
      <c r="AU700" s="39">
        <v>450</v>
      </c>
      <c r="AV700" s="36">
        <v>1.8556701030927836</v>
      </c>
      <c r="AW700" s="29">
        <v>3842.75</v>
      </c>
      <c r="AX700" s="40">
        <v>24250</v>
      </c>
      <c r="AY700" s="40">
        <v>8.9480000000000004</v>
      </c>
      <c r="AZ700" s="29">
        <v>10439.75</v>
      </c>
      <c r="BA700" s="29">
        <v>24250</v>
      </c>
      <c r="BB700" s="41">
        <v>1.8556701030927836</v>
      </c>
    </row>
    <row r="701" spans="1:54" s="45" customFormat="1" ht="21" customHeight="1" x14ac:dyDescent="0.3">
      <c r="A701" s="22">
        <v>138580</v>
      </c>
      <c r="B701" s="23" t="s">
        <v>2291</v>
      </c>
      <c r="C701" s="23" t="s">
        <v>87</v>
      </c>
      <c r="D701" s="25" t="s">
        <v>3669</v>
      </c>
      <c r="E701" s="26" t="s">
        <v>4196</v>
      </c>
      <c r="F701" s="27" t="s">
        <v>671</v>
      </c>
      <c r="G701" s="28">
        <v>776</v>
      </c>
      <c r="H701" s="29">
        <v>794</v>
      </c>
      <c r="I701" s="29" t="s">
        <v>66</v>
      </c>
      <c r="J701" s="29" t="s">
        <v>66</v>
      </c>
      <c r="K701" s="29" t="s">
        <v>66</v>
      </c>
      <c r="L701" s="29" t="s">
        <v>66</v>
      </c>
      <c r="M701" s="30" t="s">
        <v>66</v>
      </c>
      <c r="N701" s="31"/>
      <c r="O701" s="32"/>
      <c r="P701" s="30">
        <v>-3.6981132075471712</v>
      </c>
      <c r="Q701" s="33">
        <v>42.243726769200784</v>
      </c>
      <c r="R701" s="33">
        <v>0.94353078478885966</v>
      </c>
      <c r="S701" s="33">
        <v>-8.4085425236413158E-2</v>
      </c>
      <c r="T701" s="33">
        <v>0.54580213709465308</v>
      </c>
      <c r="U701" s="33">
        <v>-2.67</v>
      </c>
      <c r="V701" s="34">
        <v>2023.2878211</v>
      </c>
      <c r="W701" s="34">
        <v>2851.0990032</v>
      </c>
      <c r="X701" s="34">
        <v>2880.4220151</v>
      </c>
      <c r="Y701" s="34">
        <v>2862.3770847000001</v>
      </c>
      <c r="Z701" s="34">
        <v>2878</v>
      </c>
      <c r="AA701" s="44">
        <v>202312</v>
      </c>
      <c r="AB701" s="29">
        <v>115</v>
      </c>
      <c r="AC701" s="29">
        <v>151</v>
      </c>
      <c r="AD701" s="29">
        <v>105</v>
      </c>
      <c r="AE701" s="29">
        <v>140</v>
      </c>
      <c r="AF701" s="29">
        <v>115</v>
      </c>
      <c r="AG701" s="35">
        <v>-17.857142857142861</v>
      </c>
      <c r="AH701" s="36">
        <v>0</v>
      </c>
      <c r="AI701" s="29">
        <v>30</v>
      </c>
      <c r="AJ701" s="29">
        <v>50</v>
      </c>
      <c r="AK701" s="29">
        <v>35</v>
      </c>
      <c r="AL701" s="29">
        <v>42</v>
      </c>
      <c r="AM701" s="29">
        <v>36</v>
      </c>
      <c r="AN701" s="37">
        <v>-14.28571428571429</v>
      </c>
      <c r="AO701" s="36">
        <v>19.999999999999996</v>
      </c>
      <c r="AP701" s="33">
        <v>31.898238747553815</v>
      </c>
      <c r="AQ701" s="33">
        <v>17.656441717791409</v>
      </c>
      <c r="AR701" s="33">
        <v>3.8813216453135535</v>
      </c>
      <c r="AS701" s="33">
        <v>21.982467970330411</v>
      </c>
      <c r="AT701" s="38">
        <v>36.210384356035064</v>
      </c>
      <c r="AU701" s="39" t="s">
        <v>66</v>
      </c>
      <c r="AV701" s="36" t="s">
        <v>66</v>
      </c>
      <c r="AW701" s="29">
        <v>741.5</v>
      </c>
      <c r="AX701" s="40">
        <v>12760</v>
      </c>
      <c r="AY701" s="40" t="s">
        <v>66</v>
      </c>
      <c r="AZ701" s="29">
        <v>268.5</v>
      </c>
      <c r="BA701" s="29">
        <v>12760</v>
      </c>
      <c r="BB701" s="41" t="s">
        <v>66</v>
      </c>
    </row>
    <row r="702" spans="1:54" s="45" customFormat="1" ht="21" customHeight="1" x14ac:dyDescent="0.3">
      <c r="A702" s="46">
        <v>307750</v>
      </c>
      <c r="B702" s="47" t="s">
        <v>1851</v>
      </c>
      <c r="C702" s="23" t="s">
        <v>87</v>
      </c>
      <c r="D702" s="25" t="s">
        <v>3588</v>
      </c>
      <c r="E702" s="26" t="s">
        <v>4174</v>
      </c>
      <c r="F702" s="27" t="s">
        <v>162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-8.2942097026604156</v>
      </c>
      <c r="Q702" s="33">
        <v>-8.5949414250233289</v>
      </c>
      <c r="R702" s="33">
        <v>1.5435746040902032</v>
      </c>
      <c r="S702" s="33">
        <v>-7.2932871098733472</v>
      </c>
      <c r="T702" s="33">
        <v>-4.5755007385015478</v>
      </c>
      <c r="U702" s="33">
        <v>-0.68</v>
      </c>
      <c r="V702" s="34">
        <v>3145.3401429</v>
      </c>
      <c r="W702" s="34">
        <v>2831.2968212999999</v>
      </c>
      <c r="X702" s="34">
        <v>3101.1778008000001</v>
      </c>
      <c r="Y702" s="34">
        <v>3012.8531165999998</v>
      </c>
      <c r="Z702" s="34">
        <v>2875</v>
      </c>
      <c r="AA702" s="44">
        <v>202312</v>
      </c>
      <c r="AB702" s="29">
        <v>248</v>
      </c>
      <c r="AC702" s="29">
        <v>319</v>
      </c>
      <c r="AD702" s="29">
        <v>299</v>
      </c>
      <c r="AE702" s="29">
        <v>301</v>
      </c>
      <c r="AF702" s="29">
        <v>301</v>
      </c>
      <c r="AG702" s="35">
        <v>0</v>
      </c>
      <c r="AH702" s="36">
        <v>21.370967741935477</v>
      </c>
      <c r="AI702" s="29">
        <v>5</v>
      </c>
      <c r="AJ702" s="29">
        <v>27</v>
      </c>
      <c r="AK702" s="29">
        <v>27</v>
      </c>
      <c r="AL702" s="29">
        <v>12</v>
      </c>
      <c r="AM702" s="29">
        <v>-1</v>
      </c>
      <c r="AN702" s="37" t="s">
        <v>108</v>
      </c>
      <c r="AO702" s="36" t="s">
        <v>108</v>
      </c>
      <c r="AP702" s="33">
        <v>5.3278688524590159</v>
      </c>
      <c r="AQ702" s="33">
        <v>44.230769230769234</v>
      </c>
      <c r="AR702" s="33">
        <v>2.9971331769611678</v>
      </c>
      <c r="AS702" s="33">
        <v>6.7761271826948128</v>
      </c>
      <c r="AT702" s="38">
        <v>124.52436799583006</v>
      </c>
      <c r="AU702" s="39">
        <v>10</v>
      </c>
      <c r="AV702" s="36">
        <v>0.17064846416382254</v>
      </c>
      <c r="AW702" s="29">
        <v>959.25</v>
      </c>
      <c r="AX702" s="40">
        <v>5860</v>
      </c>
      <c r="AY702" s="40">
        <v>10.458</v>
      </c>
      <c r="AZ702" s="29">
        <v>1194.5</v>
      </c>
      <c r="BA702" s="29">
        <v>5860</v>
      </c>
      <c r="BB702" s="41">
        <v>0.17064846416382254</v>
      </c>
    </row>
    <row r="703" spans="1:54" s="45" customFormat="1" ht="21" customHeight="1" x14ac:dyDescent="0.3">
      <c r="A703" s="46">
        <v>17390</v>
      </c>
      <c r="B703" s="47" t="s">
        <v>1502</v>
      </c>
      <c r="C703" s="23" t="s">
        <v>63</v>
      </c>
      <c r="D703" s="25" t="s">
        <v>3603</v>
      </c>
      <c r="E703" s="26" t="s">
        <v>203</v>
      </c>
      <c r="F703" s="27" t="s">
        <v>203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-5.4276315789473673</v>
      </c>
      <c r="Q703" s="33">
        <v>-88.488488488488485</v>
      </c>
      <c r="R703" s="33">
        <v>-4.9586776859504074</v>
      </c>
      <c r="S703" s="33">
        <v>-6.5040650406504081</v>
      </c>
      <c r="T703" s="33">
        <v>-2.0442930153321992</v>
      </c>
      <c r="U703" s="33">
        <v>-0.52</v>
      </c>
      <c r="V703" s="34">
        <v>24975</v>
      </c>
      <c r="W703" s="34">
        <v>3025</v>
      </c>
      <c r="X703" s="34">
        <v>3075</v>
      </c>
      <c r="Y703" s="34">
        <v>2935</v>
      </c>
      <c r="Z703" s="34">
        <v>2875</v>
      </c>
      <c r="AA703" s="44">
        <v>202312</v>
      </c>
      <c r="AB703" s="29">
        <v>6389</v>
      </c>
      <c r="AC703" s="29">
        <v>7511</v>
      </c>
      <c r="AD703" s="29">
        <v>2240</v>
      </c>
      <c r="AE703" s="29">
        <v>1845</v>
      </c>
      <c r="AF703" s="29">
        <v>5579</v>
      </c>
      <c r="AG703" s="35">
        <v>202.38482384823851</v>
      </c>
      <c r="AH703" s="36">
        <v>-12.678040381906397</v>
      </c>
      <c r="AI703" s="29">
        <v>-56</v>
      </c>
      <c r="AJ703" s="29">
        <v>163</v>
      </c>
      <c r="AK703" s="29">
        <v>0</v>
      </c>
      <c r="AL703" s="29">
        <v>-167</v>
      </c>
      <c r="AM703" s="29">
        <v>-29</v>
      </c>
      <c r="AN703" s="37" t="s">
        <v>82</v>
      </c>
      <c r="AO703" s="36" t="s">
        <v>82</v>
      </c>
      <c r="AP703" s="33">
        <v>-0.19213973799126638</v>
      </c>
      <c r="AQ703" s="33">
        <v>-87.121212121212125</v>
      </c>
      <c r="AR703" s="33">
        <v>0.26849084796413897</v>
      </c>
      <c r="AS703" s="33">
        <v>-0.30818079940231602</v>
      </c>
      <c r="AT703" s="38">
        <v>56.18696301830407</v>
      </c>
      <c r="AU703" s="39">
        <v>2250</v>
      </c>
      <c r="AV703" s="36">
        <v>3.9130434782608701</v>
      </c>
      <c r="AW703" s="29">
        <v>10708</v>
      </c>
      <c r="AX703" s="40">
        <v>57500</v>
      </c>
      <c r="AY703" s="40">
        <v>42.56</v>
      </c>
      <c r="AZ703" s="29">
        <v>6016.5</v>
      </c>
      <c r="BA703" s="29">
        <v>57500</v>
      </c>
      <c r="BB703" s="41">
        <v>3.9130434782608701</v>
      </c>
    </row>
    <row r="704" spans="1:54" s="45" customFormat="1" ht="21" customHeight="1" x14ac:dyDescent="0.3">
      <c r="A704" s="46">
        <v>451760</v>
      </c>
      <c r="B704" s="47" t="s">
        <v>4135</v>
      </c>
      <c r="C704" s="23" t="s">
        <v>87</v>
      </c>
      <c r="D704" s="25" t="s">
        <v>3606</v>
      </c>
      <c r="E704" s="26" t="s">
        <v>3677</v>
      </c>
      <c r="F704" s="27" t="s">
        <v>4136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8.4297520661156931</v>
      </c>
      <c r="Q704" s="33" t="s">
        <v>66</v>
      </c>
      <c r="R704" s="33" t="s">
        <v>66</v>
      </c>
      <c r="S704" s="33">
        <v>-9.5228316392625967</v>
      </c>
      <c r="T704" s="33">
        <v>20.580785039585692</v>
      </c>
      <c r="U704" s="33">
        <v>-3.29</v>
      </c>
      <c r="V704" s="34" t="e">
        <v>#N/A</v>
      </c>
      <c r="W704" s="34" t="e">
        <v>#N/A</v>
      </c>
      <c r="X704" s="34">
        <v>3173.17623</v>
      </c>
      <c r="Y704" s="34">
        <v>2380.9763711999999</v>
      </c>
      <c r="Z704" s="34">
        <v>2871</v>
      </c>
      <c r="AA704" s="44">
        <v>202312</v>
      </c>
      <c r="AB704" s="29">
        <v>0</v>
      </c>
      <c r="AC704" s="29">
        <v>19</v>
      </c>
      <c r="AD704" s="29">
        <v>39</v>
      </c>
      <c r="AE704" s="29">
        <v>-26</v>
      </c>
      <c r="AF704" s="29">
        <v>127</v>
      </c>
      <c r="AG704" s="35">
        <v>-588.46153846153845</v>
      </c>
      <c r="AH704" s="36" t="s">
        <v>66</v>
      </c>
      <c r="AI704" s="29">
        <v>0</v>
      </c>
      <c r="AJ704" s="29">
        <v>-15</v>
      </c>
      <c r="AK704" s="29">
        <v>-3</v>
      </c>
      <c r="AL704" s="29">
        <v>-23</v>
      </c>
      <c r="AM704" s="29">
        <v>-59</v>
      </c>
      <c r="AN704" s="37" t="s">
        <v>82</v>
      </c>
      <c r="AO704" s="36" t="s">
        <v>108</v>
      </c>
      <c r="AP704" s="33">
        <v>-62.893081761006286</v>
      </c>
      <c r="AQ704" s="33">
        <v>-28.71</v>
      </c>
      <c r="AR704" s="33">
        <v>7.6002647253474525</v>
      </c>
      <c r="AS704" s="33">
        <v>-26.472534745201852</v>
      </c>
      <c r="AT704" s="38">
        <v>88.153540701522175</v>
      </c>
      <c r="AU704" s="39" t="s">
        <v>66</v>
      </c>
      <c r="AV704" s="36" t="s">
        <v>66</v>
      </c>
      <c r="AW704" s="29">
        <v>377.75</v>
      </c>
      <c r="AX704" s="40">
        <v>19680</v>
      </c>
      <c r="AY704" s="40" t="s">
        <v>66</v>
      </c>
      <c r="AZ704" s="29">
        <v>333</v>
      </c>
      <c r="BA704" s="29">
        <v>19680</v>
      </c>
      <c r="BB704" s="41" t="s">
        <v>66</v>
      </c>
    </row>
    <row r="705" spans="1:54" s="45" customFormat="1" ht="21" customHeight="1" x14ac:dyDescent="0.3">
      <c r="A705" s="46">
        <v>79940</v>
      </c>
      <c r="B705" s="47" t="s">
        <v>2405</v>
      </c>
      <c r="C705" s="23" t="s">
        <v>87</v>
      </c>
      <c r="D705" s="25" t="s">
        <v>3592</v>
      </c>
      <c r="E705" s="26" t="s">
        <v>3604</v>
      </c>
      <c r="F705" s="27" t="s">
        <v>476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25.443786982248518</v>
      </c>
      <c r="Q705" s="33">
        <v>68.413134776840323</v>
      </c>
      <c r="R705" s="33">
        <v>35.657157187486874</v>
      </c>
      <c r="S705" s="33">
        <v>24.067955929808061</v>
      </c>
      <c r="T705" s="33">
        <v>19.995549906079212</v>
      </c>
      <c r="U705" s="33">
        <v>0.24</v>
      </c>
      <c r="V705" s="34">
        <v>1704.1426156</v>
      </c>
      <c r="W705" s="34">
        <v>2115.6274091999999</v>
      </c>
      <c r="X705" s="34">
        <v>2313.2483956000001</v>
      </c>
      <c r="Y705" s="34">
        <v>2391.7553628000001</v>
      </c>
      <c r="Z705" s="34">
        <v>2870</v>
      </c>
      <c r="AA705" s="44">
        <v>202312</v>
      </c>
      <c r="AB705" s="29">
        <v>679</v>
      </c>
      <c r="AC705" s="29">
        <v>588</v>
      </c>
      <c r="AD705" s="29">
        <v>655</v>
      </c>
      <c r="AE705" s="29">
        <v>630</v>
      </c>
      <c r="AF705" s="29">
        <v>742</v>
      </c>
      <c r="AG705" s="35">
        <v>17.777777777777782</v>
      </c>
      <c r="AH705" s="36">
        <v>9.2783505154639059</v>
      </c>
      <c r="AI705" s="29">
        <v>138</v>
      </c>
      <c r="AJ705" s="29">
        <v>84</v>
      </c>
      <c r="AK705" s="29">
        <v>112</v>
      </c>
      <c r="AL705" s="29">
        <v>89</v>
      </c>
      <c r="AM705" s="29">
        <v>141</v>
      </c>
      <c r="AN705" s="37">
        <v>58.426966292134843</v>
      </c>
      <c r="AO705" s="36">
        <v>2.1739130434782705</v>
      </c>
      <c r="AP705" s="33">
        <v>16.290630975143401</v>
      </c>
      <c r="AQ705" s="33">
        <v>6.737089201877934</v>
      </c>
      <c r="AR705" s="33">
        <v>1.0458230846315022</v>
      </c>
      <c r="AS705" s="33">
        <v>15.523367040174913</v>
      </c>
      <c r="AT705" s="38">
        <v>48.209893413500957</v>
      </c>
      <c r="AU705" s="39">
        <v>80</v>
      </c>
      <c r="AV705" s="36">
        <v>0.37735849056603776</v>
      </c>
      <c r="AW705" s="29">
        <v>2744.25</v>
      </c>
      <c r="AX705" s="40">
        <v>21200</v>
      </c>
      <c r="AY705" s="40">
        <v>3.0209999999999999</v>
      </c>
      <c r="AZ705" s="29">
        <v>1323</v>
      </c>
      <c r="BA705" s="29">
        <v>21200</v>
      </c>
      <c r="BB705" s="41">
        <v>0.37735849056603776</v>
      </c>
    </row>
    <row r="706" spans="1:54" s="45" customFormat="1" ht="21" customHeight="1" x14ac:dyDescent="0.3">
      <c r="A706" s="22">
        <v>457550</v>
      </c>
      <c r="B706" s="23" t="s">
        <v>4253</v>
      </c>
      <c r="C706" s="23" t="s">
        <v>87</v>
      </c>
      <c r="D706" s="25" t="s">
        <v>3603</v>
      </c>
      <c r="E706" s="26" t="s">
        <v>3636</v>
      </c>
      <c r="F706" s="27" t="s">
        <v>4254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 t="e">
        <v>#N/A</v>
      </c>
      <c r="Q706" s="33" t="s">
        <v>66</v>
      </c>
      <c r="R706" s="33" t="s">
        <v>66</v>
      </c>
      <c r="S706" s="33" t="s">
        <v>66</v>
      </c>
      <c r="T706" s="33">
        <v>49.746386639848559</v>
      </c>
      <c r="U706" s="33">
        <v>10.97</v>
      </c>
      <c r="V706" s="34" t="e">
        <v>#N/A</v>
      </c>
      <c r="W706" s="34" t="e">
        <v>#N/A</v>
      </c>
      <c r="X706" s="34" t="e">
        <v>#N/A</v>
      </c>
      <c r="Y706" s="34">
        <v>1909.8958339999999</v>
      </c>
      <c r="Z706" s="34">
        <v>2860</v>
      </c>
      <c r="AA706" s="44">
        <v>202312</v>
      </c>
      <c r="AB706" s="29">
        <v>0</v>
      </c>
      <c r="AC706" s="29">
        <v>274</v>
      </c>
      <c r="AD706" s="29">
        <v>99</v>
      </c>
      <c r="AE706" s="29">
        <v>-70</v>
      </c>
      <c r="AF706" s="29">
        <v>103</v>
      </c>
      <c r="AG706" s="35">
        <v>-247.14285714285717</v>
      </c>
      <c r="AH706" s="36" t="s">
        <v>66</v>
      </c>
      <c r="AI706" s="29">
        <v>0</v>
      </c>
      <c r="AJ706" s="29">
        <v>41</v>
      </c>
      <c r="AK706" s="29">
        <v>16</v>
      </c>
      <c r="AL706" s="29">
        <v>2</v>
      </c>
      <c r="AM706" s="29">
        <v>0</v>
      </c>
      <c r="AN706" s="37" t="s">
        <v>82</v>
      </c>
      <c r="AO706" s="36" t="s">
        <v>82</v>
      </c>
      <c r="AP706" s="33">
        <v>14.532019704433496</v>
      </c>
      <c r="AQ706" s="33">
        <v>48.474576271186443</v>
      </c>
      <c r="AR706" s="33">
        <v>12.654867256637168</v>
      </c>
      <c r="AS706" s="33">
        <v>26.10619469026549</v>
      </c>
      <c r="AT706" s="38">
        <v>21.460176991150444</v>
      </c>
      <c r="AU706" s="39">
        <v>330</v>
      </c>
      <c r="AV706" s="36">
        <v>1.0696920583468394</v>
      </c>
      <c r="AW706" s="29">
        <v>226</v>
      </c>
      <c r="AX706" s="40">
        <v>30850</v>
      </c>
      <c r="AY706" s="40">
        <v>44.802999999999997</v>
      </c>
      <c r="AZ706" s="29">
        <v>48.5</v>
      </c>
      <c r="BA706" s="29">
        <v>30850</v>
      </c>
      <c r="BB706" s="41">
        <v>1.0696920583468394</v>
      </c>
    </row>
    <row r="707" spans="1:54" s="45" customFormat="1" ht="21" customHeight="1" x14ac:dyDescent="0.3">
      <c r="A707" s="46">
        <v>42600</v>
      </c>
      <c r="B707" s="47" t="s">
        <v>2092</v>
      </c>
      <c r="C707" s="23" t="s">
        <v>87</v>
      </c>
      <c r="D707" s="25" t="s">
        <v>3620</v>
      </c>
      <c r="E707" s="26" t="s">
        <v>3681</v>
      </c>
      <c r="F707" s="27" t="s">
        <v>499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-27.215189873417721</v>
      </c>
      <c r="Q707" s="33">
        <v>-59.369959238685951</v>
      </c>
      <c r="R707" s="33">
        <v>-13.87040048350655</v>
      </c>
      <c r="S707" s="33">
        <v>-30.837283997281951</v>
      </c>
      <c r="T707" s="33">
        <v>-2.9679195320516771</v>
      </c>
      <c r="U707" s="33">
        <v>-1.92</v>
      </c>
      <c r="V707" s="34">
        <v>7031.7428840000002</v>
      </c>
      <c r="W707" s="34">
        <v>3317.0942580000001</v>
      </c>
      <c r="X707" s="34">
        <v>4130.8383549999999</v>
      </c>
      <c r="Y707" s="34">
        <v>2944.3870379999998</v>
      </c>
      <c r="Z707" s="34">
        <v>2857</v>
      </c>
      <c r="AA707" s="44">
        <v>202312</v>
      </c>
      <c r="AB707" s="29">
        <v>551</v>
      </c>
      <c r="AC707" s="29">
        <v>446</v>
      </c>
      <c r="AD707" s="29">
        <v>446</v>
      </c>
      <c r="AE707" s="29">
        <v>600</v>
      </c>
      <c r="AF707" s="29">
        <v>525</v>
      </c>
      <c r="AG707" s="35">
        <v>-12.5</v>
      </c>
      <c r="AH707" s="36">
        <v>-4.7186932849364815</v>
      </c>
      <c r="AI707" s="29">
        <v>-2</v>
      </c>
      <c r="AJ707" s="29">
        <v>-35</v>
      </c>
      <c r="AK707" s="29">
        <v>-8</v>
      </c>
      <c r="AL707" s="29">
        <v>29</v>
      </c>
      <c r="AM707" s="29">
        <v>18</v>
      </c>
      <c r="AN707" s="37">
        <v>-37.931034482758619</v>
      </c>
      <c r="AO707" s="36" t="s">
        <v>113</v>
      </c>
      <c r="AP707" s="33">
        <v>0.19831432821021316</v>
      </c>
      <c r="AQ707" s="33">
        <v>714.25</v>
      </c>
      <c r="AR707" s="33">
        <v>1.4213930348258705</v>
      </c>
      <c r="AS707" s="33">
        <v>0.19900497512437809</v>
      </c>
      <c r="AT707" s="38">
        <v>75.945273631840791</v>
      </c>
      <c r="AU707" s="39" t="s">
        <v>66</v>
      </c>
      <c r="AV707" s="36" t="s">
        <v>66</v>
      </c>
      <c r="AW707" s="29">
        <v>2010</v>
      </c>
      <c r="AX707" s="40">
        <v>23000</v>
      </c>
      <c r="AY707" s="40" t="s">
        <v>66</v>
      </c>
      <c r="AZ707" s="29">
        <v>1526.5</v>
      </c>
      <c r="BA707" s="29">
        <v>23000</v>
      </c>
      <c r="BB707" s="41" t="s">
        <v>66</v>
      </c>
    </row>
    <row r="708" spans="1:54" s="45" customFormat="1" ht="21" customHeight="1" x14ac:dyDescent="0.3">
      <c r="A708" s="46">
        <v>6390</v>
      </c>
      <c r="B708" s="47" t="s">
        <v>1834</v>
      </c>
      <c r="C708" s="23" t="s">
        <v>63</v>
      </c>
      <c r="D708" s="25" t="s">
        <v>3596</v>
      </c>
      <c r="E708" s="26" t="s">
        <v>135</v>
      </c>
      <c r="F708" s="27" t="s">
        <v>135</v>
      </c>
      <c r="G708" s="28" t="s">
        <v>66</v>
      </c>
      <c r="H708" s="29">
        <v>1914</v>
      </c>
      <c r="I708" s="29">
        <v>1936</v>
      </c>
      <c r="J708" s="29">
        <v>1957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-4.0285899935022744</v>
      </c>
      <c r="Q708" s="33">
        <v>-16.450413452541678</v>
      </c>
      <c r="R708" s="33">
        <v>-6.9800572947693258</v>
      </c>
      <c r="S708" s="33">
        <v>-1.9803125309181713</v>
      </c>
      <c r="T708" s="33">
        <v>-2.1102259669275591</v>
      </c>
      <c r="U708" s="33">
        <v>-0.47</v>
      </c>
      <c r="V708" s="34">
        <v>3417.1324095999998</v>
      </c>
      <c r="W708" s="34">
        <v>3069.2343136</v>
      </c>
      <c r="X708" s="34">
        <v>2912.6801704</v>
      </c>
      <c r="Y708" s="34">
        <v>2916.5457047999998</v>
      </c>
      <c r="Z708" s="34">
        <v>2855</v>
      </c>
      <c r="AA708" s="44">
        <v>202312</v>
      </c>
      <c r="AB708" s="29">
        <v>1418</v>
      </c>
      <c r="AC708" s="29">
        <v>1185</v>
      </c>
      <c r="AD708" s="29">
        <v>1403</v>
      </c>
      <c r="AE708" s="29">
        <v>1116</v>
      </c>
      <c r="AF708" s="29">
        <v>1342</v>
      </c>
      <c r="AG708" s="35">
        <v>20.250896057347667</v>
      </c>
      <c r="AH708" s="36">
        <v>-5.359661495063472</v>
      </c>
      <c r="AI708" s="29">
        <v>135</v>
      </c>
      <c r="AJ708" s="29">
        <v>72</v>
      </c>
      <c r="AK708" s="29">
        <v>199</v>
      </c>
      <c r="AL708" s="29">
        <v>115</v>
      </c>
      <c r="AM708" s="29">
        <v>94</v>
      </c>
      <c r="AN708" s="37">
        <v>-18.260869565217387</v>
      </c>
      <c r="AO708" s="36">
        <v>-30.37037037037037</v>
      </c>
      <c r="AP708" s="33">
        <v>9.512485136741974</v>
      </c>
      <c r="AQ708" s="33">
        <v>5.947916666666667</v>
      </c>
      <c r="AR708" s="33">
        <v>0.76107964011995999</v>
      </c>
      <c r="AS708" s="33">
        <v>12.795734755081639</v>
      </c>
      <c r="AT708" s="38">
        <v>110.98300566477842</v>
      </c>
      <c r="AU708" s="39">
        <v>700</v>
      </c>
      <c r="AV708" s="36">
        <v>4.7393364928909953</v>
      </c>
      <c r="AW708" s="29">
        <v>3751.25</v>
      </c>
      <c r="AX708" s="40">
        <v>14770</v>
      </c>
      <c r="AY708" s="40">
        <v>38.585999999999999</v>
      </c>
      <c r="AZ708" s="29">
        <v>4163.25</v>
      </c>
      <c r="BA708" s="29">
        <v>14770</v>
      </c>
      <c r="BB708" s="41">
        <v>4.7393364928909953</v>
      </c>
    </row>
    <row r="709" spans="1:54" s="45" customFormat="1" ht="21" customHeight="1" x14ac:dyDescent="0.3">
      <c r="A709" s="22">
        <v>448280</v>
      </c>
      <c r="B709" s="23" t="s">
        <v>4182</v>
      </c>
      <c r="C709" s="23" t="s">
        <v>87</v>
      </c>
      <c r="D709" s="25" t="s">
        <v>3603</v>
      </c>
      <c r="E709" s="26" t="s">
        <v>3649</v>
      </c>
      <c r="F709" s="27" t="s">
        <v>4183</v>
      </c>
      <c r="G709" s="28" t="s">
        <v>66</v>
      </c>
      <c r="H709" s="29" t="s">
        <v>66</v>
      </c>
      <c r="I709" s="29" t="s">
        <v>66</v>
      </c>
      <c r="J709" s="29" t="s">
        <v>66</v>
      </c>
      <c r="K709" s="29" t="s">
        <v>66</v>
      </c>
      <c r="L709" s="29" t="s">
        <v>66</v>
      </c>
      <c r="M709" s="30" t="s">
        <v>66</v>
      </c>
      <c r="N709" s="31"/>
      <c r="O709" s="32"/>
      <c r="P709" s="30">
        <v>-41.83467741935484</v>
      </c>
      <c r="Q709" s="33" t="s">
        <v>66</v>
      </c>
      <c r="R709" s="33" t="s">
        <v>66</v>
      </c>
      <c r="S709" s="33">
        <v>-42.861802298161066</v>
      </c>
      <c r="T709" s="33">
        <v>-17.321519084731619</v>
      </c>
      <c r="U709" s="33">
        <v>-3.03</v>
      </c>
      <c r="V709" s="34" t="e">
        <v>#N/A</v>
      </c>
      <c r="W709" s="34" t="e">
        <v>#N/A</v>
      </c>
      <c r="X709" s="34">
        <v>4987.9067150000001</v>
      </c>
      <c r="Y709" s="34">
        <v>3447.0880069999998</v>
      </c>
      <c r="Z709" s="34">
        <v>2850</v>
      </c>
      <c r="AA709" s="44">
        <v>202312</v>
      </c>
      <c r="AB709" s="29">
        <v>0</v>
      </c>
      <c r="AC709" s="29">
        <v>0</v>
      </c>
      <c r="AD709" s="29">
        <v>596</v>
      </c>
      <c r="AE709" s="29">
        <v>-68</v>
      </c>
      <c r="AF709" s="29">
        <v>115</v>
      </c>
      <c r="AG709" s="35">
        <v>-269.11764705882354</v>
      </c>
      <c r="AH709" s="36" t="s">
        <v>66</v>
      </c>
      <c r="AI709" s="29">
        <v>0</v>
      </c>
      <c r="AJ709" s="29">
        <v>0</v>
      </c>
      <c r="AK709" s="29">
        <v>200</v>
      </c>
      <c r="AL709" s="29">
        <v>-2</v>
      </c>
      <c r="AM709" s="29">
        <v>-16</v>
      </c>
      <c r="AN709" s="37" t="s">
        <v>82</v>
      </c>
      <c r="AO709" s="36" t="s">
        <v>108</v>
      </c>
      <c r="AP709" s="33">
        <v>28.304821150855364</v>
      </c>
      <c r="AQ709" s="33">
        <v>15.659340659340659</v>
      </c>
      <c r="AR709" s="33">
        <v>4.716590815059992</v>
      </c>
      <c r="AS709" s="33">
        <v>30.119983450558546</v>
      </c>
      <c r="AT709" s="38">
        <v>29.62350020686802</v>
      </c>
      <c r="AU709" s="39">
        <v>500</v>
      </c>
      <c r="AV709" s="36">
        <v>1.733102253032929</v>
      </c>
      <c r="AW709" s="29">
        <v>604.25</v>
      </c>
      <c r="AX709" s="40">
        <v>28850</v>
      </c>
      <c r="AY709" s="40">
        <v>31.47</v>
      </c>
      <c r="AZ709" s="29">
        <v>179</v>
      </c>
      <c r="BA709" s="29">
        <v>28850</v>
      </c>
      <c r="BB709" s="41">
        <v>1.733102253032929</v>
      </c>
    </row>
    <row r="710" spans="1:54" s="45" customFormat="1" ht="21" customHeight="1" x14ac:dyDescent="0.3">
      <c r="A710" s="46">
        <v>3580</v>
      </c>
      <c r="B710" s="47" t="s">
        <v>1964</v>
      </c>
      <c r="C710" s="23" t="s">
        <v>63</v>
      </c>
      <c r="D710" s="25" t="s">
        <v>3596</v>
      </c>
      <c r="E710" s="26" t="s">
        <v>3629</v>
      </c>
      <c r="F710" s="27" t="s">
        <v>405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31.115237731744916</v>
      </c>
      <c r="Q710" s="33">
        <v>8.1340644665650395</v>
      </c>
      <c r="R710" s="33">
        <v>67.198728777874493</v>
      </c>
      <c r="S710" s="33">
        <v>42.830403413439598</v>
      </c>
      <c r="T710" s="33">
        <v>6.2292122346254031</v>
      </c>
      <c r="U710" s="33">
        <v>-5.05</v>
      </c>
      <c r="V710" s="34">
        <v>2630.9933081999998</v>
      </c>
      <c r="W710" s="34">
        <v>1701.56796095</v>
      </c>
      <c r="X710" s="34">
        <v>1991.8728309999999</v>
      </c>
      <c r="Y710" s="34">
        <v>2678.1710417999998</v>
      </c>
      <c r="Z710" s="34">
        <v>2845</v>
      </c>
      <c r="AA710" s="44">
        <v>202312</v>
      </c>
      <c r="AB710" s="29">
        <v>95</v>
      </c>
      <c r="AC710" s="29">
        <v>181</v>
      </c>
      <c r="AD710" s="29">
        <v>205</v>
      </c>
      <c r="AE710" s="29">
        <v>227</v>
      </c>
      <c r="AF710" s="29">
        <v>185</v>
      </c>
      <c r="AG710" s="35">
        <v>-18.502202643171806</v>
      </c>
      <c r="AH710" s="36">
        <v>94.736842105263165</v>
      </c>
      <c r="AI710" s="29">
        <v>-61</v>
      </c>
      <c r="AJ710" s="29">
        <v>-27</v>
      </c>
      <c r="AK710" s="29">
        <v>-57</v>
      </c>
      <c r="AL710" s="29">
        <v>-24</v>
      </c>
      <c r="AM710" s="29">
        <v>-21</v>
      </c>
      <c r="AN710" s="37" t="s">
        <v>82</v>
      </c>
      <c r="AO710" s="36" t="s">
        <v>82</v>
      </c>
      <c r="AP710" s="33">
        <v>-16.165413533834585</v>
      </c>
      <c r="AQ710" s="33">
        <v>-22.054263565891471</v>
      </c>
      <c r="AR710" s="33">
        <v>4.4856129286558932</v>
      </c>
      <c r="AS710" s="33">
        <v>-20.33898305084746</v>
      </c>
      <c r="AT710" s="38">
        <v>100.47299960583366</v>
      </c>
      <c r="AU710" s="39" t="s">
        <v>66</v>
      </c>
      <c r="AV710" s="36" t="s">
        <v>66</v>
      </c>
      <c r="AW710" s="29">
        <v>634.25</v>
      </c>
      <c r="AX710" s="40">
        <v>6390</v>
      </c>
      <c r="AY710" s="40" t="s">
        <v>66</v>
      </c>
      <c r="AZ710" s="29">
        <v>637.25</v>
      </c>
      <c r="BA710" s="29">
        <v>6390</v>
      </c>
      <c r="BB710" s="41" t="s">
        <v>66</v>
      </c>
    </row>
    <row r="711" spans="1:54" s="45" customFormat="1" ht="21" customHeight="1" x14ac:dyDescent="0.3">
      <c r="A711" s="22">
        <v>47560</v>
      </c>
      <c r="B711" s="23" t="s">
        <v>2654</v>
      </c>
      <c r="C711" s="23" t="s">
        <v>87</v>
      </c>
      <c r="D711" s="25" t="s">
        <v>3592</v>
      </c>
      <c r="E711" s="26" t="s">
        <v>3651</v>
      </c>
      <c r="F711" s="27" t="s">
        <v>929</v>
      </c>
      <c r="G711" s="28" t="s">
        <v>66</v>
      </c>
      <c r="H711" s="29" t="s">
        <v>66</v>
      </c>
      <c r="I711" s="29" t="s">
        <v>66</v>
      </c>
      <c r="J711" s="29" t="s">
        <v>66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59.668253105911859</v>
      </c>
      <c r="Q711" s="33">
        <v>135.24701696058608</v>
      </c>
      <c r="R711" s="33">
        <v>61.367699356485275</v>
      </c>
      <c r="S711" s="33">
        <v>26.247500219119992</v>
      </c>
      <c r="T711" s="33">
        <v>-11.779344002075199</v>
      </c>
      <c r="U711" s="33">
        <v>-1.39</v>
      </c>
      <c r="V711" s="34">
        <v>1208.5169183999999</v>
      </c>
      <c r="W711" s="34">
        <v>1761.8147939999999</v>
      </c>
      <c r="X711" s="34">
        <v>2251.9257768000002</v>
      </c>
      <c r="Y711" s="34">
        <v>3222.6012919999998</v>
      </c>
      <c r="Z711" s="34">
        <v>2843</v>
      </c>
      <c r="AA711" s="44">
        <v>202312</v>
      </c>
      <c r="AB711" s="29">
        <v>230</v>
      </c>
      <c r="AC711" s="29">
        <v>200</v>
      </c>
      <c r="AD711" s="29">
        <v>235</v>
      </c>
      <c r="AE711" s="29">
        <v>224</v>
      </c>
      <c r="AF711" s="29">
        <v>266</v>
      </c>
      <c r="AG711" s="35">
        <v>18.75</v>
      </c>
      <c r="AH711" s="36">
        <v>15.652173913043477</v>
      </c>
      <c r="AI711" s="29">
        <v>-25</v>
      </c>
      <c r="AJ711" s="29">
        <v>-38</v>
      </c>
      <c r="AK711" s="29">
        <v>14</v>
      </c>
      <c r="AL711" s="29">
        <v>-43</v>
      </c>
      <c r="AM711" s="29">
        <v>-22</v>
      </c>
      <c r="AN711" s="37" t="s">
        <v>82</v>
      </c>
      <c r="AO711" s="36" t="s">
        <v>82</v>
      </c>
      <c r="AP711" s="33">
        <v>-9.621621621621621</v>
      </c>
      <c r="AQ711" s="33">
        <v>-31.943820224719101</v>
      </c>
      <c r="AR711" s="33">
        <v>3.4915566472213695</v>
      </c>
      <c r="AS711" s="33">
        <v>-10.93030396070003</v>
      </c>
      <c r="AT711" s="38">
        <v>120.41756217377954</v>
      </c>
      <c r="AU711" s="39" t="s">
        <v>66</v>
      </c>
      <c r="AV711" s="36" t="s">
        <v>66</v>
      </c>
      <c r="AW711" s="29">
        <v>814.25</v>
      </c>
      <c r="AX711" s="40">
        <v>24750</v>
      </c>
      <c r="AY711" s="40" t="s">
        <v>66</v>
      </c>
      <c r="AZ711" s="29">
        <v>980.5</v>
      </c>
      <c r="BA711" s="29">
        <v>24750</v>
      </c>
      <c r="BB711" s="41" t="s">
        <v>66</v>
      </c>
    </row>
    <row r="712" spans="1:54" s="45" customFormat="1" ht="21" customHeight="1" x14ac:dyDescent="0.3">
      <c r="A712" s="22">
        <v>1510</v>
      </c>
      <c r="B712" s="23" t="s">
        <v>1915</v>
      </c>
      <c r="C712" s="23" t="s">
        <v>63</v>
      </c>
      <c r="D712" s="25" t="s">
        <v>3597</v>
      </c>
      <c r="E712" s="26" t="s">
        <v>3624</v>
      </c>
      <c r="F712" s="27" t="s">
        <v>124</v>
      </c>
      <c r="G712" s="28" t="s">
        <v>66</v>
      </c>
      <c r="H712" s="29" t="s">
        <v>66</v>
      </c>
      <c r="I712" s="29" t="s">
        <v>66</v>
      </c>
      <c r="J712" s="29" t="s">
        <v>66</v>
      </c>
      <c r="K712" s="29" t="s">
        <v>66</v>
      </c>
      <c r="L712" s="29" t="s">
        <v>66</v>
      </c>
      <c r="M712" s="30" t="s">
        <v>66</v>
      </c>
      <c r="N712" s="31"/>
      <c r="O712" s="32"/>
      <c r="P712" s="30">
        <v>-6.2402496099844047</v>
      </c>
      <c r="Q712" s="33">
        <v>-16.069341041640616</v>
      </c>
      <c r="R712" s="33">
        <v>0.49222711402228114</v>
      </c>
      <c r="S712" s="33">
        <v>-4.3083569837813362</v>
      </c>
      <c r="T712" s="33">
        <v>-5.0642151434671101</v>
      </c>
      <c r="U712" s="33">
        <v>-0.5</v>
      </c>
      <c r="V712" s="34">
        <v>3383.74562436</v>
      </c>
      <c r="W712" s="34">
        <v>2826.0892225799998</v>
      </c>
      <c r="X712" s="34">
        <v>2967.8662738799999</v>
      </c>
      <c r="Y712" s="34">
        <v>2991.49578243</v>
      </c>
      <c r="Z712" s="34">
        <v>2840</v>
      </c>
      <c r="AA712" s="44">
        <v>202312</v>
      </c>
      <c r="AB712" s="29">
        <v>2337</v>
      </c>
      <c r="AC712" s="29">
        <v>3149</v>
      </c>
      <c r="AD712" s="29">
        <v>2660</v>
      </c>
      <c r="AE712" s="29">
        <v>-5808</v>
      </c>
      <c r="AF712" s="29">
        <v>11445</v>
      </c>
      <c r="AG712" s="35">
        <v>-297.05578512396693</v>
      </c>
      <c r="AH712" s="36">
        <v>389.7304236200257</v>
      </c>
      <c r="AI712" s="29">
        <v>93</v>
      </c>
      <c r="AJ712" s="29">
        <v>124</v>
      </c>
      <c r="AK712" s="29">
        <v>209</v>
      </c>
      <c r="AL712" s="29">
        <v>37</v>
      </c>
      <c r="AM712" s="29">
        <v>-239</v>
      </c>
      <c r="AN712" s="37" t="s">
        <v>108</v>
      </c>
      <c r="AO712" s="36" t="s">
        <v>108</v>
      </c>
      <c r="AP712" s="33">
        <v>1.1445046304385813</v>
      </c>
      <c r="AQ712" s="33">
        <v>21.679389312977101</v>
      </c>
      <c r="AR712" s="33">
        <v>0.4354492486967188</v>
      </c>
      <c r="AS712" s="33">
        <v>2.0085863232137382</v>
      </c>
      <c r="AT712" s="38">
        <v>896.55780435449253</v>
      </c>
      <c r="AU712" s="39">
        <v>2</v>
      </c>
      <c r="AV712" s="36">
        <v>0.33277870216306155</v>
      </c>
      <c r="AW712" s="29">
        <v>6522</v>
      </c>
      <c r="AX712" s="40">
        <v>601</v>
      </c>
      <c r="AY712" s="40">
        <v>26.826000000000001</v>
      </c>
      <c r="AZ712" s="29">
        <v>58473.5</v>
      </c>
      <c r="BA712" s="29">
        <v>601</v>
      </c>
      <c r="BB712" s="41">
        <v>0.33277870216306155</v>
      </c>
    </row>
    <row r="713" spans="1:54" s="45" customFormat="1" ht="21" customHeight="1" x14ac:dyDescent="0.3">
      <c r="A713" s="46">
        <v>1790</v>
      </c>
      <c r="B713" s="47" t="s">
        <v>2071</v>
      </c>
      <c r="C713" s="23" t="s">
        <v>63</v>
      </c>
      <c r="D713" s="25" t="s">
        <v>3602</v>
      </c>
      <c r="E713" s="26" t="s">
        <v>3695</v>
      </c>
      <c r="F713" s="27" t="s">
        <v>364</v>
      </c>
      <c r="G713" s="28" t="s">
        <v>66</v>
      </c>
      <c r="H713" s="29" t="s">
        <v>66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-0.47169811320754151</v>
      </c>
      <c r="Q713" s="33">
        <v>16.578825137875384</v>
      </c>
      <c r="R713" s="33">
        <v>7.1104941622103901</v>
      </c>
      <c r="S713" s="33">
        <v>-1.0901530470838416</v>
      </c>
      <c r="T713" s="33">
        <v>-3.0592617919351528</v>
      </c>
      <c r="U713" s="33">
        <v>-0.47</v>
      </c>
      <c r="V713" s="34">
        <v>2435.2621469999999</v>
      </c>
      <c r="W713" s="34">
        <v>2650.5339389999999</v>
      </c>
      <c r="X713" s="34">
        <v>2870.2905599999999</v>
      </c>
      <c r="Y713" s="34">
        <v>2928.5933369999998</v>
      </c>
      <c r="Z713" s="34">
        <v>2839</v>
      </c>
      <c r="AA713" s="44">
        <v>202312</v>
      </c>
      <c r="AB713" s="29">
        <v>3517</v>
      </c>
      <c r="AC713" s="29">
        <v>3125</v>
      </c>
      <c r="AD713" s="29">
        <v>3434</v>
      </c>
      <c r="AE713" s="29">
        <v>3347</v>
      </c>
      <c r="AF713" s="29">
        <v>3417</v>
      </c>
      <c r="AG713" s="35">
        <v>2.0914251568568965</v>
      </c>
      <c r="AH713" s="36">
        <v>-2.8433323855558745</v>
      </c>
      <c r="AI713" s="29">
        <v>63</v>
      </c>
      <c r="AJ713" s="29">
        <v>103</v>
      </c>
      <c r="AK713" s="29">
        <v>155</v>
      </c>
      <c r="AL713" s="29">
        <v>109</v>
      </c>
      <c r="AM713" s="29">
        <v>106</v>
      </c>
      <c r="AN713" s="37">
        <v>-2.752293577981646</v>
      </c>
      <c r="AO713" s="36">
        <v>68.253968253968253</v>
      </c>
      <c r="AP713" s="33">
        <v>3.5502514448697737</v>
      </c>
      <c r="AQ713" s="33">
        <v>6.0021141649048628</v>
      </c>
      <c r="AR713" s="33">
        <v>0.51749908858913596</v>
      </c>
      <c r="AS713" s="33">
        <v>8.6219467736055417</v>
      </c>
      <c r="AT713" s="38">
        <v>119.17608457892818</v>
      </c>
      <c r="AU713" s="39">
        <v>115</v>
      </c>
      <c r="AV713" s="36">
        <v>3.6334913112164293</v>
      </c>
      <c r="AW713" s="29">
        <v>5486</v>
      </c>
      <c r="AX713" s="40">
        <v>3165</v>
      </c>
      <c r="AY713" s="40">
        <v>34.127000000000002</v>
      </c>
      <c r="AZ713" s="29">
        <v>6538</v>
      </c>
      <c r="BA713" s="29">
        <v>3165</v>
      </c>
      <c r="BB713" s="41">
        <v>3.6334913112164293</v>
      </c>
    </row>
    <row r="714" spans="1:54" s="45" customFormat="1" ht="21" customHeight="1" x14ac:dyDescent="0.3">
      <c r="A714" s="46">
        <v>83650</v>
      </c>
      <c r="B714" s="47" t="s">
        <v>2181</v>
      </c>
      <c r="C714" s="23" t="s">
        <v>87</v>
      </c>
      <c r="D714" s="25" t="s">
        <v>3603</v>
      </c>
      <c r="E714" s="26" t="s">
        <v>3926</v>
      </c>
      <c r="F714" s="27" t="s">
        <v>592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15.929203539823011</v>
      </c>
      <c r="Q714" s="33">
        <v>33.114446529080666</v>
      </c>
      <c r="R714" s="33">
        <v>9.442664292580961</v>
      </c>
      <c r="S714" s="33">
        <v>17.580708560490834</v>
      </c>
      <c r="T714" s="33">
        <v>6.7671160386296281</v>
      </c>
      <c r="U714" s="33">
        <v>1.1000000000000001</v>
      </c>
      <c r="V714" s="34">
        <v>2132</v>
      </c>
      <c r="W714" s="34">
        <v>2593.138625</v>
      </c>
      <c r="X714" s="34">
        <v>2413.6612500000001</v>
      </c>
      <c r="Y714" s="34">
        <v>2658.1218125</v>
      </c>
      <c r="Z714" s="34">
        <v>2838</v>
      </c>
      <c r="AA714" s="44">
        <v>202312</v>
      </c>
      <c r="AB714" s="29">
        <v>879</v>
      </c>
      <c r="AC714" s="29">
        <v>836</v>
      </c>
      <c r="AD714" s="29">
        <v>1206</v>
      </c>
      <c r="AE714" s="29">
        <v>821</v>
      </c>
      <c r="AF714" s="29">
        <v>811</v>
      </c>
      <c r="AG714" s="35">
        <v>-1.218026796589522</v>
      </c>
      <c r="AH714" s="36">
        <v>-7.7360637087599553</v>
      </c>
      <c r="AI714" s="29">
        <v>65</v>
      </c>
      <c r="AJ714" s="29">
        <v>16</v>
      </c>
      <c r="AK714" s="29">
        <v>-5</v>
      </c>
      <c r="AL714" s="29">
        <v>27</v>
      </c>
      <c r="AM714" s="29">
        <v>113</v>
      </c>
      <c r="AN714" s="37">
        <v>318.51851851851853</v>
      </c>
      <c r="AO714" s="36">
        <v>73.846153846153854</v>
      </c>
      <c r="AP714" s="33">
        <v>4.1099618943930318</v>
      </c>
      <c r="AQ714" s="33">
        <v>18.794701986754966</v>
      </c>
      <c r="AR714" s="33">
        <v>4.8306382978723406</v>
      </c>
      <c r="AS714" s="33">
        <v>25.702127659574469</v>
      </c>
      <c r="AT714" s="38">
        <v>632.468085106383</v>
      </c>
      <c r="AU714" s="39" t="s">
        <v>66</v>
      </c>
      <c r="AV714" s="36" t="s">
        <v>66</v>
      </c>
      <c r="AW714" s="29">
        <v>587.5</v>
      </c>
      <c r="AX714" s="40">
        <v>9170</v>
      </c>
      <c r="AY714" s="40" t="s">
        <v>66</v>
      </c>
      <c r="AZ714" s="29">
        <v>3715.75</v>
      </c>
      <c r="BA714" s="29">
        <v>9170</v>
      </c>
      <c r="BB714" s="41" t="s">
        <v>66</v>
      </c>
    </row>
    <row r="715" spans="1:54" s="45" customFormat="1" ht="21" customHeight="1" x14ac:dyDescent="0.3">
      <c r="A715" s="46">
        <v>174900</v>
      </c>
      <c r="B715" s="47" t="s">
        <v>2048</v>
      </c>
      <c r="C715" s="23" t="s">
        <v>87</v>
      </c>
      <c r="D715" s="25" t="s">
        <v>3588</v>
      </c>
      <c r="E715" s="26" t="s">
        <v>3731</v>
      </c>
      <c r="F715" s="27" t="s">
        <v>655</v>
      </c>
      <c r="G715" s="28" t="s">
        <v>66</v>
      </c>
      <c r="H715" s="29" t="s">
        <v>66</v>
      </c>
      <c r="I715" s="29" t="s">
        <v>66</v>
      </c>
      <c r="J715" s="29" t="s">
        <v>66</v>
      </c>
      <c r="K715" s="29" t="s">
        <v>66</v>
      </c>
      <c r="L715" s="29" t="s">
        <v>66</v>
      </c>
      <c r="M715" s="30" t="s">
        <v>66</v>
      </c>
      <c r="N715" s="31"/>
      <c r="O715" s="32"/>
      <c r="P715" s="30">
        <v>22.323970353476064</v>
      </c>
      <c r="Q715" s="33">
        <v>-16.411402361985459</v>
      </c>
      <c r="R715" s="33">
        <v>47.666507418075234</v>
      </c>
      <c r="S715" s="33">
        <v>31.658172650601625</v>
      </c>
      <c r="T715" s="33">
        <v>-13.45503058465194</v>
      </c>
      <c r="U715" s="33">
        <v>-2.81</v>
      </c>
      <c r="V715" s="34">
        <v>3392.807249</v>
      </c>
      <c r="W715" s="34">
        <v>1920.5438319</v>
      </c>
      <c r="X715" s="34">
        <v>2154.0630124999998</v>
      </c>
      <c r="Y715" s="34">
        <v>3276.9091250000001</v>
      </c>
      <c r="Z715" s="34">
        <v>2836</v>
      </c>
      <c r="AA715" s="44">
        <v>202312</v>
      </c>
      <c r="AB715" s="29">
        <v>7</v>
      </c>
      <c r="AC715" s="29">
        <v>9</v>
      </c>
      <c r="AD715" s="29">
        <v>8</v>
      </c>
      <c r="AE715" s="29">
        <v>7</v>
      </c>
      <c r="AF715" s="29">
        <v>8</v>
      </c>
      <c r="AG715" s="35">
        <v>14.285714285714279</v>
      </c>
      <c r="AH715" s="36">
        <v>14.285714285714279</v>
      </c>
      <c r="AI715" s="29">
        <v>-12</v>
      </c>
      <c r="AJ715" s="29">
        <v>-22</v>
      </c>
      <c r="AK715" s="29">
        <v>-20</v>
      </c>
      <c r="AL715" s="29">
        <v>-41</v>
      </c>
      <c r="AM715" s="29">
        <v>-33</v>
      </c>
      <c r="AN715" s="37" t="s">
        <v>82</v>
      </c>
      <c r="AO715" s="36" t="s">
        <v>82</v>
      </c>
      <c r="AP715" s="33">
        <v>-362.5</v>
      </c>
      <c r="AQ715" s="33">
        <v>-24.448275862068964</v>
      </c>
      <c r="AR715" s="33">
        <v>9.1336553945249594</v>
      </c>
      <c r="AS715" s="33">
        <v>-37.359098228663449</v>
      </c>
      <c r="AT715" s="38">
        <v>59.58132045088567</v>
      </c>
      <c r="AU715" s="39" t="s">
        <v>66</v>
      </c>
      <c r="AV715" s="36" t="s">
        <v>66</v>
      </c>
      <c r="AW715" s="29">
        <v>310.5</v>
      </c>
      <c r="AX715" s="40">
        <v>17270</v>
      </c>
      <c r="AY715" s="40" t="s">
        <v>66</v>
      </c>
      <c r="AZ715" s="29">
        <v>185</v>
      </c>
      <c r="BA715" s="29">
        <v>17270</v>
      </c>
      <c r="BB715" s="41" t="s">
        <v>66</v>
      </c>
    </row>
    <row r="716" spans="1:54" s="45" customFormat="1" ht="21" customHeight="1" x14ac:dyDescent="0.3">
      <c r="A716" s="46">
        <v>146320</v>
      </c>
      <c r="B716" s="47" t="s">
        <v>2202</v>
      </c>
      <c r="C716" s="23" t="s">
        <v>87</v>
      </c>
      <c r="D716" s="25" t="s">
        <v>3584</v>
      </c>
      <c r="E716" s="26" t="s">
        <v>3642</v>
      </c>
      <c r="F716" s="27" t="s">
        <v>618</v>
      </c>
      <c r="G716" s="28">
        <v>574</v>
      </c>
      <c r="H716" s="29">
        <v>620</v>
      </c>
      <c r="I716" s="29">
        <v>790</v>
      </c>
      <c r="J716" s="29" t="s">
        <v>66</v>
      </c>
      <c r="K716" s="29">
        <v>770</v>
      </c>
      <c r="L716" s="29">
        <v>771</v>
      </c>
      <c r="M716" s="30">
        <v>0.12987012987013546</v>
      </c>
      <c r="N716" s="31"/>
      <c r="O716" s="32"/>
      <c r="P716" s="30">
        <v>-5.7043588166710286</v>
      </c>
      <c r="Q716" s="33">
        <v>26.405827884298148</v>
      </c>
      <c r="R716" s="33">
        <v>33.15050335294476</v>
      </c>
      <c r="S716" s="33">
        <v>-11.691833163931664</v>
      </c>
      <c r="T716" s="33">
        <v>-7.1158359921904673</v>
      </c>
      <c r="U716" s="33">
        <v>-2.85</v>
      </c>
      <c r="V716" s="34">
        <v>2241.9852371000002</v>
      </c>
      <c r="W716" s="34">
        <v>2128.4185404</v>
      </c>
      <c r="X716" s="34">
        <v>3209.2162045</v>
      </c>
      <c r="Y716" s="34">
        <v>3051.1121355</v>
      </c>
      <c r="Z716" s="34">
        <v>2834</v>
      </c>
      <c r="AA716" s="44">
        <v>202312</v>
      </c>
      <c r="AB716" s="29">
        <v>215</v>
      </c>
      <c r="AC716" s="29">
        <v>175</v>
      </c>
      <c r="AD716" s="29">
        <v>144</v>
      </c>
      <c r="AE716" s="29">
        <v>156</v>
      </c>
      <c r="AF716" s="29">
        <v>179</v>
      </c>
      <c r="AG716" s="35">
        <v>14.743589743589736</v>
      </c>
      <c r="AH716" s="36">
        <v>-16.744186046511633</v>
      </c>
      <c r="AI716" s="29">
        <v>29</v>
      </c>
      <c r="AJ716" s="29">
        <v>-8</v>
      </c>
      <c r="AK716" s="29">
        <v>1</v>
      </c>
      <c r="AL716" s="29">
        <v>1</v>
      </c>
      <c r="AM716" s="29">
        <v>6</v>
      </c>
      <c r="AN716" s="37">
        <v>500</v>
      </c>
      <c r="AO716" s="36">
        <v>-79.310344827586206</v>
      </c>
      <c r="AP716" s="33">
        <v>0</v>
      </c>
      <c r="AQ716" s="33" t="s">
        <v>66</v>
      </c>
      <c r="AR716" s="33">
        <v>3.8427118644067795</v>
      </c>
      <c r="AS716" s="33">
        <v>0</v>
      </c>
      <c r="AT716" s="38">
        <v>64.47457627118645</v>
      </c>
      <c r="AU716" s="39" t="s">
        <v>66</v>
      </c>
      <c r="AV716" s="36" t="s">
        <v>66</v>
      </c>
      <c r="AW716" s="29">
        <v>737.5</v>
      </c>
      <c r="AX716" s="40">
        <v>22150</v>
      </c>
      <c r="AY716" s="40" t="s">
        <v>66</v>
      </c>
      <c r="AZ716" s="29">
        <v>475.5</v>
      </c>
      <c r="BA716" s="29">
        <v>22150</v>
      </c>
      <c r="BB716" s="41" t="s">
        <v>66</v>
      </c>
    </row>
    <row r="717" spans="1:54" s="45" customFormat="1" ht="21" customHeight="1" x14ac:dyDescent="0.3">
      <c r="A717" s="22">
        <v>217330</v>
      </c>
      <c r="B717" s="23" t="s">
        <v>1920</v>
      </c>
      <c r="C717" s="23" t="s">
        <v>87</v>
      </c>
      <c r="D717" s="25" t="s">
        <v>3588</v>
      </c>
      <c r="E717" s="26" t="s">
        <v>127</v>
      </c>
      <c r="F717" s="27" t="s">
        <v>424</v>
      </c>
      <c r="G717" s="28" t="s">
        <v>66</v>
      </c>
      <c r="H717" s="29" t="s">
        <v>66</v>
      </c>
      <c r="I717" s="29" t="s">
        <v>66</v>
      </c>
      <c r="J717" s="29" t="s">
        <v>66</v>
      </c>
      <c r="K717" s="29" t="s">
        <v>66</v>
      </c>
      <c r="L717" s="29" t="s">
        <v>66</v>
      </c>
      <c r="M717" s="30" t="s">
        <v>66</v>
      </c>
      <c r="N717" s="31"/>
      <c r="O717" s="32"/>
      <c r="P717" s="30">
        <v>7.3426577212579502</v>
      </c>
      <c r="Q717" s="33">
        <v>-8.0264281122795929</v>
      </c>
      <c r="R717" s="33">
        <v>-1.1263468555056222</v>
      </c>
      <c r="S717" s="33">
        <v>16.002288412149145</v>
      </c>
      <c r="T717" s="33">
        <v>-9.3315943212579189</v>
      </c>
      <c r="U717" s="33">
        <v>-1.64</v>
      </c>
      <c r="V717" s="34">
        <v>3076.9708535999998</v>
      </c>
      <c r="W717" s="34">
        <v>2862.2387359999998</v>
      </c>
      <c r="X717" s="34">
        <v>2439.6070445999999</v>
      </c>
      <c r="Y717" s="34">
        <v>3121.2636627000002</v>
      </c>
      <c r="Z717" s="34">
        <v>2830</v>
      </c>
      <c r="AA717" s="44">
        <v>202312</v>
      </c>
      <c r="AB717" s="29">
        <v>5</v>
      </c>
      <c r="AC717" s="29">
        <v>7</v>
      </c>
      <c r="AD717" s="29">
        <v>9</v>
      </c>
      <c r="AE717" s="29">
        <v>7</v>
      </c>
      <c r="AF717" s="29">
        <v>9</v>
      </c>
      <c r="AG717" s="35">
        <v>28.57142857142858</v>
      </c>
      <c r="AH717" s="36">
        <v>80</v>
      </c>
      <c r="AI717" s="29">
        <v>-39</v>
      </c>
      <c r="AJ717" s="29">
        <v>-33</v>
      </c>
      <c r="AK717" s="29">
        <v>-25</v>
      </c>
      <c r="AL717" s="29">
        <v>-29</v>
      </c>
      <c r="AM717" s="29">
        <v>-31</v>
      </c>
      <c r="AN717" s="37" t="s">
        <v>82</v>
      </c>
      <c r="AO717" s="36" t="s">
        <v>82</v>
      </c>
      <c r="AP717" s="33">
        <v>-368.75</v>
      </c>
      <c r="AQ717" s="33">
        <v>-23.983050847457626</v>
      </c>
      <c r="AR717" s="33">
        <v>15.256064690026955</v>
      </c>
      <c r="AS717" s="33">
        <v>-63.611859838274931</v>
      </c>
      <c r="AT717" s="38">
        <v>132.6145552560647</v>
      </c>
      <c r="AU717" s="39" t="s">
        <v>66</v>
      </c>
      <c r="AV717" s="36" t="s">
        <v>66</v>
      </c>
      <c r="AW717" s="29">
        <v>185.5</v>
      </c>
      <c r="AX717" s="40">
        <v>12620</v>
      </c>
      <c r="AY717" s="40" t="s">
        <v>66</v>
      </c>
      <c r="AZ717" s="29">
        <v>246</v>
      </c>
      <c r="BA717" s="29">
        <v>12620</v>
      </c>
      <c r="BB717" s="41" t="s">
        <v>66</v>
      </c>
    </row>
    <row r="718" spans="1:54" s="45" customFormat="1" ht="21" customHeight="1" x14ac:dyDescent="0.3">
      <c r="A718" s="46">
        <v>122900</v>
      </c>
      <c r="B718" s="47" t="s">
        <v>1880</v>
      </c>
      <c r="C718" s="23" t="s">
        <v>63</v>
      </c>
      <c r="D718" s="25" t="s">
        <v>3627</v>
      </c>
      <c r="E718" s="26" t="s">
        <v>3706</v>
      </c>
      <c r="F718" s="27" t="s">
        <v>427</v>
      </c>
      <c r="G718" s="28">
        <v>638</v>
      </c>
      <c r="H718" s="29">
        <v>658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-1.0526315789473828</v>
      </c>
      <c r="Q718" s="33">
        <v>-14.891739511894187</v>
      </c>
      <c r="R718" s="33">
        <v>-0.47339891155625535</v>
      </c>
      <c r="S718" s="33">
        <v>1.8021792120062274</v>
      </c>
      <c r="T718" s="33">
        <v>-2.9843911408518498</v>
      </c>
      <c r="U718" s="33">
        <v>-0.35</v>
      </c>
      <c r="V718" s="34">
        <v>3322.8266960000001</v>
      </c>
      <c r="W718" s="34">
        <v>2841.4513999999999</v>
      </c>
      <c r="X718" s="34">
        <v>2777.936604</v>
      </c>
      <c r="Y718" s="34">
        <v>2914.9948479999998</v>
      </c>
      <c r="Z718" s="34">
        <v>2828</v>
      </c>
      <c r="AA718" s="44">
        <v>202312</v>
      </c>
      <c r="AB718" s="29">
        <v>9604</v>
      </c>
      <c r="AC718" s="29">
        <v>8478</v>
      </c>
      <c r="AD718" s="29">
        <v>8427</v>
      </c>
      <c r="AE718" s="29">
        <v>8100</v>
      </c>
      <c r="AF718" s="29">
        <v>9251</v>
      </c>
      <c r="AG718" s="35">
        <v>14.209876543209887</v>
      </c>
      <c r="AH718" s="36">
        <v>-3.6755518533944209</v>
      </c>
      <c r="AI718" s="29">
        <v>154</v>
      </c>
      <c r="AJ718" s="29">
        <v>136</v>
      </c>
      <c r="AK718" s="29">
        <v>137</v>
      </c>
      <c r="AL718" s="29">
        <v>121</v>
      </c>
      <c r="AM718" s="29">
        <v>117</v>
      </c>
      <c r="AN718" s="37">
        <v>-3.3057851239669422</v>
      </c>
      <c r="AO718" s="36">
        <v>-24.02597402597403</v>
      </c>
      <c r="AP718" s="33">
        <v>1.4917094815506773</v>
      </c>
      <c r="AQ718" s="33">
        <v>5.5342465753424657</v>
      </c>
      <c r="AR718" s="33">
        <v>0.70396415458335926</v>
      </c>
      <c r="AS718" s="33">
        <v>12.720144377372581</v>
      </c>
      <c r="AT718" s="38">
        <v>217.2817225714108</v>
      </c>
      <c r="AU718" s="39">
        <v>600</v>
      </c>
      <c r="AV718" s="36">
        <v>7.0921985815602842</v>
      </c>
      <c r="AW718" s="29">
        <v>4017.25</v>
      </c>
      <c r="AX718" s="40">
        <v>8460</v>
      </c>
      <c r="AY718" s="40">
        <v>77.686999999999998</v>
      </c>
      <c r="AZ718" s="29">
        <v>8728.75</v>
      </c>
      <c r="BA718" s="29">
        <v>8460</v>
      </c>
      <c r="BB718" s="41">
        <v>7.0921985815602842</v>
      </c>
    </row>
    <row r="719" spans="1:54" s="45" customFormat="1" ht="21" customHeight="1" x14ac:dyDescent="0.3">
      <c r="A719" s="46">
        <v>84110</v>
      </c>
      <c r="B719" s="47" t="s">
        <v>2083</v>
      </c>
      <c r="C719" s="23" t="s">
        <v>87</v>
      </c>
      <c r="D719" s="25" t="s">
        <v>78</v>
      </c>
      <c r="E719" s="26" t="s">
        <v>78</v>
      </c>
      <c r="F719" s="27" t="s">
        <v>78</v>
      </c>
      <c r="G719" s="28" t="s">
        <v>66</v>
      </c>
      <c r="H719" s="29" t="s">
        <v>66</v>
      </c>
      <c r="I719" s="29" t="s">
        <v>66</v>
      </c>
      <c r="J719" s="29" t="s">
        <v>66</v>
      </c>
      <c r="K719" s="29" t="s">
        <v>66</v>
      </c>
      <c r="L719" s="29" t="s">
        <v>66</v>
      </c>
      <c r="M719" s="30" t="s">
        <v>66</v>
      </c>
      <c r="N719" s="31"/>
      <c r="O719" s="32"/>
      <c r="P719" s="30">
        <v>0</v>
      </c>
      <c r="Q719" s="33">
        <v>12.441279274059603</v>
      </c>
      <c r="R719" s="33">
        <v>4.4209922209448749</v>
      </c>
      <c r="S719" s="33">
        <v>-5.0919371551157884</v>
      </c>
      <c r="T719" s="33">
        <v>-3.6632136284185934</v>
      </c>
      <c r="U719" s="33">
        <v>0</v>
      </c>
      <c r="V719" s="34">
        <v>2514.2012064</v>
      </c>
      <c r="W719" s="34">
        <v>2707.3100340000001</v>
      </c>
      <c r="X719" s="34">
        <v>2978.6721120000002</v>
      </c>
      <c r="Y719" s="34">
        <v>2934.4968899999999</v>
      </c>
      <c r="Z719" s="34">
        <v>2827</v>
      </c>
      <c r="AA719" s="44">
        <v>202312</v>
      </c>
      <c r="AB719" s="29">
        <v>1641</v>
      </c>
      <c r="AC719" s="29">
        <v>1740</v>
      </c>
      <c r="AD719" s="29">
        <v>1937</v>
      </c>
      <c r="AE719" s="29">
        <v>1906</v>
      </c>
      <c r="AF719" s="29">
        <v>2001</v>
      </c>
      <c r="AG719" s="35">
        <v>4.9842602308499462</v>
      </c>
      <c r="AH719" s="36">
        <v>21.937842778793424</v>
      </c>
      <c r="AI719" s="29">
        <v>264</v>
      </c>
      <c r="AJ719" s="29">
        <v>245</v>
      </c>
      <c r="AK719" s="29">
        <v>365</v>
      </c>
      <c r="AL719" s="29">
        <v>319</v>
      </c>
      <c r="AM719" s="29">
        <v>210</v>
      </c>
      <c r="AN719" s="37">
        <v>-34.169278996865202</v>
      </c>
      <c r="AO719" s="36">
        <v>-20.45454545454546</v>
      </c>
      <c r="AP719" s="33">
        <v>15.018459915611814</v>
      </c>
      <c r="AQ719" s="33">
        <v>2.4820017559262513</v>
      </c>
      <c r="AR719" s="33">
        <v>0.3283391405342625</v>
      </c>
      <c r="AS719" s="33">
        <v>13.228803716608596</v>
      </c>
      <c r="AT719" s="38">
        <v>46.826364692218355</v>
      </c>
      <c r="AU719" s="39">
        <v>525</v>
      </c>
      <c r="AV719" s="36">
        <v>2.34375</v>
      </c>
      <c r="AW719" s="29">
        <v>8610</v>
      </c>
      <c r="AX719" s="40">
        <v>22400</v>
      </c>
      <c r="AY719" s="40">
        <v>6.9420000000000002</v>
      </c>
      <c r="AZ719" s="29">
        <v>4031.75</v>
      </c>
      <c r="BA719" s="29">
        <v>22400</v>
      </c>
      <c r="BB719" s="41">
        <v>2.34375</v>
      </c>
    </row>
    <row r="720" spans="1:54" s="45" customFormat="1" ht="21" customHeight="1" x14ac:dyDescent="0.3">
      <c r="A720" s="46">
        <v>79810</v>
      </c>
      <c r="B720" s="47" t="s">
        <v>2346</v>
      </c>
      <c r="C720" s="23" t="s">
        <v>87</v>
      </c>
      <c r="D720" s="25" t="s">
        <v>3620</v>
      </c>
      <c r="E720" s="26" t="s">
        <v>3647</v>
      </c>
      <c r="F720" s="27" t="s">
        <v>890</v>
      </c>
      <c r="G720" s="28" t="s">
        <v>66</v>
      </c>
      <c r="H720" s="29" t="s">
        <v>66</v>
      </c>
      <c r="I720" s="29" t="s">
        <v>66</v>
      </c>
      <c r="J720" s="29" t="s">
        <v>66</v>
      </c>
      <c r="K720" s="29" t="s">
        <v>66</v>
      </c>
      <c r="L720" s="29" t="s">
        <v>66</v>
      </c>
      <c r="M720" s="30" t="s">
        <v>66</v>
      </c>
      <c r="N720" s="31"/>
      <c r="O720" s="32"/>
      <c r="P720" s="30">
        <v>-15.033112582781449</v>
      </c>
      <c r="Q720" s="33">
        <v>-9.9775931018240112</v>
      </c>
      <c r="R720" s="33">
        <v>-45.129821130696001</v>
      </c>
      <c r="S720" s="33">
        <v>-11.584618740596408</v>
      </c>
      <c r="T720" s="33">
        <v>-16.58600896788386</v>
      </c>
      <c r="U720" s="33">
        <v>1.1000000000000001</v>
      </c>
      <c r="V720" s="34">
        <v>3139.2184428</v>
      </c>
      <c r="W720" s="34">
        <v>5150.3385959999996</v>
      </c>
      <c r="X720" s="34">
        <v>3196.2764394000001</v>
      </c>
      <c r="Y720" s="34">
        <v>3387.9208571999998</v>
      </c>
      <c r="Z720" s="34">
        <v>2826</v>
      </c>
      <c r="AA720" s="44">
        <v>202312</v>
      </c>
      <c r="AB720" s="29">
        <v>157</v>
      </c>
      <c r="AC720" s="29">
        <v>250</v>
      </c>
      <c r="AD720" s="29">
        <v>327</v>
      </c>
      <c r="AE720" s="29">
        <v>215</v>
      </c>
      <c r="AF720" s="29">
        <v>481</v>
      </c>
      <c r="AG720" s="35">
        <v>123.72093023255815</v>
      </c>
      <c r="AH720" s="36">
        <v>206.36942675159236</v>
      </c>
      <c r="AI720" s="29">
        <v>-26</v>
      </c>
      <c r="AJ720" s="29">
        <v>-20</v>
      </c>
      <c r="AK720" s="29">
        <v>1</v>
      </c>
      <c r="AL720" s="29">
        <v>0</v>
      </c>
      <c r="AM720" s="29">
        <v>36</v>
      </c>
      <c r="AN720" s="37" t="s">
        <v>113</v>
      </c>
      <c r="AO720" s="36" t="s">
        <v>113</v>
      </c>
      <c r="AP720" s="33">
        <v>1.335428122545169</v>
      </c>
      <c r="AQ720" s="33">
        <v>166.23529411764707</v>
      </c>
      <c r="AR720" s="33">
        <v>3.3895052473763116</v>
      </c>
      <c r="AS720" s="33">
        <v>2.0389805097451275</v>
      </c>
      <c r="AT720" s="38">
        <v>97.96101949025487</v>
      </c>
      <c r="AU720" s="39" t="s">
        <v>66</v>
      </c>
      <c r="AV720" s="36" t="s">
        <v>66</v>
      </c>
      <c r="AW720" s="29">
        <v>833.75</v>
      </c>
      <c r="AX720" s="40">
        <v>12830</v>
      </c>
      <c r="AY720" s="40" t="s">
        <v>66</v>
      </c>
      <c r="AZ720" s="29">
        <v>816.75</v>
      </c>
      <c r="BA720" s="29">
        <v>12830</v>
      </c>
      <c r="BB720" s="41" t="s">
        <v>66</v>
      </c>
    </row>
    <row r="721" spans="1:54" s="45" customFormat="1" ht="21" customHeight="1" x14ac:dyDescent="0.3">
      <c r="A721" s="46">
        <v>36200</v>
      </c>
      <c r="B721" s="47" t="s">
        <v>2165</v>
      </c>
      <c r="C721" s="23" t="s">
        <v>87</v>
      </c>
      <c r="D721" s="25" t="s">
        <v>3584</v>
      </c>
      <c r="E721" s="26" t="s">
        <v>4157</v>
      </c>
      <c r="F721" s="27" t="s">
        <v>581</v>
      </c>
      <c r="G721" s="28">
        <v>870</v>
      </c>
      <c r="H721" s="29">
        <v>881</v>
      </c>
      <c r="I721" s="29">
        <v>897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5.862068965517242</v>
      </c>
      <c r="Q721" s="33">
        <v>8.9873314030988638</v>
      </c>
      <c r="R721" s="33">
        <v>28.443926130569807</v>
      </c>
      <c r="S721" s="33">
        <v>4.4153004938985774</v>
      </c>
      <c r="T721" s="33">
        <v>8.0918955817119063</v>
      </c>
      <c r="U721" s="33">
        <v>-0.65</v>
      </c>
      <c r="V721" s="34">
        <v>2591.1268435000002</v>
      </c>
      <c r="W721" s="34">
        <v>2198.6247890999998</v>
      </c>
      <c r="X721" s="34">
        <v>2704.5844686</v>
      </c>
      <c r="Y721" s="34">
        <v>2612.5917995999998</v>
      </c>
      <c r="Z721" s="34">
        <v>2824</v>
      </c>
      <c r="AA721" s="44">
        <v>202312</v>
      </c>
      <c r="AB721" s="29">
        <v>577</v>
      </c>
      <c r="AC721" s="29">
        <v>518</v>
      </c>
      <c r="AD721" s="29">
        <v>569</v>
      </c>
      <c r="AE721" s="29">
        <v>621</v>
      </c>
      <c r="AF721" s="29">
        <v>614</v>
      </c>
      <c r="AG721" s="35">
        <v>-1.1272141706924366</v>
      </c>
      <c r="AH721" s="36">
        <v>6.4124783362218274</v>
      </c>
      <c r="AI721" s="29">
        <v>52</v>
      </c>
      <c r="AJ721" s="29">
        <v>43</v>
      </c>
      <c r="AK721" s="29">
        <v>53</v>
      </c>
      <c r="AL721" s="29">
        <v>62</v>
      </c>
      <c r="AM721" s="29">
        <v>15</v>
      </c>
      <c r="AN721" s="37">
        <v>-75.806451612903231</v>
      </c>
      <c r="AO721" s="36">
        <v>-71.15384615384616</v>
      </c>
      <c r="AP721" s="33">
        <v>7.4504737295434973</v>
      </c>
      <c r="AQ721" s="33">
        <v>16.323699421965319</v>
      </c>
      <c r="AR721" s="33">
        <v>1.3476497256024815</v>
      </c>
      <c r="AS721" s="33">
        <v>8.2557862085421139</v>
      </c>
      <c r="AT721" s="38">
        <v>15.712240515390121</v>
      </c>
      <c r="AU721" s="39">
        <v>80</v>
      </c>
      <c r="AV721" s="36">
        <v>0.86862106406080353</v>
      </c>
      <c r="AW721" s="29">
        <v>2095.5</v>
      </c>
      <c r="AX721" s="40">
        <v>9210</v>
      </c>
      <c r="AY721" s="40">
        <v>12.909000000000001</v>
      </c>
      <c r="AZ721" s="29">
        <v>329.25</v>
      </c>
      <c r="BA721" s="29">
        <v>9210</v>
      </c>
      <c r="BB721" s="41">
        <v>0.86862106406080353</v>
      </c>
    </row>
    <row r="722" spans="1:54" s="45" customFormat="1" ht="21" customHeight="1" x14ac:dyDescent="0.3">
      <c r="A722" s="46">
        <v>33160</v>
      </c>
      <c r="B722" s="47" t="s">
        <v>2072</v>
      </c>
      <c r="C722" s="23" t="s">
        <v>87</v>
      </c>
      <c r="D722" s="25" t="s">
        <v>3584</v>
      </c>
      <c r="E722" s="26" t="s">
        <v>3929</v>
      </c>
      <c r="F722" s="27" t="s">
        <v>493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-7.8308535630389198E-2</v>
      </c>
      <c r="Q722" s="33">
        <v>-14.653821955662337</v>
      </c>
      <c r="R722" s="33">
        <v>12.933835635388991</v>
      </c>
      <c r="S722" s="33">
        <v>2.3377981299034012</v>
      </c>
      <c r="T722" s="33">
        <v>-5.9578229417910471</v>
      </c>
      <c r="U722" s="33">
        <v>-4.63</v>
      </c>
      <c r="V722" s="34">
        <v>3299.5033457</v>
      </c>
      <c r="W722" s="34">
        <v>2493.4954029999999</v>
      </c>
      <c r="X722" s="34">
        <v>2751.6714757</v>
      </c>
      <c r="Y722" s="34">
        <v>2994.4011166999999</v>
      </c>
      <c r="Z722" s="34">
        <v>2816</v>
      </c>
      <c r="AA722" s="44">
        <v>202312</v>
      </c>
      <c r="AB722" s="29">
        <v>2554</v>
      </c>
      <c r="AC722" s="29">
        <v>2284</v>
      </c>
      <c r="AD722" s="29">
        <v>2707</v>
      </c>
      <c r="AE722" s="29">
        <v>2741</v>
      </c>
      <c r="AF722" s="29">
        <v>3438</v>
      </c>
      <c r="AG722" s="35">
        <v>25.428675665815391</v>
      </c>
      <c r="AH722" s="36">
        <v>34.612372748629603</v>
      </c>
      <c r="AI722" s="29">
        <v>34</v>
      </c>
      <c r="AJ722" s="29">
        <v>75</v>
      </c>
      <c r="AK722" s="29">
        <v>197</v>
      </c>
      <c r="AL722" s="29">
        <v>53</v>
      </c>
      <c r="AM722" s="29">
        <v>139</v>
      </c>
      <c r="AN722" s="37">
        <v>162.26415094339623</v>
      </c>
      <c r="AO722" s="36">
        <v>308.8235294117647</v>
      </c>
      <c r="AP722" s="33">
        <v>4.1539838854073414</v>
      </c>
      <c r="AQ722" s="33">
        <v>6.068965517241379</v>
      </c>
      <c r="AR722" s="33">
        <v>0.28647727561738601</v>
      </c>
      <c r="AS722" s="33">
        <v>4.7203642005137461</v>
      </c>
      <c r="AT722" s="38">
        <v>126.03321549378164</v>
      </c>
      <c r="AU722" s="39">
        <v>100</v>
      </c>
      <c r="AV722" s="36">
        <v>0.7836990595611284</v>
      </c>
      <c r="AW722" s="29">
        <v>9829.75</v>
      </c>
      <c r="AX722" s="40">
        <v>12760</v>
      </c>
      <c r="AY722" s="40">
        <v>-5.4</v>
      </c>
      <c r="AZ722" s="29">
        <v>12388.75</v>
      </c>
      <c r="BA722" s="29">
        <v>12760</v>
      </c>
      <c r="BB722" s="41">
        <v>0.7836990595611284</v>
      </c>
    </row>
    <row r="723" spans="1:54" s="45" customFormat="1" ht="21" customHeight="1" x14ac:dyDescent="0.3">
      <c r="A723" s="46">
        <v>5950</v>
      </c>
      <c r="B723" s="47" t="s">
        <v>1664</v>
      </c>
      <c r="C723" s="23" t="s">
        <v>63</v>
      </c>
      <c r="D723" s="25" t="s">
        <v>3590</v>
      </c>
      <c r="E723" s="26" t="s">
        <v>3591</v>
      </c>
      <c r="F723" s="27" t="s">
        <v>362</v>
      </c>
      <c r="G723" s="28" t="s">
        <v>66</v>
      </c>
      <c r="H723" s="29" t="s">
        <v>66</v>
      </c>
      <c r="I723" s="29" t="s">
        <v>66</v>
      </c>
      <c r="J723" s="29" t="s">
        <v>66</v>
      </c>
      <c r="K723" s="29" t="s">
        <v>66</v>
      </c>
      <c r="L723" s="29" t="s">
        <v>66</v>
      </c>
      <c r="M723" s="30" t="s">
        <v>66</v>
      </c>
      <c r="N723" s="31"/>
      <c r="O723" s="32"/>
      <c r="P723" s="30">
        <v>-9.8909090909091049</v>
      </c>
      <c r="Q723" s="33">
        <v>-79.133433323548815</v>
      </c>
      <c r="R723" s="33">
        <v>-13.427873502381759</v>
      </c>
      <c r="S723" s="33">
        <v>-10.874307181228993</v>
      </c>
      <c r="T723" s="33">
        <v>-13.427873502381759</v>
      </c>
      <c r="U723" s="33">
        <v>-2.13</v>
      </c>
      <c r="V723" s="34">
        <v>13490.47998</v>
      </c>
      <c r="W723" s="34">
        <v>3251.6239509000002</v>
      </c>
      <c r="X723" s="34">
        <v>3158.4607209999999</v>
      </c>
      <c r="Y723" s="34">
        <v>3251.6239509000002</v>
      </c>
      <c r="Z723" s="34">
        <v>2815</v>
      </c>
      <c r="AA723" s="44">
        <v>202312</v>
      </c>
      <c r="AB723" s="29">
        <v>6647</v>
      </c>
      <c r="AC723" s="29">
        <v>5447</v>
      </c>
      <c r="AD723" s="29">
        <v>5536</v>
      </c>
      <c r="AE723" s="29">
        <v>5159</v>
      </c>
      <c r="AF723" s="29">
        <v>3812</v>
      </c>
      <c r="AG723" s="35">
        <v>-26.109711184338046</v>
      </c>
      <c r="AH723" s="36">
        <v>-42.650819918760341</v>
      </c>
      <c r="AI723" s="29">
        <v>-112</v>
      </c>
      <c r="AJ723" s="29">
        <v>-163</v>
      </c>
      <c r="AK723" s="29">
        <v>-75</v>
      </c>
      <c r="AL723" s="29">
        <v>-118</v>
      </c>
      <c r="AM723" s="29">
        <v>-204</v>
      </c>
      <c r="AN723" s="37" t="s">
        <v>82</v>
      </c>
      <c r="AO723" s="36" t="s">
        <v>82</v>
      </c>
      <c r="AP723" s="33">
        <v>-2.8064548461461358</v>
      </c>
      <c r="AQ723" s="33">
        <v>-5.0267857142857144</v>
      </c>
      <c r="AR723" s="33">
        <v>0.99347097229574732</v>
      </c>
      <c r="AS723" s="33">
        <v>-19.763543320981121</v>
      </c>
      <c r="AT723" s="38">
        <v>297.71484030351155</v>
      </c>
      <c r="AU723" s="39" t="s">
        <v>66</v>
      </c>
      <c r="AV723" s="36" t="s">
        <v>66</v>
      </c>
      <c r="AW723" s="29">
        <v>2833.5</v>
      </c>
      <c r="AX723" s="40">
        <v>12390</v>
      </c>
      <c r="AY723" s="40" t="s">
        <v>66</v>
      </c>
      <c r="AZ723" s="29">
        <v>8435.75</v>
      </c>
      <c r="BA723" s="29">
        <v>12390</v>
      </c>
      <c r="BB723" s="41" t="s">
        <v>66</v>
      </c>
    </row>
    <row r="724" spans="1:54" s="45" customFormat="1" ht="21" customHeight="1" x14ac:dyDescent="0.3">
      <c r="A724" s="46">
        <v>1500</v>
      </c>
      <c r="B724" s="47" t="s">
        <v>1933</v>
      </c>
      <c r="C724" s="23" t="s">
        <v>63</v>
      </c>
      <c r="D724" s="25" t="s">
        <v>3597</v>
      </c>
      <c r="E724" s="26" t="s">
        <v>3624</v>
      </c>
      <c r="F724" s="27" t="s">
        <v>124</v>
      </c>
      <c r="G724" s="28" t="s">
        <v>66</v>
      </c>
      <c r="H724" s="29" t="s">
        <v>66</v>
      </c>
      <c r="I724" s="29" t="s">
        <v>66</v>
      </c>
      <c r="J724" s="29" t="s">
        <v>66</v>
      </c>
      <c r="K724" s="29" t="s">
        <v>66</v>
      </c>
      <c r="L724" s="29" t="s">
        <v>66</v>
      </c>
      <c r="M724" s="30" t="s">
        <v>66</v>
      </c>
      <c r="N724" s="31"/>
      <c r="O724" s="32"/>
      <c r="P724" s="30">
        <v>0</v>
      </c>
      <c r="Q724" s="33">
        <v>0.56160266160496519</v>
      </c>
      <c r="R724" s="33">
        <v>7.6744965084014183</v>
      </c>
      <c r="S724" s="33">
        <v>6.1214989626071636</v>
      </c>
      <c r="T724" s="33">
        <v>-7.0599082769587707</v>
      </c>
      <c r="U724" s="33">
        <v>-0.23</v>
      </c>
      <c r="V724" s="34">
        <v>2784.3629436000001</v>
      </c>
      <c r="W724" s="34">
        <v>2600.4300840000001</v>
      </c>
      <c r="X724" s="34">
        <v>2638.4851583999998</v>
      </c>
      <c r="Y724" s="34">
        <v>3012.6933899999999</v>
      </c>
      <c r="Z724" s="34">
        <v>2800</v>
      </c>
      <c r="AA724" s="44">
        <v>202312</v>
      </c>
      <c r="AB724" s="29">
        <v>1759</v>
      </c>
      <c r="AC724" s="29">
        <v>4486</v>
      </c>
      <c r="AD724" s="29">
        <v>3599</v>
      </c>
      <c r="AE724" s="29">
        <v>3258</v>
      </c>
      <c r="AF724" s="29">
        <v>4480</v>
      </c>
      <c r="AG724" s="35">
        <v>37.507673419275633</v>
      </c>
      <c r="AH724" s="36">
        <v>154.69016486640137</v>
      </c>
      <c r="AI724" s="29">
        <v>14</v>
      </c>
      <c r="AJ724" s="29">
        <v>260</v>
      </c>
      <c r="AK724" s="29">
        <v>270</v>
      </c>
      <c r="AL724" s="29">
        <v>119</v>
      </c>
      <c r="AM724" s="29">
        <v>2</v>
      </c>
      <c r="AN724" s="37">
        <v>-98.319327731092429</v>
      </c>
      <c r="AO724" s="36">
        <v>-85.714285714285722</v>
      </c>
      <c r="AP724" s="33">
        <v>4.1142640460089748</v>
      </c>
      <c r="AQ724" s="33">
        <v>4.301075268817204</v>
      </c>
      <c r="AR724" s="33">
        <v>0.22182610417904536</v>
      </c>
      <c r="AS724" s="33">
        <v>5.1574569221628046</v>
      </c>
      <c r="AT724" s="38">
        <v>852.81243810655576</v>
      </c>
      <c r="AU724" s="39">
        <v>400</v>
      </c>
      <c r="AV724" s="36">
        <v>4.5300113250283127</v>
      </c>
      <c r="AW724" s="29">
        <v>12622.5</v>
      </c>
      <c r="AX724" s="40">
        <v>8830</v>
      </c>
      <c r="AY724" s="40">
        <v>29.207000000000001</v>
      </c>
      <c r="AZ724" s="29">
        <v>107646.25</v>
      </c>
      <c r="BA724" s="29">
        <v>8830</v>
      </c>
      <c r="BB724" s="41">
        <v>4.5300113250283127</v>
      </c>
    </row>
    <row r="725" spans="1:54" s="45" customFormat="1" ht="21" customHeight="1" x14ac:dyDescent="0.3">
      <c r="A725" s="22">
        <v>5500</v>
      </c>
      <c r="B725" s="23" t="s">
        <v>1867</v>
      </c>
      <c r="C725" s="23" t="s">
        <v>63</v>
      </c>
      <c r="D725" s="25" t="s">
        <v>3588</v>
      </c>
      <c r="E725" s="26" t="s">
        <v>4160</v>
      </c>
      <c r="F725" s="27" t="s">
        <v>3701</v>
      </c>
      <c r="G725" s="28" t="s">
        <v>66</v>
      </c>
      <c r="H725" s="29" t="s">
        <v>66</v>
      </c>
      <c r="I725" s="29" t="s">
        <v>66</v>
      </c>
      <c r="J725" s="29" t="s">
        <v>66</v>
      </c>
      <c r="K725" s="29">
        <v>1371</v>
      </c>
      <c r="L725" s="29">
        <v>1386</v>
      </c>
      <c r="M725" s="30">
        <v>1.0940919037199182</v>
      </c>
      <c r="N725" s="31"/>
      <c r="O725" s="32"/>
      <c r="P725" s="30">
        <v>-7.1593533487297911</v>
      </c>
      <c r="Q725" s="33">
        <v>-8.2158930389934604</v>
      </c>
      <c r="R725" s="33">
        <v>-7.7948650254108571</v>
      </c>
      <c r="S725" s="33">
        <v>-4.0538452293058196</v>
      </c>
      <c r="T725" s="33">
        <v>-1.2249659731674134</v>
      </c>
      <c r="U725" s="33">
        <v>-0.5</v>
      </c>
      <c r="V725" s="34">
        <v>3044.1</v>
      </c>
      <c r="W725" s="34">
        <v>3030.2</v>
      </c>
      <c r="X725" s="34">
        <v>2912.05</v>
      </c>
      <c r="Y725" s="34">
        <v>2828.65</v>
      </c>
      <c r="Z725" s="34">
        <v>2794</v>
      </c>
      <c r="AA725" s="44">
        <v>202312</v>
      </c>
      <c r="AB725" s="29">
        <v>751</v>
      </c>
      <c r="AC725" s="29">
        <v>700</v>
      </c>
      <c r="AD725" s="29">
        <v>731</v>
      </c>
      <c r="AE725" s="29">
        <v>718</v>
      </c>
      <c r="AF725" s="29">
        <v>772</v>
      </c>
      <c r="AG725" s="35">
        <v>7.5208913649025044</v>
      </c>
      <c r="AH725" s="36">
        <v>2.7962716378162389</v>
      </c>
      <c r="AI725" s="29">
        <v>77</v>
      </c>
      <c r="AJ725" s="29">
        <v>60</v>
      </c>
      <c r="AK725" s="29">
        <v>20</v>
      </c>
      <c r="AL725" s="29">
        <v>52</v>
      </c>
      <c r="AM725" s="29">
        <v>74</v>
      </c>
      <c r="AN725" s="37">
        <v>42.307692307692314</v>
      </c>
      <c r="AO725" s="36">
        <v>-3.8961038961038974</v>
      </c>
      <c r="AP725" s="33">
        <v>7.0523793221499487</v>
      </c>
      <c r="AQ725" s="33">
        <v>13.563106796116505</v>
      </c>
      <c r="AR725" s="33">
        <v>1.0443883749182319</v>
      </c>
      <c r="AS725" s="33">
        <v>7.7002149331838146</v>
      </c>
      <c r="AT725" s="38">
        <v>57.546023736099428</v>
      </c>
      <c r="AU725" s="39">
        <v>800</v>
      </c>
      <c r="AV725" s="36">
        <v>3.9800995024875623</v>
      </c>
      <c r="AW725" s="29">
        <v>2675.25</v>
      </c>
      <c r="AX725" s="40">
        <v>20100</v>
      </c>
      <c r="AY725" s="40">
        <v>54.057000000000002</v>
      </c>
      <c r="AZ725" s="29">
        <v>1539.5</v>
      </c>
      <c r="BA725" s="29">
        <v>20100</v>
      </c>
      <c r="BB725" s="41">
        <v>3.9800995024875623</v>
      </c>
    </row>
    <row r="726" spans="1:54" s="45" customFormat="1" ht="21" customHeight="1" x14ac:dyDescent="0.3">
      <c r="A726" s="22">
        <v>23410</v>
      </c>
      <c r="B726" s="23" t="s">
        <v>1984</v>
      </c>
      <c r="C726" s="23" t="s">
        <v>87</v>
      </c>
      <c r="D726" s="25" t="s">
        <v>3596</v>
      </c>
      <c r="E726" s="26" t="s">
        <v>458</v>
      </c>
      <c r="F726" s="27" t="s">
        <v>458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5.2478134110787167</v>
      </c>
      <c r="Q726" s="33">
        <v>5.0975456128262486</v>
      </c>
      <c r="R726" s="33">
        <v>9.5629951988037032</v>
      </c>
      <c r="S726" s="33">
        <v>6.9659464237209479</v>
      </c>
      <c r="T726" s="33">
        <v>-5.9869611510265148</v>
      </c>
      <c r="U726" s="33">
        <v>1.4</v>
      </c>
      <c r="V726" s="34">
        <v>2655.6281440500002</v>
      </c>
      <c r="W726" s="34">
        <v>2547.39293585</v>
      </c>
      <c r="X726" s="34">
        <v>2609.2416262500001</v>
      </c>
      <c r="Y726" s="34">
        <v>2968.7371392</v>
      </c>
      <c r="Z726" s="34">
        <v>2791</v>
      </c>
      <c r="AA726" s="44">
        <v>202312</v>
      </c>
      <c r="AB726" s="29">
        <v>3797</v>
      </c>
      <c r="AC726" s="29">
        <v>3478</v>
      </c>
      <c r="AD726" s="29">
        <v>4041</v>
      </c>
      <c r="AE726" s="29">
        <v>3385</v>
      </c>
      <c r="AF726" s="29">
        <v>3830</v>
      </c>
      <c r="AG726" s="35">
        <v>13.146233382570172</v>
      </c>
      <c r="AH726" s="36">
        <v>0.86910718988675306</v>
      </c>
      <c r="AI726" s="29">
        <v>85</v>
      </c>
      <c r="AJ726" s="29">
        <v>163</v>
      </c>
      <c r="AK726" s="29">
        <v>338</v>
      </c>
      <c r="AL726" s="29">
        <v>278</v>
      </c>
      <c r="AM726" s="29">
        <v>65</v>
      </c>
      <c r="AN726" s="37">
        <v>-76.618705035971217</v>
      </c>
      <c r="AO726" s="36">
        <v>-23.529411764705888</v>
      </c>
      <c r="AP726" s="33">
        <v>5.7282475906067596</v>
      </c>
      <c r="AQ726" s="33">
        <v>3.3068720379146921</v>
      </c>
      <c r="AR726" s="33">
        <v>0.26292362403146419</v>
      </c>
      <c r="AS726" s="33">
        <v>7.9508254633663826</v>
      </c>
      <c r="AT726" s="38">
        <v>107.49629071383151</v>
      </c>
      <c r="AU726" s="39">
        <v>170</v>
      </c>
      <c r="AV726" s="36">
        <v>4.7091412742382275</v>
      </c>
      <c r="AW726" s="29">
        <v>10615.25</v>
      </c>
      <c r="AX726" s="40">
        <v>3610</v>
      </c>
      <c r="AY726" s="40">
        <v>16.809999999999999</v>
      </c>
      <c r="AZ726" s="29">
        <v>11411</v>
      </c>
      <c r="BA726" s="29">
        <v>3610</v>
      </c>
      <c r="BB726" s="41">
        <v>4.7091412742382275</v>
      </c>
    </row>
    <row r="727" spans="1:54" s="45" customFormat="1" ht="21" customHeight="1" x14ac:dyDescent="0.3">
      <c r="A727" s="46">
        <v>322000</v>
      </c>
      <c r="B727" s="47" t="s">
        <v>3963</v>
      </c>
      <c r="C727" s="23" t="s">
        <v>63</v>
      </c>
      <c r="D727" s="25" t="s">
        <v>3603</v>
      </c>
      <c r="E727" s="26" t="s">
        <v>4158</v>
      </c>
      <c r="F727" s="27" t="s">
        <v>304</v>
      </c>
      <c r="G727" s="28">
        <v>2525</v>
      </c>
      <c r="H727" s="29">
        <v>2607</v>
      </c>
      <c r="I727" s="29">
        <v>2260</v>
      </c>
      <c r="J727" s="29" t="s">
        <v>66</v>
      </c>
      <c r="K727" s="29" t="s">
        <v>66</v>
      </c>
      <c r="L727" s="29" t="s">
        <v>66</v>
      </c>
      <c r="M727" s="30" t="s">
        <v>66</v>
      </c>
      <c r="N727" s="31"/>
      <c r="O727" s="32"/>
      <c r="P727" s="30">
        <v>-11.545293072824158</v>
      </c>
      <c r="Q727" s="33">
        <v>-52.203866191390183</v>
      </c>
      <c r="R727" s="33">
        <v>3.1129843241644473</v>
      </c>
      <c r="S727" s="33">
        <v>-6.9092122830440639</v>
      </c>
      <c r="T727" s="33">
        <v>9.2183583959899895</v>
      </c>
      <c r="U727" s="33">
        <v>1.84</v>
      </c>
      <c r="V727" s="34">
        <v>5835.2</v>
      </c>
      <c r="W727" s="34">
        <v>2704.8</v>
      </c>
      <c r="X727" s="34">
        <v>2996</v>
      </c>
      <c r="Y727" s="34">
        <v>2553.6</v>
      </c>
      <c r="Z727" s="34">
        <v>2789</v>
      </c>
      <c r="AA727" s="44">
        <v>202312</v>
      </c>
      <c r="AB727" s="29">
        <v>2763</v>
      </c>
      <c r="AC727" s="29">
        <v>1408</v>
      </c>
      <c r="AD727" s="29">
        <v>1511</v>
      </c>
      <c r="AE727" s="29">
        <v>1409</v>
      </c>
      <c r="AF727" s="29">
        <v>1133</v>
      </c>
      <c r="AG727" s="35">
        <v>-19.588360539389637</v>
      </c>
      <c r="AH727" s="36">
        <v>-58.993847267462904</v>
      </c>
      <c r="AI727" s="29">
        <v>283</v>
      </c>
      <c r="AJ727" s="29">
        <v>80</v>
      </c>
      <c r="AK727" s="29">
        <v>79</v>
      </c>
      <c r="AL727" s="29">
        <v>65</v>
      </c>
      <c r="AM727" s="29">
        <v>-49</v>
      </c>
      <c r="AN727" s="37" t="s">
        <v>108</v>
      </c>
      <c r="AO727" s="36" t="s">
        <v>108</v>
      </c>
      <c r="AP727" s="33">
        <v>3.204541292803516</v>
      </c>
      <c r="AQ727" s="33">
        <v>15.937142857142858</v>
      </c>
      <c r="AR727" s="33">
        <v>0.73206903340114182</v>
      </c>
      <c r="AS727" s="33">
        <v>4.5934772622875517</v>
      </c>
      <c r="AT727" s="38">
        <v>42.745586980773012</v>
      </c>
      <c r="AU727" s="39" t="s">
        <v>66</v>
      </c>
      <c r="AV727" s="36" t="s">
        <v>66</v>
      </c>
      <c r="AW727" s="29">
        <v>3809.75</v>
      </c>
      <c r="AX727" s="40">
        <v>24900</v>
      </c>
      <c r="AY727" s="40" t="s">
        <v>66</v>
      </c>
      <c r="AZ727" s="29">
        <v>1628.5</v>
      </c>
      <c r="BA727" s="29">
        <v>24900</v>
      </c>
      <c r="BB727" s="41" t="s">
        <v>66</v>
      </c>
    </row>
    <row r="728" spans="1:54" s="45" customFormat="1" ht="21" customHeight="1" x14ac:dyDescent="0.3">
      <c r="A728" s="46">
        <v>272550</v>
      </c>
      <c r="B728" s="47" t="s">
        <v>1996</v>
      </c>
      <c r="C728" s="23" t="s">
        <v>63</v>
      </c>
      <c r="D728" s="25" t="s">
        <v>3602</v>
      </c>
      <c r="E728" s="26" t="s">
        <v>4178</v>
      </c>
      <c r="F728" s="27" t="s">
        <v>469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11.216131064902335</v>
      </c>
      <c r="Q728" s="33">
        <v>-6.5542754705012696</v>
      </c>
      <c r="R728" s="33">
        <v>12.075538816649578</v>
      </c>
      <c r="S728" s="33">
        <v>11.08808913544561</v>
      </c>
      <c r="T728" s="33">
        <v>-0.83203728302073676</v>
      </c>
      <c r="U728" s="33">
        <v>0.06</v>
      </c>
      <c r="V728" s="34">
        <v>2982.4799518999998</v>
      </c>
      <c r="W728" s="34">
        <v>2486.7156825000002</v>
      </c>
      <c r="X728" s="34">
        <v>2508.8198219000001</v>
      </c>
      <c r="Y728" s="34">
        <v>2810.3834379999998</v>
      </c>
      <c r="Z728" s="34">
        <v>2787</v>
      </c>
      <c r="AA728" s="44">
        <v>202312</v>
      </c>
      <c r="AB728" s="29">
        <v>804</v>
      </c>
      <c r="AC728" s="29">
        <v>910</v>
      </c>
      <c r="AD728" s="29">
        <v>1209</v>
      </c>
      <c r="AE728" s="29">
        <v>1209</v>
      </c>
      <c r="AF728" s="29">
        <v>889</v>
      </c>
      <c r="AG728" s="35">
        <v>-26.46815550041357</v>
      </c>
      <c r="AH728" s="36">
        <v>10.572139303482597</v>
      </c>
      <c r="AI728" s="29">
        <v>-2</v>
      </c>
      <c r="AJ728" s="29">
        <v>-1</v>
      </c>
      <c r="AK728" s="29">
        <v>179</v>
      </c>
      <c r="AL728" s="29">
        <v>145</v>
      </c>
      <c r="AM728" s="29">
        <v>1</v>
      </c>
      <c r="AN728" s="37">
        <v>-99.310344827586206</v>
      </c>
      <c r="AO728" s="36" t="s">
        <v>113</v>
      </c>
      <c r="AP728" s="33">
        <v>7.6831870998340044</v>
      </c>
      <c r="AQ728" s="33">
        <v>8.6018518518518512</v>
      </c>
      <c r="AR728" s="33">
        <v>0.76345706067661967</v>
      </c>
      <c r="AS728" s="33">
        <v>8.8754965073277639</v>
      </c>
      <c r="AT728" s="38">
        <v>80.276674428160518</v>
      </c>
      <c r="AU728" s="39">
        <v>500</v>
      </c>
      <c r="AV728" s="36">
        <v>2.8328611898017</v>
      </c>
      <c r="AW728" s="29">
        <v>3650.5</v>
      </c>
      <c r="AX728" s="40">
        <v>17650</v>
      </c>
      <c r="AY728" s="40">
        <v>31.036999999999999</v>
      </c>
      <c r="AZ728" s="29">
        <v>2930.5</v>
      </c>
      <c r="BA728" s="29">
        <v>17650</v>
      </c>
      <c r="BB728" s="41">
        <v>2.8328611898017</v>
      </c>
    </row>
    <row r="729" spans="1:54" s="45" customFormat="1" ht="21" customHeight="1" x14ac:dyDescent="0.3">
      <c r="A729" s="46">
        <v>417010</v>
      </c>
      <c r="B729" s="47" t="s">
        <v>3882</v>
      </c>
      <c r="C729" s="23" t="s">
        <v>87</v>
      </c>
      <c r="D729" s="25" t="s">
        <v>3586</v>
      </c>
      <c r="E729" s="26" t="s">
        <v>3599</v>
      </c>
      <c r="F729" s="27" t="s">
        <v>3883</v>
      </c>
      <c r="G729" s="28" t="s">
        <v>66</v>
      </c>
      <c r="H729" s="29" t="s">
        <v>66</v>
      </c>
      <c r="I729" s="29" t="s">
        <v>66</v>
      </c>
      <c r="J729" s="29" t="s">
        <v>66</v>
      </c>
      <c r="K729" s="29" t="s">
        <v>66</v>
      </c>
      <c r="L729" s="29" t="s">
        <v>66</v>
      </c>
      <c r="M729" s="30" t="s">
        <v>66</v>
      </c>
      <c r="N729" s="31"/>
      <c r="O729" s="32"/>
      <c r="P729" s="30">
        <v>-5.894498465037179</v>
      </c>
      <c r="Q729" s="33">
        <v>-55.7706138021735</v>
      </c>
      <c r="R729" s="33">
        <v>0.68851951480253248</v>
      </c>
      <c r="S729" s="33">
        <v>-5.2845282530247335</v>
      </c>
      <c r="T729" s="33">
        <v>21.280078180183693</v>
      </c>
      <c r="U729" s="33">
        <v>-0.84</v>
      </c>
      <c r="V729" s="34">
        <v>6292.1967480000003</v>
      </c>
      <c r="W729" s="34">
        <v>2763.9695304000002</v>
      </c>
      <c r="X729" s="34">
        <v>2938.2739151999999</v>
      </c>
      <c r="Y729" s="34">
        <v>2294.6884943999999</v>
      </c>
      <c r="Z729" s="34">
        <v>2783</v>
      </c>
      <c r="AA729" s="44">
        <v>202312</v>
      </c>
      <c r="AB729" s="29">
        <v>118</v>
      </c>
      <c r="AC729" s="29">
        <v>125</v>
      </c>
      <c r="AD729" s="29">
        <v>131</v>
      </c>
      <c r="AE729" s="29">
        <v>106</v>
      </c>
      <c r="AF729" s="29">
        <v>110</v>
      </c>
      <c r="AG729" s="35">
        <v>3.7735849056603765</v>
      </c>
      <c r="AH729" s="36">
        <v>-6.7796610169491567</v>
      </c>
      <c r="AI729" s="29">
        <v>6</v>
      </c>
      <c r="AJ729" s="29">
        <v>17</v>
      </c>
      <c r="AK729" s="29">
        <v>17</v>
      </c>
      <c r="AL729" s="29">
        <v>7</v>
      </c>
      <c r="AM729" s="29">
        <v>13</v>
      </c>
      <c r="AN729" s="37">
        <v>85.714285714285722</v>
      </c>
      <c r="AO729" s="36">
        <v>116.66666666666666</v>
      </c>
      <c r="AP729" s="33">
        <v>11.440677966101696</v>
      </c>
      <c r="AQ729" s="33">
        <v>51.537037037037038</v>
      </c>
      <c r="AR729" s="33">
        <v>5.8100208768267221</v>
      </c>
      <c r="AS729" s="33">
        <v>11.273486430062631</v>
      </c>
      <c r="AT729" s="38">
        <v>46.450939457202509</v>
      </c>
      <c r="AU729" s="39" t="s">
        <v>66</v>
      </c>
      <c r="AV729" s="36" t="s">
        <v>66</v>
      </c>
      <c r="AW729" s="29">
        <v>479</v>
      </c>
      <c r="AX729" s="40">
        <v>14110</v>
      </c>
      <c r="AY729" s="40" t="s">
        <v>66</v>
      </c>
      <c r="AZ729" s="29">
        <v>222.5</v>
      </c>
      <c r="BA729" s="29">
        <v>14110</v>
      </c>
      <c r="BB729" s="41" t="s">
        <v>66</v>
      </c>
    </row>
    <row r="730" spans="1:54" s="45" customFormat="1" ht="21" customHeight="1" x14ac:dyDescent="0.3">
      <c r="A730" s="22">
        <v>100120</v>
      </c>
      <c r="B730" s="23" t="s">
        <v>1922</v>
      </c>
      <c r="C730" s="23" t="s">
        <v>87</v>
      </c>
      <c r="D730" s="25" t="s">
        <v>3588</v>
      </c>
      <c r="E730" s="26" t="s">
        <v>4193</v>
      </c>
      <c r="F730" s="27" t="s">
        <v>369</v>
      </c>
      <c r="G730" s="28">
        <v>2659</v>
      </c>
      <c r="H730" s="29">
        <v>2769</v>
      </c>
      <c r="I730" s="29">
        <v>2916</v>
      </c>
      <c r="J730" s="29">
        <v>2974</v>
      </c>
      <c r="K730" s="29">
        <v>3012</v>
      </c>
      <c r="L730" s="29">
        <v>3049</v>
      </c>
      <c r="M730" s="30">
        <v>1.2284196547144743</v>
      </c>
      <c r="N730" s="31"/>
      <c r="O730" s="32"/>
      <c r="P730" s="30">
        <v>3.5381750465549366</v>
      </c>
      <c r="Q730" s="33">
        <v>-10.738958580693403</v>
      </c>
      <c r="R730" s="33">
        <v>-9.4305719800846788</v>
      </c>
      <c r="S730" s="33">
        <v>4.3332622968630607</v>
      </c>
      <c r="T730" s="33">
        <v>-1.226236582188267</v>
      </c>
      <c r="U730" s="33">
        <v>-0.71</v>
      </c>
      <c r="V730" s="34">
        <v>3115.5809475000001</v>
      </c>
      <c r="W730" s="34">
        <v>3070.5725550000002</v>
      </c>
      <c r="X730" s="34">
        <v>2665.4970225000002</v>
      </c>
      <c r="Y730" s="34">
        <v>2815.5249975000002</v>
      </c>
      <c r="Z730" s="34">
        <v>2781</v>
      </c>
      <c r="AA730" s="44">
        <v>202312</v>
      </c>
      <c r="AB730" s="29">
        <v>652</v>
      </c>
      <c r="AC730" s="29">
        <v>548</v>
      </c>
      <c r="AD730" s="29">
        <v>513</v>
      </c>
      <c r="AE730" s="29">
        <v>516</v>
      </c>
      <c r="AF730" s="29">
        <v>625</v>
      </c>
      <c r="AG730" s="35">
        <v>21.124031007751931</v>
      </c>
      <c r="AH730" s="36">
        <v>-4.1411042944785255</v>
      </c>
      <c r="AI730" s="29">
        <v>101</v>
      </c>
      <c r="AJ730" s="29">
        <v>59</v>
      </c>
      <c r="AK730" s="29">
        <v>1</v>
      </c>
      <c r="AL730" s="29">
        <v>58</v>
      </c>
      <c r="AM730" s="29">
        <v>69</v>
      </c>
      <c r="AN730" s="37">
        <v>18.965517241379317</v>
      </c>
      <c r="AO730" s="36">
        <v>-31.683168316831679</v>
      </c>
      <c r="AP730" s="33">
        <v>8.4922797456857406</v>
      </c>
      <c r="AQ730" s="33">
        <v>14.871657754010695</v>
      </c>
      <c r="AR730" s="33">
        <v>1.3186344238975818</v>
      </c>
      <c r="AS730" s="33">
        <v>8.8667614983404466</v>
      </c>
      <c r="AT730" s="38">
        <v>34.743954480796582</v>
      </c>
      <c r="AU730" s="39" t="s">
        <v>66</v>
      </c>
      <c r="AV730" s="36" t="s">
        <v>66</v>
      </c>
      <c r="AW730" s="29">
        <v>2109</v>
      </c>
      <c r="AX730" s="40">
        <v>27800</v>
      </c>
      <c r="AY730" s="40" t="s">
        <v>66</v>
      </c>
      <c r="AZ730" s="29">
        <v>732.75</v>
      </c>
      <c r="BA730" s="29">
        <v>27800</v>
      </c>
      <c r="BB730" s="41" t="s">
        <v>66</v>
      </c>
    </row>
    <row r="731" spans="1:54" s="45" customFormat="1" ht="21" customHeight="1" x14ac:dyDescent="0.3">
      <c r="A731" s="22">
        <v>388720</v>
      </c>
      <c r="B731" s="23" t="s">
        <v>2085</v>
      </c>
      <c r="C731" s="23" t="s">
        <v>87</v>
      </c>
      <c r="D731" s="25" t="s">
        <v>3626</v>
      </c>
      <c r="E731" s="26" t="s">
        <v>3685</v>
      </c>
      <c r="F731" s="27" t="s">
        <v>535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13.114754098360649</v>
      </c>
      <c r="Q731" s="33">
        <v>7.4400951023947393</v>
      </c>
      <c r="R731" s="33">
        <v>54.083122027487754</v>
      </c>
      <c r="S731" s="33">
        <v>16.501872752490755</v>
      </c>
      <c r="T731" s="33">
        <v>14.991663290884372</v>
      </c>
      <c r="U731" s="33">
        <v>-0.32</v>
      </c>
      <c r="V731" s="34">
        <v>2582.8346459999998</v>
      </c>
      <c r="W731" s="34">
        <v>1800.9759690000001</v>
      </c>
      <c r="X731" s="34">
        <v>2381.9359589999999</v>
      </c>
      <c r="Y731" s="34">
        <v>2413.2184200000002</v>
      </c>
      <c r="Z731" s="34">
        <v>2775</v>
      </c>
      <c r="AA731" s="44">
        <v>202312</v>
      </c>
      <c r="AB731" s="29">
        <v>133</v>
      </c>
      <c r="AC731" s="29">
        <v>47</v>
      </c>
      <c r="AD731" s="29">
        <v>61</v>
      </c>
      <c r="AE731" s="29">
        <v>88</v>
      </c>
      <c r="AF731" s="29">
        <v>99</v>
      </c>
      <c r="AG731" s="35">
        <v>12.5</v>
      </c>
      <c r="AH731" s="36">
        <v>-25.563909774436087</v>
      </c>
      <c r="AI731" s="29">
        <v>-15</v>
      </c>
      <c r="AJ731" s="29">
        <v>-14</v>
      </c>
      <c r="AK731" s="29">
        <v>-21</v>
      </c>
      <c r="AL731" s="29">
        <v>-23</v>
      </c>
      <c r="AM731" s="29">
        <v>-12</v>
      </c>
      <c r="AN731" s="37" t="s">
        <v>82</v>
      </c>
      <c r="AO731" s="36" t="s">
        <v>82</v>
      </c>
      <c r="AP731" s="33">
        <v>-23.728813559322035</v>
      </c>
      <c r="AQ731" s="33">
        <v>-39.642857142857146</v>
      </c>
      <c r="AR731" s="33">
        <v>7.278688524590164</v>
      </c>
      <c r="AS731" s="33">
        <v>-18.360655737704917</v>
      </c>
      <c r="AT731" s="38">
        <v>104.78688524590163</v>
      </c>
      <c r="AU731" s="39" t="s">
        <v>66</v>
      </c>
      <c r="AV731" s="36" t="s">
        <v>66</v>
      </c>
      <c r="AW731" s="29">
        <v>381.25</v>
      </c>
      <c r="AX731" s="40">
        <v>31050</v>
      </c>
      <c r="AY731" s="40" t="s">
        <v>66</v>
      </c>
      <c r="AZ731" s="29">
        <v>399.5</v>
      </c>
      <c r="BA731" s="29">
        <v>31050</v>
      </c>
      <c r="BB731" s="41" t="s">
        <v>66</v>
      </c>
    </row>
    <row r="732" spans="1:54" s="45" customFormat="1" ht="21" customHeight="1" x14ac:dyDescent="0.3">
      <c r="A732" s="46">
        <v>480</v>
      </c>
      <c r="B732" s="47" t="s">
        <v>4051</v>
      </c>
      <c r="C732" s="23" t="s">
        <v>63</v>
      </c>
      <c r="D732" s="25" t="s">
        <v>78</v>
      </c>
      <c r="E732" s="26" t="s">
        <v>78</v>
      </c>
      <c r="F732" s="27" t="s">
        <v>78</v>
      </c>
      <c r="G732" s="28" t="s">
        <v>66</v>
      </c>
      <c r="H732" s="29" t="s">
        <v>66</v>
      </c>
      <c r="I732" s="29" t="s">
        <v>66</v>
      </c>
      <c r="J732" s="29" t="s">
        <v>66</v>
      </c>
      <c r="K732" s="29" t="s">
        <v>66</v>
      </c>
      <c r="L732" s="29" t="s">
        <v>66</v>
      </c>
      <c r="M732" s="30" t="s">
        <v>66</v>
      </c>
      <c r="N732" s="31"/>
      <c r="O732" s="32"/>
      <c r="P732" s="30">
        <v>-8.0870917573872543</v>
      </c>
      <c r="Q732" s="33">
        <v>-31.000996015936256</v>
      </c>
      <c r="R732" s="33">
        <v>44.15083468574943</v>
      </c>
      <c r="S732" s="33">
        <v>-6.4950340487788472</v>
      </c>
      <c r="T732" s="33">
        <v>-5.1442399981191596</v>
      </c>
      <c r="U732" s="33">
        <v>-0.67</v>
      </c>
      <c r="V732" s="34">
        <v>4016</v>
      </c>
      <c r="W732" s="34">
        <v>1922.2920256</v>
      </c>
      <c r="X732" s="34">
        <v>2963.4789679999999</v>
      </c>
      <c r="Y732" s="34">
        <v>2921.2775270000002</v>
      </c>
      <c r="Z732" s="34">
        <v>2771</v>
      </c>
      <c r="AA732" s="44">
        <v>202312</v>
      </c>
      <c r="AB732" s="29">
        <v>2063</v>
      </c>
      <c r="AC732" s="29">
        <v>1914</v>
      </c>
      <c r="AD732" s="29">
        <v>1987</v>
      </c>
      <c r="AE732" s="29">
        <v>1960</v>
      </c>
      <c r="AF732" s="29">
        <v>2309</v>
      </c>
      <c r="AG732" s="35">
        <v>17.80612244897959</v>
      </c>
      <c r="AH732" s="36">
        <v>11.924381968007758</v>
      </c>
      <c r="AI732" s="29">
        <v>-7</v>
      </c>
      <c r="AJ732" s="29">
        <v>54</v>
      </c>
      <c r="AK732" s="29">
        <v>46</v>
      </c>
      <c r="AL732" s="29">
        <v>77</v>
      </c>
      <c r="AM732" s="29">
        <v>216</v>
      </c>
      <c r="AN732" s="37">
        <v>180.51948051948051</v>
      </c>
      <c r="AO732" s="36" t="s">
        <v>113</v>
      </c>
      <c r="AP732" s="33">
        <v>4.8102815177478577</v>
      </c>
      <c r="AQ732" s="33">
        <v>7.0508905852417305</v>
      </c>
      <c r="AR732" s="33">
        <v>0.33568551440079952</v>
      </c>
      <c r="AS732" s="33">
        <v>4.7608952421333175</v>
      </c>
      <c r="AT732" s="38">
        <v>93.434083406523513</v>
      </c>
      <c r="AU732" s="39">
        <v>410</v>
      </c>
      <c r="AV732" s="36">
        <v>6.9373942470389167</v>
      </c>
      <c r="AW732" s="29">
        <v>8254.75</v>
      </c>
      <c r="AX732" s="40">
        <v>5910</v>
      </c>
      <c r="AY732" s="40">
        <v>58.09</v>
      </c>
      <c r="AZ732" s="29">
        <v>7712.75</v>
      </c>
      <c r="BA732" s="29">
        <v>5910</v>
      </c>
      <c r="BB732" s="41">
        <v>6.9373942470389167</v>
      </c>
    </row>
    <row r="733" spans="1:54" s="45" customFormat="1" ht="21" customHeight="1" x14ac:dyDescent="0.3">
      <c r="A733" s="22">
        <v>92220</v>
      </c>
      <c r="B733" s="23" t="s">
        <v>1870</v>
      </c>
      <c r="C733" s="23" t="s">
        <v>63</v>
      </c>
      <c r="D733" s="25" t="s">
        <v>3584</v>
      </c>
      <c r="E733" s="26" t="s">
        <v>3932</v>
      </c>
      <c r="F733" s="27" t="s">
        <v>401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-14.498141263940511</v>
      </c>
      <c r="Q733" s="33">
        <v>-30.77174376060151</v>
      </c>
      <c r="R733" s="33">
        <v>2.4672187361287623</v>
      </c>
      <c r="S733" s="33">
        <v>-12.919026096173237</v>
      </c>
      <c r="T733" s="33">
        <v>-8.7147198164249868</v>
      </c>
      <c r="U733" s="33">
        <v>-2.06</v>
      </c>
      <c r="V733" s="34">
        <v>4002.7008486499999</v>
      </c>
      <c r="W733" s="34">
        <v>2704.2795092699998</v>
      </c>
      <c r="X733" s="34">
        <v>3182.0957848500002</v>
      </c>
      <c r="Y733" s="34">
        <v>3035.53869192</v>
      </c>
      <c r="Z733" s="34">
        <v>2771</v>
      </c>
      <c r="AA733" s="44">
        <v>202312</v>
      </c>
      <c r="AB733" s="29">
        <v>466</v>
      </c>
      <c r="AC733" s="29">
        <v>518</v>
      </c>
      <c r="AD733" s="29">
        <v>571</v>
      </c>
      <c r="AE733" s="29">
        <v>521</v>
      </c>
      <c r="AF733" s="29">
        <v>459</v>
      </c>
      <c r="AG733" s="35">
        <v>-11.900191938579653</v>
      </c>
      <c r="AH733" s="36">
        <v>-1.5021459227467782</v>
      </c>
      <c r="AI733" s="29">
        <v>-12</v>
      </c>
      <c r="AJ733" s="29">
        <v>-36</v>
      </c>
      <c r="AK733" s="29">
        <v>-80</v>
      </c>
      <c r="AL733" s="29">
        <v>-66</v>
      </c>
      <c r="AM733" s="29">
        <v>-149</v>
      </c>
      <c r="AN733" s="37" t="s">
        <v>82</v>
      </c>
      <c r="AO733" s="36" t="s">
        <v>82</v>
      </c>
      <c r="AP733" s="33">
        <v>-15.998066698888353</v>
      </c>
      <c r="AQ733" s="33">
        <v>-8.3716012084592144</v>
      </c>
      <c r="AR733" s="33">
        <v>0.78454133635334089</v>
      </c>
      <c r="AS733" s="33">
        <v>-9.3714609286523221</v>
      </c>
      <c r="AT733" s="38">
        <v>27.633069082672705</v>
      </c>
      <c r="AU733" s="39">
        <v>20</v>
      </c>
      <c r="AV733" s="36">
        <v>1.4492753623188406</v>
      </c>
      <c r="AW733" s="29">
        <v>3532</v>
      </c>
      <c r="AX733" s="40">
        <v>1380</v>
      </c>
      <c r="AY733" s="40">
        <v>-10.622999999999999</v>
      </c>
      <c r="AZ733" s="29">
        <v>976</v>
      </c>
      <c r="BA733" s="29">
        <v>1380</v>
      </c>
      <c r="BB733" s="41">
        <v>1.4492753623188406</v>
      </c>
    </row>
    <row r="734" spans="1:54" s="45" customFormat="1" ht="21" customHeight="1" x14ac:dyDescent="0.3">
      <c r="A734" s="46">
        <v>35150</v>
      </c>
      <c r="B734" s="47" t="s">
        <v>2159</v>
      </c>
      <c r="C734" s="23" t="s">
        <v>63</v>
      </c>
      <c r="D734" s="25" t="s">
        <v>3618</v>
      </c>
      <c r="E734" s="26" t="s">
        <v>3694</v>
      </c>
      <c r="F734" s="27" t="s">
        <v>548</v>
      </c>
      <c r="G734" s="28" t="s">
        <v>66</v>
      </c>
      <c r="H734" s="29">
        <v>2222</v>
      </c>
      <c r="I734" s="29">
        <v>2172</v>
      </c>
      <c r="J734" s="29">
        <v>2309</v>
      </c>
      <c r="K734" s="29">
        <v>2335</v>
      </c>
      <c r="L734" s="29">
        <v>2375</v>
      </c>
      <c r="M734" s="30">
        <v>1.7130620985010614</v>
      </c>
      <c r="N734" s="31"/>
      <c r="O734" s="32"/>
      <c r="P734" s="30">
        <v>12.919266055045853</v>
      </c>
      <c r="Q734" s="33">
        <v>35.772132291776224</v>
      </c>
      <c r="R734" s="33">
        <v>64.968722073279707</v>
      </c>
      <c r="S734" s="33">
        <v>14.587212911235259</v>
      </c>
      <c r="T734" s="33">
        <v>10.498361978507287</v>
      </c>
      <c r="U734" s="33">
        <v>-1.44</v>
      </c>
      <c r="V734" s="34">
        <v>2039.4465</v>
      </c>
      <c r="W734" s="34">
        <v>1678.5</v>
      </c>
      <c r="X734" s="34">
        <v>2416.5</v>
      </c>
      <c r="Y734" s="34">
        <v>2505.9195</v>
      </c>
      <c r="Z734" s="34">
        <v>2769</v>
      </c>
      <c r="AA734" s="44">
        <v>202312</v>
      </c>
      <c r="AB734" s="29">
        <v>990</v>
      </c>
      <c r="AC734" s="29">
        <v>1065</v>
      </c>
      <c r="AD734" s="29">
        <v>952</v>
      </c>
      <c r="AE734" s="29">
        <v>1160</v>
      </c>
      <c r="AF734" s="29">
        <v>1001</v>
      </c>
      <c r="AG734" s="35">
        <v>-13.706896551724135</v>
      </c>
      <c r="AH734" s="36">
        <v>1.1111111111111072</v>
      </c>
      <c r="AI734" s="29">
        <v>104</v>
      </c>
      <c r="AJ734" s="29">
        <v>119</v>
      </c>
      <c r="AK734" s="29">
        <v>91</v>
      </c>
      <c r="AL734" s="29">
        <v>201</v>
      </c>
      <c r="AM734" s="29">
        <v>120</v>
      </c>
      <c r="AN734" s="37">
        <v>-40.298507462686572</v>
      </c>
      <c r="AO734" s="36">
        <v>15.384615384615374</v>
      </c>
      <c r="AP734" s="33">
        <v>12.709430349449496</v>
      </c>
      <c r="AQ734" s="33">
        <v>5.2146892655367232</v>
      </c>
      <c r="AR734" s="33">
        <v>1.3905838041431262</v>
      </c>
      <c r="AS734" s="33">
        <v>26.666666666666668</v>
      </c>
      <c r="AT734" s="38">
        <v>75.743879472693038</v>
      </c>
      <c r="AU734" s="39">
        <v>200</v>
      </c>
      <c r="AV734" s="36">
        <v>1.6260162601626018</v>
      </c>
      <c r="AW734" s="29">
        <v>1991.25</v>
      </c>
      <c r="AX734" s="40">
        <v>12300</v>
      </c>
      <c r="AY734" s="40">
        <v>11.105</v>
      </c>
      <c r="AZ734" s="29">
        <v>1508.25</v>
      </c>
      <c r="BA734" s="29">
        <v>12300</v>
      </c>
      <c r="BB734" s="41">
        <v>1.6260162601626018</v>
      </c>
    </row>
    <row r="735" spans="1:54" s="45" customFormat="1" ht="21" customHeight="1" x14ac:dyDescent="0.3">
      <c r="A735" s="46">
        <v>3120</v>
      </c>
      <c r="B735" s="47" t="s">
        <v>2064</v>
      </c>
      <c r="C735" s="23" t="s">
        <v>63</v>
      </c>
      <c r="D735" s="25" t="s">
        <v>3588</v>
      </c>
      <c r="E735" s="26" t="s">
        <v>4160</v>
      </c>
      <c r="F735" s="27" t="s">
        <v>3730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-8.3885209713024267</v>
      </c>
      <c r="Q735" s="33">
        <v>-38.127967503732499</v>
      </c>
      <c r="R735" s="33">
        <v>-2.5733347453139932</v>
      </c>
      <c r="S735" s="33">
        <v>-6.7331249471994647</v>
      </c>
      <c r="T735" s="33">
        <v>-8.5820277566162062</v>
      </c>
      <c r="U735" s="33">
        <v>-1.19</v>
      </c>
      <c r="V735" s="34">
        <v>4460.82</v>
      </c>
      <c r="W735" s="34">
        <v>2832.9</v>
      </c>
      <c r="X735" s="34">
        <v>2959.25</v>
      </c>
      <c r="Y735" s="34">
        <v>3019.1</v>
      </c>
      <c r="Z735" s="34">
        <v>2760</v>
      </c>
      <c r="AA735" s="44">
        <v>202312</v>
      </c>
      <c r="AB735" s="29">
        <v>171</v>
      </c>
      <c r="AC735" s="29">
        <v>179</v>
      </c>
      <c r="AD735" s="29">
        <v>200</v>
      </c>
      <c r="AE735" s="29">
        <v>181</v>
      </c>
      <c r="AF735" s="29">
        <v>220</v>
      </c>
      <c r="AG735" s="35">
        <v>21.546961325966851</v>
      </c>
      <c r="AH735" s="36">
        <v>28.654970760233912</v>
      </c>
      <c r="AI735" s="29">
        <v>16</v>
      </c>
      <c r="AJ735" s="29">
        <v>-31</v>
      </c>
      <c r="AK735" s="29">
        <v>-26</v>
      </c>
      <c r="AL735" s="29">
        <v>-15</v>
      </c>
      <c r="AM735" s="29">
        <v>-8</v>
      </c>
      <c r="AN735" s="37" t="s">
        <v>82</v>
      </c>
      <c r="AO735" s="36" t="s">
        <v>108</v>
      </c>
      <c r="AP735" s="33">
        <v>-10.256410256410255</v>
      </c>
      <c r="AQ735" s="33">
        <v>-34.5</v>
      </c>
      <c r="AR735" s="33">
        <v>0.67112462006079032</v>
      </c>
      <c r="AS735" s="33">
        <v>-1.9452887537993921</v>
      </c>
      <c r="AT735" s="38">
        <v>10.832826747720365</v>
      </c>
      <c r="AU735" s="39">
        <v>1500</v>
      </c>
      <c r="AV735" s="36">
        <v>7.2289156626506017</v>
      </c>
      <c r="AW735" s="29">
        <v>4112.5</v>
      </c>
      <c r="AX735" s="40">
        <v>20750</v>
      </c>
      <c r="AY735" s="40">
        <v>-48.820999999999998</v>
      </c>
      <c r="AZ735" s="29">
        <v>445.5</v>
      </c>
      <c r="BA735" s="29">
        <v>20750</v>
      </c>
      <c r="BB735" s="41">
        <v>7.2289156626506017</v>
      </c>
    </row>
    <row r="736" spans="1:54" s="45" customFormat="1" ht="21" customHeight="1" x14ac:dyDescent="0.3">
      <c r="A736" s="46">
        <v>138490</v>
      </c>
      <c r="B736" s="47" t="s">
        <v>1825</v>
      </c>
      <c r="C736" s="23" t="s">
        <v>63</v>
      </c>
      <c r="D736" s="25" t="s">
        <v>4150</v>
      </c>
      <c r="E736" s="26" t="s">
        <v>4177</v>
      </c>
      <c r="F736" s="27" t="s">
        <v>366</v>
      </c>
      <c r="G736" s="28" t="s">
        <v>66</v>
      </c>
      <c r="H736" s="29">
        <v>789</v>
      </c>
      <c r="I736" s="29">
        <v>802</v>
      </c>
      <c r="J736" s="29">
        <v>842</v>
      </c>
      <c r="K736" s="29">
        <v>859</v>
      </c>
      <c r="L736" s="29">
        <v>876</v>
      </c>
      <c r="M736" s="30">
        <v>1.9790454016298087</v>
      </c>
      <c r="N736" s="31"/>
      <c r="O736" s="32"/>
      <c r="P736" s="30">
        <v>-7.5159235668789792</v>
      </c>
      <c r="Q736" s="33">
        <v>-30.786212432893478</v>
      </c>
      <c r="R736" s="33">
        <v>2.1171071137759956</v>
      </c>
      <c r="S736" s="33">
        <v>-4.5922954561173013</v>
      </c>
      <c r="T736" s="33">
        <v>-0.81248202473396258</v>
      </c>
      <c r="U736" s="33">
        <v>-0.14000000000000001</v>
      </c>
      <c r="V736" s="34">
        <v>3986.2</v>
      </c>
      <c r="W736" s="34">
        <v>2701.8</v>
      </c>
      <c r="X736" s="34">
        <v>2891.8</v>
      </c>
      <c r="Y736" s="34">
        <v>2781.6</v>
      </c>
      <c r="Z736" s="34">
        <v>2759</v>
      </c>
      <c r="AA736" s="44">
        <v>202312</v>
      </c>
      <c r="AB736" s="29">
        <v>1300</v>
      </c>
      <c r="AC736" s="29">
        <v>1218</v>
      </c>
      <c r="AD736" s="29">
        <v>1163</v>
      </c>
      <c r="AE736" s="29">
        <v>1124</v>
      </c>
      <c r="AF736" s="29">
        <v>1058</v>
      </c>
      <c r="AG736" s="35">
        <v>-5.8718861209964395</v>
      </c>
      <c r="AH736" s="36">
        <v>-18.615384615384613</v>
      </c>
      <c r="AI736" s="29">
        <v>100</v>
      </c>
      <c r="AJ736" s="29">
        <v>104</v>
      </c>
      <c r="AK736" s="29">
        <v>89</v>
      </c>
      <c r="AL736" s="29">
        <v>72</v>
      </c>
      <c r="AM736" s="29">
        <v>73</v>
      </c>
      <c r="AN736" s="37">
        <v>1.388888888888884</v>
      </c>
      <c r="AO736" s="36">
        <v>-27</v>
      </c>
      <c r="AP736" s="33">
        <v>7.4074074074074066</v>
      </c>
      <c r="AQ736" s="33">
        <v>8.1627218934911241</v>
      </c>
      <c r="AR736" s="33">
        <v>1.0269867857807555</v>
      </c>
      <c r="AS736" s="33">
        <v>12.581425646752281</v>
      </c>
      <c r="AT736" s="38">
        <v>35.129350455983619</v>
      </c>
      <c r="AU736" s="39">
        <v>160</v>
      </c>
      <c r="AV736" s="36">
        <v>2.2038567493112948</v>
      </c>
      <c r="AW736" s="29">
        <v>2686.5</v>
      </c>
      <c r="AX736" s="40">
        <v>7260</v>
      </c>
      <c r="AY736" s="40">
        <v>18.516999999999999</v>
      </c>
      <c r="AZ736" s="29">
        <v>943.75</v>
      </c>
      <c r="BA736" s="29">
        <v>7260</v>
      </c>
      <c r="BB736" s="41">
        <v>2.2038567493112948</v>
      </c>
    </row>
    <row r="737" spans="1:54" s="45" customFormat="1" ht="21" customHeight="1" x14ac:dyDescent="0.3">
      <c r="A737" s="46">
        <v>60370</v>
      </c>
      <c r="B737" s="47" t="s">
        <v>4083</v>
      </c>
      <c r="C737" s="23" t="s">
        <v>87</v>
      </c>
      <c r="D737" s="25" t="s">
        <v>3606</v>
      </c>
      <c r="E737" s="26" t="s">
        <v>3656</v>
      </c>
      <c r="F737" s="27" t="s">
        <v>785</v>
      </c>
      <c r="G737" s="28">
        <v>481</v>
      </c>
      <c r="H737" s="29">
        <v>486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-1.8501387604070274</v>
      </c>
      <c r="Q737" s="33">
        <v>68.409858013991396</v>
      </c>
      <c r="R737" s="33">
        <v>7.061766446836093</v>
      </c>
      <c r="S737" s="33">
        <v>6.6313673857433031</v>
      </c>
      <c r="T737" s="33">
        <v>17.106192658735743</v>
      </c>
      <c r="U737" s="33">
        <v>10.52</v>
      </c>
      <c r="V737" s="34">
        <v>1634.108616</v>
      </c>
      <c r="W737" s="34">
        <v>2570.4787912000002</v>
      </c>
      <c r="X737" s="34">
        <v>2580.8540840000001</v>
      </c>
      <c r="Y737" s="34">
        <v>2350.0038192000002</v>
      </c>
      <c r="Z737" s="34">
        <v>2752</v>
      </c>
      <c r="AA737" s="44">
        <v>202312</v>
      </c>
      <c r="AB737" s="29">
        <v>100</v>
      </c>
      <c r="AC737" s="29">
        <v>86</v>
      </c>
      <c r="AD737" s="29">
        <v>179</v>
      </c>
      <c r="AE737" s="29">
        <v>201</v>
      </c>
      <c r="AF737" s="29">
        <v>242</v>
      </c>
      <c r="AG737" s="35">
        <v>20.398009950248763</v>
      </c>
      <c r="AH737" s="36">
        <v>142</v>
      </c>
      <c r="AI737" s="29">
        <v>-19</v>
      </c>
      <c r="AJ737" s="29">
        <v>15</v>
      </c>
      <c r="AK737" s="29">
        <v>55</v>
      </c>
      <c r="AL737" s="29">
        <v>41</v>
      </c>
      <c r="AM737" s="29">
        <v>20</v>
      </c>
      <c r="AN737" s="37">
        <v>-51.219512195121951</v>
      </c>
      <c r="AO737" s="36" t="s">
        <v>113</v>
      </c>
      <c r="AP737" s="33">
        <v>18.502824858757062</v>
      </c>
      <c r="AQ737" s="33">
        <v>21.007633587786259</v>
      </c>
      <c r="AR737" s="33">
        <v>2.3164983164983166</v>
      </c>
      <c r="AS737" s="33">
        <v>11.026936026936026</v>
      </c>
      <c r="AT737" s="38">
        <v>19.255050505050505</v>
      </c>
      <c r="AU737" s="39">
        <v>160</v>
      </c>
      <c r="AV737" s="36">
        <v>1.5080113100848256</v>
      </c>
      <c r="AW737" s="29">
        <v>1188</v>
      </c>
      <c r="AX737" s="40">
        <v>10610</v>
      </c>
      <c r="AY737" s="40">
        <v>33.868000000000002</v>
      </c>
      <c r="AZ737" s="29">
        <v>228.75</v>
      </c>
      <c r="BA737" s="29">
        <v>10610</v>
      </c>
      <c r="BB737" s="41">
        <v>1.5080113100848256</v>
      </c>
    </row>
    <row r="738" spans="1:54" s="45" customFormat="1" ht="21" customHeight="1" x14ac:dyDescent="0.3">
      <c r="A738" s="46">
        <v>334970</v>
      </c>
      <c r="B738" s="47" t="s">
        <v>2097</v>
      </c>
      <c r="C738" s="23" t="s">
        <v>87</v>
      </c>
      <c r="D738" s="25" t="s">
        <v>3588</v>
      </c>
      <c r="E738" s="26" t="s">
        <v>4149</v>
      </c>
      <c r="F738" s="27" t="s">
        <v>68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-4.3010752688172005</v>
      </c>
      <c r="Q738" s="33">
        <v>-17.876239574227871</v>
      </c>
      <c r="R738" s="33">
        <v>1.4634855772338362</v>
      </c>
      <c r="S738" s="33">
        <v>-4.5095782817594525</v>
      </c>
      <c r="T738" s="33">
        <v>5.1974858645392086</v>
      </c>
      <c r="U738" s="33">
        <v>2.2999999999999998</v>
      </c>
      <c r="V738" s="34">
        <v>3318.1627167000001</v>
      </c>
      <c r="W738" s="34">
        <v>2685.69523755</v>
      </c>
      <c r="X738" s="34">
        <v>2853.6893553999998</v>
      </c>
      <c r="Y738" s="34">
        <v>2590.3660887000001</v>
      </c>
      <c r="Z738" s="34">
        <v>2725</v>
      </c>
      <c r="AA738" s="44">
        <v>202312</v>
      </c>
      <c r="AB738" s="29">
        <v>0</v>
      </c>
      <c r="AC738" s="29">
        <v>1</v>
      </c>
      <c r="AD738" s="29">
        <v>17</v>
      </c>
      <c r="AE738" s="29">
        <v>9</v>
      </c>
      <c r="AF738" s="29">
        <v>8</v>
      </c>
      <c r="AG738" s="35">
        <v>-11.111111111111116</v>
      </c>
      <c r="AH738" s="36" t="s">
        <v>66</v>
      </c>
      <c r="AI738" s="29">
        <v>-104</v>
      </c>
      <c r="AJ738" s="29">
        <v>-124</v>
      </c>
      <c r="AK738" s="29">
        <v>-97</v>
      </c>
      <c r="AL738" s="29">
        <v>-79</v>
      </c>
      <c r="AM738" s="29">
        <v>-115</v>
      </c>
      <c r="AN738" s="37" t="s">
        <v>82</v>
      </c>
      <c r="AO738" s="36" t="s">
        <v>82</v>
      </c>
      <c r="AP738" s="33">
        <v>-1185.7142857142858</v>
      </c>
      <c r="AQ738" s="33">
        <v>-6.5662650602409638</v>
      </c>
      <c r="AR738" s="33">
        <v>2.8006166495375129</v>
      </c>
      <c r="AS738" s="33">
        <v>-42.651593011305238</v>
      </c>
      <c r="AT738" s="38">
        <v>218.39671120246661</v>
      </c>
      <c r="AU738" s="39" t="s">
        <v>66</v>
      </c>
      <c r="AV738" s="36" t="s">
        <v>66</v>
      </c>
      <c r="AW738" s="29">
        <v>973</v>
      </c>
      <c r="AX738" s="40">
        <v>4450</v>
      </c>
      <c r="AY738" s="40" t="s">
        <v>66</v>
      </c>
      <c r="AZ738" s="29">
        <v>2125</v>
      </c>
      <c r="BA738" s="29">
        <v>4450</v>
      </c>
      <c r="BB738" s="41" t="s">
        <v>66</v>
      </c>
    </row>
    <row r="739" spans="1:54" s="45" customFormat="1" ht="21" customHeight="1" x14ac:dyDescent="0.3">
      <c r="A739" s="46">
        <v>51360</v>
      </c>
      <c r="B739" s="47" t="s">
        <v>2409</v>
      </c>
      <c r="C739" s="23" t="s">
        <v>87</v>
      </c>
      <c r="D739" s="25" t="s">
        <v>3619</v>
      </c>
      <c r="E739" s="26" t="s">
        <v>117</v>
      </c>
      <c r="F739" s="27" t="s">
        <v>117</v>
      </c>
      <c r="G739" s="28">
        <v>2445</v>
      </c>
      <c r="H739" s="29">
        <v>2433</v>
      </c>
      <c r="I739" s="29">
        <v>2450</v>
      </c>
      <c r="J739" s="29">
        <v>2426</v>
      </c>
      <c r="K739" s="29">
        <v>2422</v>
      </c>
      <c r="L739" s="29">
        <v>2493</v>
      </c>
      <c r="M739" s="30">
        <v>2.9314616019818329</v>
      </c>
      <c r="N739" s="31"/>
      <c r="O739" s="32"/>
      <c r="P739" s="30">
        <v>-0.47761194029851683</v>
      </c>
      <c r="Q739" s="33">
        <v>51.276585824115585</v>
      </c>
      <c r="R739" s="33">
        <v>9.0368219061127686</v>
      </c>
      <c r="S739" s="33">
        <v>-2.2185919680666299</v>
      </c>
      <c r="T739" s="33">
        <v>5.1180962764479254</v>
      </c>
      <c r="U739" s="33">
        <v>0.6</v>
      </c>
      <c r="V739" s="34">
        <v>1792.7427336000001</v>
      </c>
      <c r="W739" s="34">
        <v>2487.2331681999999</v>
      </c>
      <c r="X739" s="34">
        <v>2773.5333890000002</v>
      </c>
      <c r="Y739" s="34">
        <v>2579.9553987999998</v>
      </c>
      <c r="Z739" s="34">
        <v>2712</v>
      </c>
      <c r="AA739" s="44">
        <v>202312</v>
      </c>
      <c r="AB739" s="29">
        <v>890</v>
      </c>
      <c r="AC739" s="29">
        <v>877</v>
      </c>
      <c r="AD739" s="29">
        <v>1033</v>
      </c>
      <c r="AE739" s="29">
        <v>1279</v>
      </c>
      <c r="AF739" s="29">
        <v>1284</v>
      </c>
      <c r="AG739" s="35">
        <v>0.39093041438624798</v>
      </c>
      <c r="AH739" s="36">
        <v>44.269662921348306</v>
      </c>
      <c r="AI739" s="29">
        <v>26</v>
      </c>
      <c r="AJ739" s="29">
        <v>30</v>
      </c>
      <c r="AK739" s="29">
        <v>77</v>
      </c>
      <c r="AL739" s="29">
        <v>98</v>
      </c>
      <c r="AM739" s="29">
        <v>52</v>
      </c>
      <c r="AN739" s="37">
        <v>-46.938775510204081</v>
      </c>
      <c r="AO739" s="36">
        <v>100</v>
      </c>
      <c r="AP739" s="33">
        <v>5.7455846188240551</v>
      </c>
      <c r="AQ739" s="33">
        <v>10.552529182879377</v>
      </c>
      <c r="AR739" s="33">
        <v>1.342408117807202</v>
      </c>
      <c r="AS739" s="33">
        <v>12.721197871550553</v>
      </c>
      <c r="AT739" s="38">
        <v>128.87018933300334</v>
      </c>
      <c r="AU739" s="39">
        <v>160</v>
      </c>
      <c r="AV739" s="36">
        <v>0.95980803839232143</v>
      </c>
      <c r="AW739" s="29">
        <v>2020.25</v>
      </c>
      <c r="AX739" s="40">
        <v>16670</v>
      </c>
      <c r="AY739" s="40">
        <v>19.074999999999999</v>
      </c>
      <c r="AZ739" s="29">
        <v>2603.5</v>
      </c>
      <c r="BA739" s="29">
        <v>16670</v>
      </c>
      <c r="BB739" s="41">
        <v>0.95980803839232143</v>
      </c>
    </row>
    <row r="740" spans="1:54" s="45" customFormat="1" ht="21" customHeight="1" x14ac:dyDescent="0.3">
      <c r="A740" s="22">
        <v>83790</v>
      </c>
      <c r="B740" s="23" t="s">
        <v>4074</v>
      </c>
      <c r="C740" s="23" t="s">
        <v>87</v>
      </c>
      <c r="D740" s="25" t="s">
        <v>3588</v>
      </c>
      <c r="E740" s="26" t="s">
        <v>4156</v>
      </c>
      <c r="F740" s="27" t="s">
        <v>507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17.892976588628763</v>
      </c>
      <c r="Q740" s="33">
        <v>8.2483742075257318</v>
      </c>
      <c r="R740" s="33">
        <v>21.783224330741781</v>
      </c>
      <c r="S740" s="33">
        <v>21.573253254309478</v>
      </c>
      <c r="T740" s="33">
        <v>-6.9756109663595023</v>
      </c>
      <c r="U740" s="33">
        <v>0.71</v>
      </c>
      <c r="V740" s="34">
        <v>2504.4256043999999</v>
      </c>
      <c r="W740" s="34">
        <v>2226.0865689000002</v>
      </c>
      <c r="X740" s="34">
        <v>2229.931278</v>
      </c>
      <c r="Y740" s="34">
        <v>2914.2894977999999</v>
      </c>
      <c r="Z740" s="34">
        <v>2711</v>
      </c>
      <c r="AA740" s="44">
        <v>202312</v>
      </c>
      <c r="AB740" s="29">
        <v>168</v>
      </c>
      <c r="AC740" s="29">
        <v>88</v>
      </c>
      <c r="AD740" s="29">
        <v>67</v>
      </c>
      <c r="AE740" s="29">
        <v>29</v>
      </c>
      <c r="AF740" s="29">
        <v>-136</v>
      </c>
      <c r="AG740" s="35">
        <v>-568.9655172413793</v>
      </c>
      <c r="AH740" s="36">
        <v>-180.95238095238096</v>
      </c>
      <c r="AI740" s="29">
        <v>-55</v>
      </c>
      <c r="AJ740" s="29">
        <v>-43</v>
      </c>
      <c r="AK740" s="29">
        <v>-72</v>
      </c>
      <c r="AL740" s="29">
        <v>-50</v>
      </c>
      <c r="AM740" s="29">
        <v>-144</v>
      </c>
      <c r="AN740" s="37" t="s">
        <v>82</v>
      </c>
      <c r="AO740" s="36" t="s">
        <v>82</v>
      </c>
      <c r="AP740" s="33">
        <v>-643.75</v>
      </c>
      <c r="AQ740" s="33">
        <v>-8.7734627831715208</v>
      </c>
      <c r="AR740" s="33">
        <v>1.6475235490732301</v>
      </c>
      <c r="AS740" s="33">
        <v>-18.77848678213309</v>
      </c>
      <c r="AT740" s="38">
        <v>94.667274384685513</v>
      </c>
      <c r="AU740" s="39" t="s">
        <v>66</v>
      </c>
      <c r="AV740" s="36" t="s">
        <v>66</v>
      </c>
      <c r="AW740" s="29">
        <v>1645.5</v>
      </c>
      <c r="AX740" s="40">
        <v>3525</v>
      </c>
      <c r="AY740" s="40" t="s">
        <v>66</v>
      </c>
      <c r="AZ740" s="29">
        <v>1557.75</v>
      </c>
      <c r="BA740" s="29">
        <v>3525</v>
      </c>
      <c r="BB740" s="41" t="s">
        <v>66</v>
      </c>
    </row>
    <row r="741" spans="1:54" s="45" customFormat="1" ht="21" customHeight="1" x14ac:dyDescent="0.3">
      <c r="A741" s="46">
        <v>102460</v>
      </c>
      <c r="B741" s="47" t="s">
        <v>1855</v>
      </c>
      <c r="C741" s="23" t="s">
        <v>63</v>
      </c>
      <c r="D741" s="25" t="s">
        <v>3588</v>
      </c>
      <c r="E741" s="26" t="s">
        <v>4160</v>
      </c>
      <c r="F741" s="27" t="s">
        <v>3703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-12.694610778443117</v>
      </c>
      <c r="Q741" s="33">
        <v>-19.69735533351702</v>
      </c>
      <c r="R741" s="33">
        <v>-0.81475434564938221</v>
      </c>
      <c r="S741" s="33">
        <v>-11.688485092734457</v>
      </c>
      <c r="T741" s="33">
        <v>-3.9510466983561088</v>
      </c>
      <c r="U741" s="33">
        <v>-0.68</v>
      </c>
      <c r="V741" s="34">
        <v>3374.7331875</v>
      </c>
      <c r="W741" s="34">
        <v>2732.2612170000002</v>
      </c>
      <c r="X741" s="34">
        <v>3068.6824961000002</v>
      </c>
      <c r="Y741" s="34">
        <v>2821.4779097999999</v>
      </c>
      <c r="Z741" s="34">
        <v>2710</v>
      </c>
      <c r="AA741" s="44">
        <v>202312</v>
      </c>
      <c r="AB741" s="29">
        <v>384</v>
      </c>
      <c r="AC741" s="29">
        <v>370</v>
      </c>
      <c r="AD741" s="29">
        <v>377</v>
      </c>
      <c r="AE741" s="29">
        <v>374</v>
      </c>
      <c r="AF741" s="29">
        <v>389</v>
      </c>
      <c r="AG741" s="35">
        <v>4.0106951871657692</v>
      </c>
      <c r="AH741" s="36">
        <v>1.3020833333333259</v>
      </c>
      <c r="AI741" s="29">
        <v>38</v>
      </c>
      <c r="AJ741" s="29">
        <v>24</v>
      </c>
      <c r="AK741" s="29">
        <v>27</v>
      </c>
      <c r="AL741" s="29">
        <v>1</v>
      </c>
      <c r="AM741" s="29">
        <v>-11</v>
      </c>
      <c r="AN741" s="37" t="s">
        <v>108</v>
      </c>
      <c r="AO741" s="36" t="s">
        <v>108</v>
      </c>
      <c r="AP741" s="33">
        <v>2.7152317880794703</v>
      </c>
      <c r="AQ741" s="33">
        <v>66.097560975609753</v>
      </c>
      <c r="AR741" s="33">
        <v>1.0896662645757942</v>
      </c>
      <c r="AS741" s="33">
        <v>1.6485725774024931</v>
      </c>
      <c r="AT741" s="38">
        <v>98.843988741455576</v>
      </c>
      <c r="AU741" s="39">
        <v>150</v>
      </c>
      <c r="AV741" s="36">
        <v>1.0288065843621399</v>
      </c>
      <c r="AW741" s="29">
        <v>2487</v>
      </c>
      <c r="AX741" s="40">
        <v>14580</v>
      </c>
      <c r="AY741" s="40">
        <v>76.783000000000001</v>
      </c>
      <c r="AZ741" s="29">
        <v>2458.25</v>
      </c>
      <c r="BA741" s="29">
        <v>14580</v>
      </c>
      <c r="BB741" s="41">
        <v>1.0288065843621399</v>
      </c>
    </row>
    <row r="742" spans="1:54" s="45" customFormat="1" ht="21" customHeight="1" x14ac:dyDescent="0.3">
      <c r="A742" s="46">
        <v>282880</v>
      </c>
      <c r="B742" s="47" t="s">
        <v>2035</v>
      </c>
      <c r="C742" s="23" t="s">
        <v>87</v>
      </c>
      <c r="D742" s="25" t="s">
        <v>3626</v>
      </c>
      <c r="E742" s="26" t="s">
        <v>3697</v>
      </c>
      <c r="F742" s="27" t="s">
        <v>520</v>
      </c>
      <c r="G742" s="28">
        <v>2464</v>
      </c>
      <c r="H742" s="29">
        <v>2473</v>
      </c>
      <c r="I742" s="29">
        <v>2348</v>
      </c>
      <c r="J742" s="29">
        <v>1787</v>
      </c>
      <c r="K742" s="29">
        <v>1815</v>
      </c>
      <c r="L742" s="29">
        <v>1843</v>
      </c>
      <c r="M742" s="30">
        <v>1.5426997245179042</v>
      </c>
      <c r="N742" s="31"/>
      <c r="O742" s="32"/>
      <c r="P742" s="30">
        <v>-8.5553426173913376</v>
      </c>
      <c r="Q742" s="33">
        <v>-9.8935570391585514</v>
      </c>
      <c r="R742" s="33">
        <v>-23.395873399480184</v>
      </c>
      <c r="S742" s="33">
        <v>-7.7409297801590116</v>
      </c>
      <c r="T742" s="33">
        <v>-3.5313904545388963</v>
      </c>
      <c r="U742" s="33">
        <v>-1.96</v>
      </c>
      <c r="V742" s="34">
        <v>3003.1148840000001</v>
      </c>
      <c r="W742" s="34">
        <v>3532.4467755000001</v>
      </c>
      <c r="X742" s="34">
        <v>2933.04495</v>
      </c>
      <c r="Y742" s="34">
        <v>2805.057534</v>
      </c>
      <c r="Z742" s="34">
        <v>2706</v>
      </c>
      <c r="AA742" s="44">
        <v>202312</v>
      </c>
      <c r="AB742" s="29">
        <v>459</v>
      </c>
      <c r="AC742" s="29">
        <v>694</v>
      </c>
      <c r="AD742" s="29">
        <v>957</v>
      </c>
      <c r="AE742" s="29">
        <v>812</v>
      </c>
      <c r="AF742" s="29">
        <v>897</v>
      </c>
      <c r="AG742" s="35">
        <v>10.467980295566504</v>
      </c>
      <c r="AH742" s="36">
        <v>95.424836601307177</v>
      </c>
      <c r="AI742" s="29">
        <v>60</v>
      </c>
      <c r="AJ742" s="29">
        <v>72</v>
      </c>
      <c r="AK742" s="29">
        <v>126</v>
      </c>
      <c r="AL742" s="29">
        <v>48</v>
      </c>
      <c r="AM742" s="29">
        <v>-19</v>
      </c>
      <c r="AN742" s="37" t="s">
        <v>108</v>
      </c>
      <c r="AO742" s="36" t="s">
        <v>108</v>
      </c>
      <c r="AP742" s="33">
        <v>6.7559523809523805</v>
      </c>
      <c r="AQ742" s="33">
        <v>11.920704845814978</v>
      </c>
      <c r="AR742" s="33">
        <v>1.1893198549609934</v>
      </c>
      <c r="AS742" s="33">
        <v>9.9769256125700476</v>
      </c>
      <c r="AT742" s="38">
        <v>68.366113613888587</v>
      </c>
      <c r="AU742" s="39">
        <v>250</v>
      </c>
      <c r="AV742" s="36">
        <v>1</v>
      </c>
      <c r="AW742" s="29">
        <v>2275.25</v>
      </c>
      <c r="AX742" s="40">
        <v>25000</v>
      </c>
      <c r="AY742" s="40">
        <v>11.734</v>
      </c>
      <c r="AZ742" s="29">
        <v>1555.5</v>
      </c>
      <c r="BA742" s="29">
        <v>25000</v>
      </c>
      <c r="BB742" s="41">
        <v>1</v>
      </c>
    </row>
    <row r="743" spans="1:54" s="45" customFormat="1" ht="21" customHeight="1" x14ac:dyDescent="0.3">
      <c r="A743" s="46">
        <v>97230</v>
      </c>
      <c r="B743" s="47" t="s">
        <v>1873</v>
      </c>
      <c r="C743" s="23" t="s">
        <v>63</v>
      </c>
      <c r="D743" s="25" t="s">
        <v>88</v>
      </c>
      <c r="E743" s="26" t="s">
        <v>88</v>
      </c>
      <c r="F743" s="27" t="s">
        <v>88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-20.049504950495056</v>
      </c>
      <c r="Q743" s="33">
        <v>-12.812710572593144</v>
      </c>
      <c r="R743" s="33">
        <v>-8.6198281956032741</v>
      </c>
      <c r="S743" s="33">
        <v>-18.012967683111057</v>
      </c>
      <c r="T743" s="33">
        <v>-6.9080958707370517</v>
      </c>
      <c r="U743" s="33">
        <v>-1.82</v>
      </c>
      <c r="V743" s="34">
        <v>3085.3121110500001</v>
      </c>
      <c r="W743" s="34">
        <v>2943.7458333499999</v>
      </c>
      <c r="X743" s="34">
        <v>3281.0066714</v>
      </c>
      <c r="Y743" s="34">
        <v>2889.6175506999998</v>
      </c>
      <c r="Z743" s="34">
        <v>2690</v>
      </c>
      <c r="AA743" s="44">
        <v>202312</v>
      </c>
      <c r="AB743" s="29">
        <v>5969</v>
      </c>
      <c r="AC743" s="29">
        <v>4050</v>
      </c>
      <c r="AD743" s="29">
        <v>5014</v>
      </c>
      <c r="AE743" s="29">
        <v>4905</v>
      </c>
      <c r="AF743" s="29">
        <v>7652</v>
      </c>
      <c r="AG743" s="35">
        <v>56.004077471967385</v>
      </c>
      <c r="AH743" s="36">
        <v>28.195677667951081</v>
      </c>
      <c r="AI743" s="29">
        <v>18</v>
      </c>
      <c r="AJ743" s="29">
        <v>-111</v>
      </c>
      <c r="AK743" s="29">
        <v>-752</v>
      </c>
      <c r="AL743" s="29">
        <v>-409</v>
      </c>
      <c r="AM743" s="29">
        <v>184</v>
      </c>
      <c r="AN743" s="37" t="s">
        <v>113</v>
      </c>
      <c r="AO743" s="36">
        <v>922.22222222222217</v>
      </c>
      <c r="AP743" s="33">
        <v>-5.0321446741593823</v>
      </c>
      <c r="AQ743" s="33">
        <v>-2.4724264705882355</v>
      </c>
      <c r="AR743" s="33">
        <v>0.85539391048573021</v>
      </c>
      <c r="AS743" s="33">
        <v>-34.59734478098418</v>
      </c>
      <c r="AT743" s="38">
        <v>769.44113204547261</v>
      </c>
      <c r="AU743" s="39" t="s">
        <v>66</v>
      </c>
      <c r="AV743" s="36" t="s">
        <v>66</v>
      </c>
      <c r="AW743" s="29">
        <v>3144.75</v>
      </c>
      <c r="AX743" s="40">
        <v>3230</v>
      </c>
      <c r="AY743" s="40" t="s">
        <v>66</v>
      </c>
      <c r="AZ743" s="29">
        <v>24197</v>
      </c>
      <c r="BA743" s="29">
        <v>3230</v>
      </c>
      <c r="BB743" s="41" t="s">
        <v>66</v>
      </c>
    </row>
    <row r="744" spans="1:54" s="45" customFormat="1" ht="21" customHeight="1" x14ac:dyDescent="0.3">
      <c r="A744" s="46">
        <v>36420</v>
      </c>
      <c r="B744" s="47" t="s">
        <v>1735</v>
      </c>
      <c r="C744" s="23" t="s">
        <v>63</v>
      </c>
      <c r="D744" s="25" t="s">
        <v>3616</v>
      </c>
      <c r="E744" s="26" t="s">
        <v>3942</v>
      </c>
      <c r="F744" s="27" t="s">
        <v>156</v>
      </c>
      <c r="G744" s="28" t="s">
        <v>66</v>
      </c>
      <c r="H744" s="29" t="s">
        <v>66</v>
      </c>
      <c r="I744" s="29" t="s">
        <v>66</v>
      </c>
      <c r="J744" s="29" t="s">
        <v>66</v>
      </c>
      <c r="K744" s="29" t="s">
        <v>66</v>
      </c>
      <c r="L744" s="29" t="s">
        <v>66</v>
      </c>
      <c r="M744" s="30" t="s">
        <v>66</v>
      </c>
      <c r="N744" s="31"/>
      <c r="O744" s="32"/>
      <c r="P744" s="30">
        <v>-7.6158940397350943</v>
      </c>
      <c r="Q744" s="33">
        <v>-38.276448850400214</v>
      </c>
      <c r="R744" s="33">
        <v>14.905457659057241</v>
      </c>
      <c r="S744" s="33">
        <v>-4.5207216987710357</v>
      </c>
      <c r="T744" s="33">
        <v>14.716468419486439</v>
      </c>
      <c r="U744" s="33">
        <v>-2.38</v>
      </c>
      <c r="V744" s="34">
        <v>4353.2816080000002</v>
      </c>
      <c r="W744" s="34">
        <v>2338.4441912000002</v>
      </c>
      <c r="X744" s="34">
        <v>2814.2231987999999</v>
      </c>
      <c r="Y744" s="34">
        <v>2342.2966528000002</v>
      </c>
      <c r="Z744" s="34">
        <v>2687</v>
      </c>
      <c r="AA744" s="44">
        <v>202312</v>
      </c>
      <c r="AB744" s="29">
        <v>2460</v>
      </c>
      <c r="AC744" s="29">
        <v>1871</v>
      </c>
      <c r="AD744" s="29">
        <v>2794</v>
      </c>
      <c r="AE744" s="29">
        <v>2690</v>
      </c>
      <c r="AF744" s="29">
        <v>2575</v>
      </c>
      <c r="AG744" s="35">
        <v>-4.2750929368029711</v>
      </c>
      <c r="AH744" s="36">
        <v>4.674796747967469</v>
      </c>
      <c r="AI744" s="29">
        <v>-245</v>
      </c>
      <c r="AJ744" s="29">
        <v>-302</v>
      </c>
      <c r="AK744" s="29">
        <v>78</v>
      </c>
      <c r="AL744" s="29">
        <v>65</v>
      </c>
      <c r="AM744" s="29">
        <v>-522</v>
      </c>
      <c r="AN744" s="37" t="s">
        <v>108</v>
      </c>
      <c r="AO744" s="36" t="s">
        <v>82</v>
      </c>
      <c r="AP744" s="33">
        <v>-6.858006042296072</v>
      </c>
      <c r="AQ744" s="33">
        <v>-3.9456681350954477</v>
      </c>
      <c r="AR744" s="33">
        <v>0.45176747509562437</v>
      </c>
      <c r="AS744" s="33">
        <v>-11.44970787272498</v>
      </c>
      <c r="AT744" s="38">
        <v>330.8057668866378</v>
      </c>
      <c r="AU744" s="39" t="s">
        <v>66</v>
      </c>
      <c r="AV744" s="36" t="s">
        <v>66</v>
      </c>
      <c r="AW744" s="29">
        <v>5947.75</v>
      </c>
      <c r="AX744" s="40">
        <v>13950</v>
      </c>
      <c r="AY744" s="40" t="s">
        <v>66</v>
      </c>
      <c r="AZ744" s="29">
        <v>19675.5</v>
      </c>
      <c r="BA744" s="29">
        <v>13950</v>
      </c>
      <c r="BB744" s="41" t="s">
        <v>66</v>
      </c>
    </row>
    <row r="745" spans="1:54" s="45" customFormat="1" ht="21" customHeight="1" x14ac:dyDescent="0.3">
      <c r="A745" s="46">
        <v>58430</v>
      </c>
      <c r="B745" s="47" t="s">
        <v>2271</v>
      </c>
      <c r="C745" s="23" t="s">
        <v>63</v>
      </c>
      <c r="D745" s="25" t="s">
        <v>3590</v>
      </c>
      <c r="E745" s="26" t="s">
        <v>4275</v>
      </c>
      <c r="F745" s="27" t="s">
        <v>457</v>
      </c>
      <c r="G745" s="28">
        <v>3889</v>
      </c>
      <c r="H745" s="29">
        <v>3833</v>
      </c>
      <c r="I745" s="29">
        <v>3917</v>
      </c>
      <c r="J745" s="29" t="s">
        <v>66</v>
      </c>
      <c r="K745" s="29" t="s">
        <v>66</v>
      </c>
      <c r="L745" s="29" t="s">
        <v>66</v>
      </c>
      <c r="M745" s="30" t="s">
        <v>66</v>
      </c>
      <c r="N745" s="31"/>
      <c r="O745" s="32"/>
      <c r="P745" s="30">
        <v>-18.63636363636364</v>
      </c>
      <c r="Q745" s="33">
        <v>11.874999999999991</v>
      </c>
      <c r="R745" s="33">
        <v>-22.44367417677643</v>
      </c>
      <c r="S745" s="33">
        <v>-18.040293040293044</v>
      </c>
      <c r="T745" s="33">
        <v>-10.230692076228687</v>
      </c>
      <c r="U745" s="33">
        <v>-2.19</v>
      </c>
      <c r="V745" s="34">
        <v>2400</v>
      </c>
      <c r="W745" s="34">
        <v>3462</v>
      </c>
      <c r="X745" s="34">
        <v>3276</v>
      </c>
      <c r="Y745" s="34">
        <v>2991</v>
      </c>
      <c r="Z745" s="34">
        <v>2685</v>
      </c>
      <c r="AA745" s="44">
        <v>202312</v>
      </c>
      <c r="AB745" s="29">
        <v>2147</v>
      </c>
      <c r="AC745" s="29">
        <v>2821</v>
      </c>
      <c r="AD745" s="29">
        <v>3092</v>
      </c>
      <c r="AE745" s="29">
        <v>2852</v>
      </c>
      <c r="AF745" s="29">
        <v>2820</v>
      </c>
      <c r="AG745" s="35">
        <v>-1.1220196353436185</v>
      </c>
      <c r="AH745" s="36">
        <v>31.346064275733589</v>
      </c>
      <c r="AI745" s="29">
        <v>-163</v>
      </c>
      <c r="AJ745" s="29">
        <v>20</v>
      </c>
      <c r="AK745" s="29">
        <v>122</v>
      </c>
      <c r="AL745" s="29">
        <v>108</v>
      </c>
      <c r="AM745" s="29">
        <v>57</v>
      </c>
      <c r="AN745" s="37">
        <v>-47.222222222222221</v>
      </c>
      <c r="AO745" s="36" t="s">
        <v>113</v>
      </c>
      <c r="AP745" s="33">
        <v>2.6499784203711694</v>
      </c>
      <c r="AQ745" s="33">
        <v>8.7459283387622158</v>
      </c>
      <c r="AR745" s="33">
        <v>0.76062322946175642</v>
      </c>
      <c r="AS745" s="33">
        <v>8.6968838526912187</v>
      </c>
      <c r="AT745" s="38">
        <v>62.1742209631728</v>
      </c>
      <c r="AU745" s="39">
        <v>1615</v>
      </c>
      <c r="AV745" s="36">
        <v>3.6089385474860332</v>
      </c>
      <c r="AW745" s="29">
        <v>3530</v>
      </c>
      <c r="AX745" s="40">
        <v>44750</v>
      </c>
      <c r="AY745" s="40">
        <v>38.389000000000003</v>
      </c>
      <c r="AZ745" s="29">
        <v>2194.75</v>
      </c>
      <c r="BA745" s="29">
        <v>44750</v>
      </c>
      <c r="BB745" s="41">
        <v>3.6089385474860332</v>
      </c>
    </row>
    <row r="746" spans="1:54" s="45" customFormat="1" ht="21" customHeight="1" x14ac:dyDescent="0.3">
      <c r="A746" s="22">
        <v>7570</v>
      </c>
      <c r="B746" s="23" t="s">
        <v>1890</v>
      </c>
      <c r="C746" s="23" t="s">
        <v>63</v>
      </c>
      <c r="D746" s="25" t="s">
        <v>3588</v>
      </c>
      <c r="E746" s="26" t="s">
        <v>4160</v>
      </c>
      <c r="F746" s="27" t="s">
        <v>3705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-11.627906976744185</v>
      </c>
      <c r="Q746" s="33">
        <v>-20.262780665252201</v>
      </c>
      <c r="R746" s="33">
        <v>1.8671867298263534</v>
      </c>
      <c r="S746" s="33">
        <v>-9.3053434276384692</v>
      </c>
      <c r="T746" s="33">
        <v>5.4603336057201801E-2</v>
      </c>
      <c r="U746" s="33">
        <v>-0.78</v>
      </c>
      <c r="V746" s="34">
        <v>3364.8025631999999</v>
      </c>
      <c r="W746" s="34">
        <v>2633.8216320000001</v>
      </c>
      <c r="X746" s="34">
        <v>2958.27792</v>
      </c>
      <c r="Y746" s="34">
        <v>2681.5357920000001</v>
      </c>
      <c r="Z746" s="34">
        <v>2683</v>
      </c>
      <c r="AA746" s="44">
        <v>202312</v>
      </c>
      <c r="AB746" s="29">
        <v>1011</v>
      </c>
      <c r="AC746" s="29">
        <v>803</v>
      </c>
      <c r="AD746" s="29">
        <v>854</v>
      </c>
      <c r="AE746" s="29">
        <v>1006</v>
      </c>
      <c r="AF746" s="29">
        <v>1042</v>
      </c>
      <c r="AG746" s="35">
        <v>3.5785288270377746</v>
      </c>
      <c r="AH746" s="36">
        <v>3.0662710187932651</v>
      </c>
      <c r="AI746" s="29">
        <v>73</v>
      </c>
      <c r="AJ746" s="29">
        <v>45</v>
      </c>
      <c r="AK746" s="29">
        <v>29</v>
      </c>
      <c r="AL746" s="29">
        <v>79</v>
      </c>
      <c r="AM746" s="29">
        <v>95</v>
      </c>
      <c r="AN746" s="37">
        <v>20.253164556962023</v>
      </c>
      <c r="AO746" s="36">
        <v>30.136986301369873</v>
      </c>
      <c r="AP746" s="33">
        <v>6.6936572199730096</v>
      </c>
      <c r="AQ746" s="33">
        <v>10.818548387096774</v>
      </c>
      <c r="AR746" s="33">
        <v>1.0173476158877619</v>
      </c>
      <c r="AS746" s="33">
        <v>9.4037349511802066</v>
      </c>
      <c r="AT746" s="38">
        <v>75.88397004455399</v>
      </c>
      <c r="AU746" s="39">
        <v>150</v>
      </c>
      <c r="AV746" s="36">
        <v>1.0668563300142246</v>
      </c>
      <c r="AW746" s="29">
        <v>2637.25</v>
      </c>
      <c r="AX746" s="40">
        <v>14060</v>
      </c>
      <c r="AY746" s="40">
        <v>2476.4780000000001</v>
      </c>
      <c r="AZ746" s="29">
        <v>2001.25</v>
      </c>
      <c r="BA746" s="29">
        <v>14060</v>
      </c>
      <c r="BB746" s="41">
        <v>1.0668563300142246</v>
      </c>
    </row>
    <row r="747" spans="1:54" s="45" customFormat="1" ht="21" customHeight="1" x14ac:dyDescent="0.3">
      <c r="A747" s="46">
        <v>64260</v>
      </c>
      <c r="B747" s="47" t="s">
        <v>1818</v>
      </c>
      <c r="C747" s="23" t="s">
        <v>87</v>
      </c>
      <c r="D747" s="25" t="s">
        <v>3592</v>
      </c>
      <c r="E747" s="26" t="s">
        <v>3686</v>
      </c>
      <c r="F747" s="27" t="s">
        <v>325</v>
      </c>
      <c r="G747" s="28" t="s">
        <v>66</v>
      </c>
      <c r="H747" s="29" t="s">
        <v>66</v>
      </c>
      <c r="I747" s="29" t="s">
        <v>66</v>
      </c>
      <c r="J747" s="29" t="s">
        <v>66</v>
      </c>
      <c r="K747" s="29" t="s">
        <v>66</v>
      </c>
      <c r="L747" s="29" t="s">
        <v>66</v>
      </c>
      <c r="M747" s="30" t="s">
        <v>66</v>
      </c>
      <c r="N747" s="31"/>
      <c r="O747" s="32"/>
      <c r="P747" s="30">
        <v>-17.845828933474127</v>
      </c>
      <c r="Q747" s="33">
        <v>-15.986406953990917</v>
      </c>
      <c r="R747" s="33">
        <v>19.137193201538128</v>
      </c>
      <c r="S747" s="33">
        <v>-9.4335423043022004</v>
      </c>
      <c r="T747" s="33">
        <v>-12.489778222042281</v>
      </c>
      <c r="U747" s="33">
        <v>-1.89</v>
      </c>
      <c r="V747" s="34">
        <v>3192.3405520000001</v>
      </c>
      <c r="W747" s="34">
        <v>2251.1861560000002</v>
      </c>
      <c r="X747" s="34">
        <v>2961.3612680000001</v>
      </c>
      <c r="Y747" s="34">
        <v>3064.7848279999998</v>
      </c>
      <c r="Z747" s="34">
        <v>2682</v>
      </c>
      <c r="AA747" s="44">
        <v>202312</v>
      </c>
      <c r="AB747" s="29">
        <v>770</v>
      </c>
      <c r="AC747" s="29">
        <v>709</v>
      </c>
      <c r="AD747" s="29">
        <v>750</v>
      </c>
      <c r="AE747" s="29">
        <v>783</v>
      </c>
      <c r="AF747" s="29">
        <v>712</v>
      </c>
      <c r="AG747" s="35">
        <v>-9.0676883780331998</v>
      </c>
      <c r="AH747" s="36">
        <v>-7.5324675324675354</v>
      </c>
      <c r="AI747" s="29">
        <v>34</v>
      </c>
      <c r="AJ747" s="29">
        <v>19</v>
      </c>
      <c r="AK747" s="29">
        <v>7</v>
      </c>
      <c r="AL747" s="29">
        <v>25</v>
      </c>
      <c r="AM747" s="29">
        <v>-16</v>
      </c>
      <c r="AN747" s="37" t="s">
        <v>108</v>
      </c>
      <c r="AO747" s="36" t="s">
        <v>108</v>
      </c>
      <c r="AP747" s="33">
        <v>1.1848341232227488</v>
      </c>
      <c r="AQ747" s="33">
        <v>76.628571428571433</v>
      </c>
      <c r="AR747" s="33">
        <v>0.84719260838663824</v>
      </c>
      <c r="AS747" s="33">
        <v>1.105583195135434</v>
      </c>
      <c r="AT747" s="38">
        <v>137.22656558477453</v>
      </c>
      <c r="AU747" s="39" t="s">
        <v>66</v>
      </c>
      <c r="AV747" s="36" t="s">
        <v>66</v>
      </c>
      <c r="AW747" s="29">
        <v>3165.75</v>
      </c>
      <c r="AX747" s="40">
        <v>3890</v>
      </c>
      <c r="AY747" s="40" t="s">
        <v>66</v>
      </c>
      <c r="AZ747" s="29">
        <v>4344.25</v>
      </c>
      <c r="BA747" s="29">
        <v>3890</v>
      </c>
      <c r="BB747" s="41" t="s">
        <v>66</v>
      </c>
    </row>
    <row r="748" spans="1:54" s="45" customFormat="1" ht="21" customHeight="1" x14ac:dyDescent="0.3">
      <c r="A748" s="46">
        <v>452260</v>
      </c>
      <c r="B748" s="47" t="s">
        <v>3911</v>
      </c>
      <c r="C748" s="23" t="s">
        <v>63</v>
      </c>
      <c r="D748" s="25" t="s">
        <v>3627</v>
      </c>
      <c r="E748" s="26" t="s">
        <v>143</v>
      </c>
      <c r="F748" s="27" t="s">
        <v>143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-1.4255167498218091</v>
      </c>
      <c r="Q748" s="33">
        <v>-32.702698048024104</v>
      </c>
      <c r="R748" s="33">
        <v>27.461710148673269</v>
      </c>
      <c r="S748" s="33">
        <v>-5.664423252857798</v>
      </c>
      <c r="T748" s="33">
        <v>-8.1700162607500122</v>
      </c>
      <c r="U748" s="33">
        <v>-2.12</v>
      </c>
      <c r="V748" s="34">
        <v>3983.8149855000001</v>
      </c>
      <c r="W748" s="34">
        <v>2103.3767684999998</v>
      </c>
      <c r="X748" s="34">
        <v>2841.9818826000001</v>
      </c>
      <c r="Y748" s="34">
        <v>2919.5257265999999</v>
      </c>
      <c r="Z748" s="34">
        <v>2681</v>
      </c>
      <c r="AA748" s="44">
        <v>202312</v>
      </c>
      <c r="AB748" s="29">
        <v>0</v>
      </c>
      <c r="AC748" s="29">
        <v>340</v>
      </c>
      <c r="AD748" s="29">
        <v>1271</v>
      </c>
      <c r="AE748" s="29">
        <v>1200</v>
      </c>
      <c r="AF748" s="29">
        <v>1454</v>
      </c>
      <c r="AG748" s="35">
        <v>21.166666666666668</v>
      </c>
      <c r="AH748" s="36" t="s">
        <v>66</v>
      </c>
      <c r="AI748" s="29">
        <v>0</v>
      </c>
      <c r="AJ748" s="29">
        <v>4</v>
      </c>
      <c r="AK748" s="29">
        <v>40</v>
      </c>
      <c r="AL748" s="29">
        <v>20</v>
      </c>
      <c r="AM748" s="29">
        <v>22</v>
      </c>
      <c r="AN748" s="37">
        <v>10.000000000000009</v>
      </c>
      <c r="AO748" s="36" t="s">
        <v>113</v>
      </c>
      <c r="AP748" s="33">
        <v>2.0164126611957793</v>
      </c>
      <c r="AQ748" s="33">
        <v>31.174418604651162</v>
      </c>
      <c r="AR748" s="33">
        <v>0.31194368491477109</v>
      </c>
      <c r="AS748" s="33">
        <v>1.0006399441503286</v>
      </c>
      <c r="AT748" s="38">
        <v>112.22293327127815</v>
      </c>
      <c r="AU748" s="39" t="s">
        <v>66</v>
      </c>
      <c r="AV748" s="36" t="s">
        <v>66</v>
      </c>
      <c r="AW748" s="29">
        <v>8594.5</v>
      </c>
      <c r="AX748" s="40">
        <v>1383</v>
      </c>
      <c r="AY748" s="40" t="s">
        <v>66</v>
      </c>
      <c r="AZ748" s="29">
        <v>9645</v>
      </c>
      <c r="BA748" s="29">
        <v>1383</v>
      </c>
      <c r="BB748" s="41" t="s">
        <v>66</v>
      </c>
    </row>
    <row r="749" spans="1:54" s="45" customFormat="1" ht="21" customHeight="1" x14ac:dyDescent="0.3">
      <c r="A749" s="22">
        <v>126340</v>
      </c>
      <c r="B749" s="23" t="s">
        <v>2063</v>
      </c>
      <c r="C749" s="23" t="s">
        <v>87</v>
      </c>
      <c r="D749" s="25" t="s">
        <v>3603</v>
      </c>
      <c r="E749" s="26" t="s">
        <v>3649</v>
      </c>
      <c r="F749" s="27" t="s">
        <v>509</v>
      </c>
      <c r="G749" s="28">
        <v>1397</v>
      </c>
      <c r="H749" s="29">
        <v>1393</v>
      </c>
      <c r="I749" s="29">
        <v>1422</v>
      </c>
      <c r="J749" s="29" t="s">
        <v>66</v>
      </c>
      <c r="K749" s="29" t="s">
        <v>66</v>
      </c>
      <c r="L749" s="29" t="s">
        <v>66</v>
      </c>
      <c r="M749" s="30" t="s">
        <v>66</v>
      </c>
      <c r="N749" s="31"/>
      <c r="O749" s="32"/>
      <c r="P749" s="30">
        <v>-2.6399155227032733</v>
      </c>
      <c r="Q749" s="33">
        <v>-18.468915108066632</v>
      </c>
      <c r="R749" s="33">
        <v>-5.7388690061741627</v>
      </c>
      <c r="S749" s="33">
        <v>-0.12200854608703793</v>
      </c>
      <c r="T749" s="33">
        <v>2.8877077142429375</v>
      </c>
      <c r="U749" s="33">
        <v>2.2200000000000002</v>
      </c>
      <c r="V749" s="34">
        <v>3280.9571999999998</v>
      </c>
      <c r="W749" s="34">
        <v>2837.8611329999999</v>
      </c>
      <c r="X749" s="34">
        <v>2678.2677155000001</v>
      </c>
      <c r="Y749" s="34">
        <v>2599.9218559999999</v>
      </c>
      <c r="Z749" s="34">
        <v>2675</v>
      </c>
      <c r="AA749" s="44">
        <v>202312</v>
      </c>
      <c r="AB749" s="29">
        <v>186</v>
      </c>
      <c r="AC749" s="29">
        <v>122</v>
      </c>
      <c r="AD749" s="29">
        <v>147</v>
      </c>
      <c r="AE749" s="29">
        <v>135</v>
      </c>
      <c r="AF749" s="29">
        <v>146</v>
      </c>
      <c r="AG749" s="35">
        <v>8.1481481481481488</v>
      </c>
      <c r="AH749" s="36">
        <v>-21.505376344086024</v>
      </c>
      <c r="AI749" s="29">
        <v>16</v>
      </c>
      <c r="AJ749" s="29">
        <v>-5</v>
      </c>
      <c r="AK749" s="29">
        <v>11</v>
      </c>
      <c r="AL749" s="29">
        <v>15</v>
      </c>
      <c r="AM749" s="29">
        <v>9</v>
      </c>
      <c r="AN749" s="37">
        <v>-40</v>
      </c>
      <c r="AO749" s="36">
        <v>-43.75</v>
      </c>
      <c r="AP749" s="33">
        <v>5.4545454545454541</v>
      </c>
      <c r="AQ749" s="33">
        <v>89.166666666666671</v>
      </c>
      <c r="AR749" s="33">
        <v>4.1911476694085392</v>
      </c>
      <c r="AS749" s="33">
        <v>4.7003525264394828</v>
      </c>
      <c r="AT749" s="38">
        <v>108.61731296513906</v>
      </c>
      <c r="AU749" s="39" t="s">
        <v>66</v>
      </c>
      <c r="AV749" s="36" t="s">
        <v>66</v>
      </c>
      <c r="AW749" s="29">
        <v>638.25</v>
      </c>
      <c r="AX749" s="40">
        <v>46100</v>
      </c>
      <c r="AY749" s="40" t="s">
        <v>66</v>
      </c>
      <c r="AZ749" s="29">
        <v>693.25</v>
      </c>
      <c r="BA749" s="29">
        <v>46100</v>
      </c>
      <c r="BB749" s="41" t="s">
        <v>66</v>
      </c>
    </row>
    <row r="750" spans="1:54" s="45" customFormat="1" ht="21" customHeight="1" x14ac:dyDescent="0.3">
      <c r="A750" s="46">
        <v>298830</v>
      </c>
      <c r="B750" s="47" t="s">
        <v>3965</v>
      </c>
      <c r="C750" s="23" t="s">
        <v>87</v>
      </c>
      <c r="D750" s="25" t="s">
        <v>3592</v>
      </c>
      <c r="E750" s="26" t="s">
        <v>3651</v>
      </c>
      <c r="F750" s="27" t="s">
        <v>3993</v>
      </c>
      <c r="G750" s="28" t="s">
        <v>66</v>
      </c>
      <c r="H750" s="29" t="s">
        <v>66</v>
      </c>
      <c r="I750" s="29" t="s">
        <v>66</v>
      </c>
      <c r="J750" s="29" t="s">
        <v>66</v>
      </c>
      <c r="K750" s="29" t="s">
        <v>66</v>
      </c>
      <c r="L750" s="29" t="s">
        <v>66</v>
      </c>
      <c r="M750" s="30" t="s">
        <v>66</v>
      </c>
      <c r="N750" s="31"/>
      <c r="O750" s="32"/>
      <c r="P750" s="30">
        <v>-27.011494252873568</v>
      </c>
      <c r="Q750" s="33" t="s">
        <v>66</v>
      </c>
      <c r="R750" s="33">
        <v>-12.301255192566639</v>
      </c>
      <c r="S750" s="33">
        <v>-31.259699452656552</v>
      </c>
      <c r="T750" s="33">
        <v>-17.800838018629751</v>
      </c>
      <c r="U750" s="33">
        <v>-0.2</v>
      </c>
      <c r="V750" s="34" t="e">
        <v>#N/A</v>
      </c>
      <c r="W750" s="34">
        <v>3047.9341589999999</v>
      </c>
      <c r="X750" s="34">
        <v>3888.5486079000002</v>
      </c>
      <c r="Y750" s="34">
        <v>3251.8579697999999</v>
      </c>
      <c r="Z750" s="34">
        <v>2673</v>
      </c>
      <c r="AA750" s="44">
        <v>202312</v>
      </c>
      <c r="AB750" s="29">
        <v>147</v>
      </c>
      <c r="AC750" s="29">
        <v>103</v>
      </c>
      <c r="AD750" s="29">
        <v>120</v>
      </c>
      <c r="AE750" s="29">
        <v>123</v>
      </c>
      <c r="AF750" s="29">
        <v>287</v>
      </c>
      <c r="AG750" s="35">
        <v>133.33333333333334</v>
      </c>
      <c r="AH750" s="36">
        <v>95.238095238095227</v>
      </c>
      <c r="AI750" s="29">
        <v>65</v>
      </c>
      <c r="AJ750" s="29">
        <v>7</v>
      </c>
      <c r="AK750" s="29">
        <v>-1</v>
      </c>
      <c r="AL750" s="29">
        <v>22</v>
      </c>
      <c r="AM750" s="29">
        <v>86</v>
      </c>
      <c r="AN750" s="37">
        <v>290.90909090909093</v>
      </c>
      <c r="AO750" s="36">
        <v>32.307692307692307</v>
      </c>
      <c r="AP750" s="33">
        <v>18.009478672985782</v>
      </c>
      <c r="AQ750" s="33">
        <v>23.44736842105263</v>
      </c>
      <c r="AR750" s="33">
        <v>4.2957010847730013</v>
      </c>
      <c r="AS750" s="33">
        <v>18.320610687022899</v>
      </c>
      <c r="AT750" s="38">
        <v>77.983125753314582</v>
      </c>
      <c r="AU750" s="39" t="s">
        <v>66</v>
      </c>
      <c r="AV750" s="36" t="s">
        <v>66</v>
      </c>
      <c r="AW750" s="29">
        <v>622.25</v>
      </c>
      <c r="AX750" s="40">
        <v>5080</v>
      </c>
      <c r="AY750" s="40" t="s">
        <v>66</v>
      </c>
      <c r="AZ750" s="29">
        <v>485.25</v>
      </c>
      <c r="BA750" s="29">
        <v>5080</v>
      </c>
      <c r="BB750" s="41" t="s">
        <v>66</v>
      </c>
    </row>
    <row r="751" spans="1:54" s="45" customFormat="1" ht="21" customHeight="1" x14ac:dyDescent="0.3">
      <c r="A751" s="46">
        <v>16580</v>
      </c>
      <c r="B751" s="47" t="s">
        <v>1911</v>
      </c>
      <c r="C751" s="23" t="s">
        <v>63</v>
      </c>
      <c r="D751" s="25" t="s">
        <v>3588</v>
      </c>
      <c r="E751" s="26" t="s">
        <v>4160</v>
      </c>
      <c r="F751" s="27" t="s">
        <v>3713</v>
      </c>
      <c r="G751" s="28">
        <v>1496</v>
      </c>
      <c r="H751" s="29">
        <v>1505</v>
      </c>
      <c r="I751" s="29">
        <v>1516</v>
      </c>
      <c r="J751" s="29" t="s">
        <v>66</v>
      </c>
      <c r="K751" s="29" t="s">
        <v>66</v>
      </c>
      <c r="L751" s="29">
        <v>1625</v>
      </c>
      <c r="M751" s="30" t="s">
        <v>66</v>
      </c>
      <c r="N751" s="31"/>
      <c r="O751" s="32"/>
      <c r="P751" s="30">
        <v>0</v>
      </c>
      <c r="Q751" s="33">
        <v>-13.545087235721031</v>
      </c>
      <c r="R751" s="33">
        <v>5.5894191922554182</v>
      </c>
      <c r="S751" s="33">
        <v>-5.5873700845053502</v>
      </c>
      <c r="T751" s="33">
        <v>-0.2766596517587816</v>
      </c>
      <c r="U751" s="33">
        <v>-1.1000000000000001</v>
      </c>
      <c r="V751" s="34">
        <v>3089.4716269999999</v>
      </c>
      <c r="W751" s="34">
        <v>2529.60952</v>
      </c>
      <c r="X751" s="34">
        <v>2829.070647</v>
      </c>
      <c r="Y751" s="34">
        <v>2678.4100800000001</v>
      </c>
      <c r="Z751" s="34">
        <v>2671</v>
      </c>
      <c r="AA751" s="44">
        <v>202312</v>
      </c>
      <c r="AB751" s="29">
        <v>522</v>
      </c>
      <c r="AC751" s="29">
        <v>555</v>
      </c>
      <c r="AD751" s="29">
        <v>576</v>
      </c>
      <c r="AE751" s="29">
        <v>588</v>
      </c>
      <c r="AF751" s="29">
        <v>584</v>
      </c>
      <c r="AG751" s="35">
        <v>-0.68027210884353817</v>
      </c>
      <c r="AH751" s="36">
        <v>11.877394636015314</v>
      </c>
      <c r="AI751" s="29">
        <v>63</v>
      </c>
      <c r="AJ751" s="29">
        <v>74</v>
      </c>
      <c r="AK751" s="29">
        <v>85</v>
      </c>
      <c r="AL751" s="29">
        <v>78</v>
      </c>
      <c r="AM751" s="29">
        <v>65</v>
      </c>
      <c r="AN751" s="37">
        <v>-16.666666666666664</v>
      </c>
      <c r="AO751" s="36">
        <v>3.1746031746031855</v>
      </c>
      <c r="AP751" s="33">
        <v>13.113330438558402</v>
      </c>
      <c r="AQ751" s="33">
        <v>8.8443708609271532</v>
      </c>
      <c r="AR751" s="33">
        <v>0.76863309352517983</v>
      </c>
      <c r="AS751" s="33">
        <v>8.6906474820143877</v>
      </c>
      <c r="AT751" s="38">
        <v>12.280575539568344</v>
      </c>
      <c r="AU751" s="39">
        <v>300</v>
      </c>
      <c r="AV751" s="36">
        <v>2.0891364902506964</v>
      </c>
      <c r="AW751" s="29">
        <v>3475</v>
      </c>
      <c r="AX751" s="40">
        <v>14360</v>
      </c>
      <c r="AY751" s="40">
        <v>15.382999999999999</v>
      </c>
      <c r="AZ751" s="29">
        <v>426.75</v>
      </c>
      <c r="BA751" s="29">
        <v>14360</v>
      </c>
      <c r="BB751" s="41">
        <v>2.0891364902506964</v>
      </c>
    </row>
    <row r="752" spans="1:54" s="45" customFormat="1" ht="21" customHeight="1" x14ac:dyDescent="0.3">
      <c r="A752" s="22">
        <v>226320</v>
      </c>
      <c r="B752" s="23" t="s">
        <v>1848</v>
      </c>
      <c r="C752" s="23" t="s">
        <v>63</v>
      </c>
      <c r="D752" s="25" t="s">
        <v>3609</v>
      </c>
      <c r="E752" s="26" t="s">
        <v>3610</v>
      </c>
      <c r="F752" s="27" t="s">
        <v>420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-0.24590163934424814</v>
      </c>
      <c r="Q752" s="33">
        <v>-29.115184603597765</v>
      </c>
      <c r="R752" s="33">
        <v>-4.9888930244944341</v>
      </c>
      <c r="S752" s="33">
        <v>2.4488451478305029</v>
      </c>
      <c r="T752" s="33">
        <v>4.2031061948824</v>
      </c>
      <c r="U752" s="33">
        <v>-0.25</v>
      </c>
      <c r="V752" s="34">
        <v>3765.2633854999999</v>
      </c>
      <c r="W752" s="34">
        <v>2809.1452515000001</v>
      </c>
      <c r="X752" s="34">
        <v>2605.2026219999998</v>
      </c>
      <c r="Y752" s="34">
        <v>2561.3439920000001</v>
      </c>
      <c r="Z752" s="34">
        <v>2669</v>
      </c>
      <c r="AA752" s="44">
        <v>202312</v>
      </c>
      <c r="AB752" s="29">
        <v>327</v>
      </c>
      <c r="AC752" s="29">
        <v>358</v>
      </c>
      <c r="AD752" s="29">
        <v>352</v>
      </c>
      <c r="AE752" s="29">
        <v>331</v>
      </c>
      <c r="AF752" s="29">
        <v>351</v>
      </c>
      <c r="AG752" s="35">
        <v>6.042296072507547</v>
      </c>
      <c r="AH752" s="36">
        <v>7.3394495412844041</v>
      </c>
      <c r="AI752" s="29">
        <v>9</v>
      </c>
      <c r="AJ752" s="29">
        <v>25</v>
      </c>
      <c r="AK752" s="29">
        <v>29</v>
      </c>
      <c r="AL752" s="29">
        <v>17</v>
      </c>
      <c r="AM752" s="29">
        <v>10</v>
      </c>
      <c r="AN752" s="37">
        <v>-41.17647058823529</v>
      </c>
      <c r="AO752" s="36">
        <v>11.111111111111116</v>
      </c>
      <c r="AP752" s="33">
        <v>5.818965517241379</v>
      </c>
      <c r="AQ752" s="33">
        <v>32.950617283950621</v>
      </c>
      <c r="AR752" s="33">
        <v>0.57855091313065621</v>
      </c>
      <c r="AS752" s="33">
        <v>1.7558120630791743</v>
      </c>
      <c r="AT752" s="38">
        <v>7.3700753265051748</v>
      </c>
      <c r="AU752" s="39">
        <v>150</v>
      </c>
      <c r="AV752" s="36">
        <v>1.2325390304026294</v>
      </c>
      <c r="AW752" s="29">
        <v>4613.25</v>
      </c>
      <c r="AX752" s="40">
        <v>12170</v>
      </c>
      <c r="AY752" s="40">
        <v>15.194000000000001</v>
      </c>
      <c r="AZ752" s="29">
        <v>340</v>
      </c>
      <c r="BA752" s="29">
        <v>12170</v>
      </c>
      <c r="BB752" s="41">
        <v>1.2325390304026294</v>
      </c>
    </row>
    <row r="753" spans="1:54" s="45" customFormat="1" ht="21" customHeight="1" x14ac:dyDescent="0.3">
      <c r="A753" s="46">
        <v>123860</v>
      </c>
      <c r="B753" s="47" t="s">
        <v>2014</v>
      </c>
      <c r="C753" s="23" t="s">
        <v>87</v>
      </c>
      <c r="D753" s="25" t="s">
        <v>3620</v>
      </c>
      <c r="E753" s="26" t="s">
        <v>3681</v>
      </c>
      <c r="F753" s="27" t="s">
        <v>513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-4.3478260869565304</v>
      </c>
      <c r="Q753" s="33">
        <v>37.188855457205648</v>
      </c>
      <c r="R753" s="33">
        <v>1.0352286983582148</v>
      </c>
      <c r="S753" s="33">
        <v>-10.209175502824197</v>
      </c>
      <c r="T753" s="33">
        <v>-16.354555126205049</v>
      </c>
      <c r="U753" s="33">
        <v>-2.44</v>
      </c>
      <c r="V753" s="34">
        <v>1944.0354620000001</v>
      </c>
      <c r="W753" s="34">
        <v>2639.6733439999998</v>
      </c>
      <c r="X753" s="34">
        <v>2970.2366750000001</v>
      </c>
      <c r="Y753" s="34">
        <v>3188.4581450000001</v>
      </c>
      <c r="Z753" s="34">
        <v>2667</v>
      </c>
      <c r="AA753" s="44">
        <v>202312</v>
      </c>
      <c r="AB753" s="29">
        <v>105</v>
      </c>
      <c r="AC753" s="29">
        <v>139</v>
      </c>
      <c r="AD753" s="29">
        <v>160</v>
      </c>
      <c r="AE753" s="29">
        <v>161</v>
      </c>
      <c r="AF753" s="29">
        <v>254</v>
      </c>
      <c r="AG753" s="35">
        <v>57.76397515527951</v>
      </c>
      <c r="AH753" s="36">
        <v>141.9047619047619</v>
      </c>
      <c r="AI753" s="29">
        <v>-27</v>
      </c>
      <c r="AJ753" s="29">
        <v>16</v>
      </c>
      <c r="AK753" s="29">
        <v>28</v>
      </c>
      <c r="AL753" s="29">
        <v>13</v>
      </c>
      <c r="AM753" s="29">
        <v>-12</v>
      </c>
      <c r="AN753" s="37" t="s">
        <v>108</v>
      </c>
      <c r="AO753" s="36" t="s">
        <v>82</v>
      </c>
      <c r="AP753" s="33">
        <v>6.3025210084033612</v>
      </c>
      <c r="AQ753" s="33">
        <v>59.266666666666666</v>
      </c>
      <c r="AR753" s="33">
        <v>6.0033764772087785</v>
      </c>
      <c r="AS753" s="33">
        <v>10.129431626336522</v>
      </c>
      <c r="AT753" s="38">
        <v>150.02813731007316</v>
      </c>
      <c r="AU753" s="39" t="s">
        <v>66</v>
      </c>
      <c r="AV753" s="36" t="s">
        <v>66</v>
      </c>
      <c r="AW753" s="29">
        <v>444.25</v>
      </c>
      <c r="AX753" s="40">
        <v>22000</v>
      </c>
      <c r="AY753" s="40" t="s">
        <v>66</v>
      </c>
      <c r="AZ753" s="29">
        <v>666.5</v>
      </c>
      <c r="BA753" s="29">
        <v>22000</v>
      </c>
      <c r="BB753" s="41" t="s">
        <v>66</v>
      </c>
    </row>
    <row r="754" spans="1:54" s="45" customFormat="1" ht="21" customHeight="1" x14ac:dyDescent="0.3">
      <c r="A754" s="22">
        <v>9680</v>
      </c>
      <c r="B754" s="23" t="s">
        <v>2009</v>
      </c>
      <c r="C754" s="23" t="s">
        <v>63</v>
      </c>
      <c r="D754" s="25" t="s">
        <v>4150</v>
      </c>
      <c r="E754" s="26" t="s">
        <v>4181</v>
      </c>
      <c r="F754" s="27" t="s">
        <v>501</v>
      </c>
      <c r="G754" s="28" t="s">
        <v>66</v>
      </c>
      <c r="H754" s="29" t="s">
        <v>66</v>
      </c>
      <c r="I754" s="29" t="s">
        <v>66</v>
      </c>
      <c r="J754" s="29" t="s">
        <v>66</v>
      </c>
      <c r="K754" s="29" t="s">
        <v>66</v>
      </c>
      <c r="L754" s="29" t="s">
        <v>66</v>
      </c>
      <c r="M754" s="30" t="s">
        <v>66</v>
      </c>
      <c r="N754" s="31"/>
      <c r="O754" s="32"/>
      <c r="P754" s="30">
        <v>-1.7073170731707221</v>
      </c>
      <c r="Q754" s="33">
        <v>-12.193833762461214</v>
      </c>
      <c r="R754" s="33">
        <v>-9.1250725974513998</v>
      </c>
      <c r="S754" s="33">
        <v>-0.85355399008535393</v>
      </c>
      <c r="T754" s="33">
        <v>-3.2340208810797133</v>
      </c>
      <c r="U754" s="33">
        <v>-0.37</v>
      </c>
      <c r="V754" s="34">
        <v>3029.4</v>
      </c>
      <c r="W754" s="34">
        <v>2927.1</v>
      </c>
      <c r="X754" s="34">
        <v>2682.9</v>
      </c>
      <c r="Y754" s="34">
        <v>2748.9</v>
      </c>
      <c r="Z754" s="34">
        <v>2660</v>
      </c>
      <c r="AA754" s="44">
        <v>202312</v>
      </c>
      <c r="AB754" s="29">
        <v>644</v>
      </c>
      <c r="AC754" s="29">
        <v>614</v>
      </c>
      <c r="AD754" s="29">
        <v>638</v>
      </c>
      <c r="AE754" s="29">
        <v>592</v>
      </c>
      <c r="AF754" s="29">
        <v>599</v>
      </c>
      <c r="AG754" s="35">
        <v>1.1824324324324342</v>
      </c>
      <c r="AH754" s="36">
        <v>-6.9875776397515521</v>
      </c>
      <c r="AI754" s="29">
        <v>32</v>
      </c>
      <c r="AJ754" s="29">
        <v>33</v>
      </c>
      <c r="AK754" s="29">
        <v>37</v>
      </c>
      <c r="AL754" s="29">
        <v>30</v>
      </c>
      <c r="AM754" s="29">
        <v>52</v>
      </c>
      <c r="AN754" s="37">
        <v>73.333333333333343</v>
      </c>
      <c r="AO754" s="36">
        <v>62.5</v>
      </c>
      <c r="AP754" s="33">
        <v>6.2218583708555055</v>
      </c>
      <c r="AQ754" s="33">
        <v>17.5</v>
      </c>
      <c r="AR754" s="33">
        <v>0.60859120288280044</v>
      </c>
      <c r="AS754" s="33">
        <v>3.4776640164731454</v>
      </c>
      <c r="AT754" s="38">
        <v>8.3109306183149343</v>
      </c>
      <c r="AU754" s="39">
        <v>450</v>
      </c>
      <c r="AV754" s="36">
        <v>5.583126550868486</v>
      </c>
      <c r="AW754" s="29">
        <v>4370.75</v>
      </c>
      <c r="AX754" s="40">
        <v>8060</v>
      </c>
      <c r="AY754" s="40">
        <v>35.421999999999997</v>
      </c>
      <c r="AZ754" s="29">
        <v>363.25</v>
      </c>
      <c r="BA754" s="29">
        <v>8060</v>
      </c>
      <c r="BB754" s="41">
        <v>5.583126550868486</v>
      </c>
    </row>
    <row r="755" spans="1:54" s="45" customFormat="1" ht="21" customHeight="1" x14ac:dyDescent="0.3">
      <c r="A755" s="46">
        <v>36030</v>
      </c>
      <c r="B755" s="47" t="s">
        <v>1987</v>
      </c>
      <c r="C755" s="23" t="s">
        <v>87</v>
      </c>
      <c r="D755" s="25" t="s">
        <v>3627</v>
      </c>
      <c r="E755" s="26" t="s">
        <v>3680</v>
      </c>
      <c r="F755" s="27" t="s">
        <v>460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-10.413223140495864</v>
      </c>
      <c r="Q755" s="33">
        <v>-22.677376328822618</v>
      </c>
      <c r="R755" s="33">
        <v>0.19068242790267753</v>
      </c>
      <c r="S755" s="33">
        <v>-10.408001333065553</v>
      </c>
      <c r="T755" s="33">
        <v>-6.7071270335708366</v>
      </c>
      <c r="U755" s="33">
        <v>0.18</v>
      </c>
      <c r="V755" s="34">
        <v>3436.2517382999999</v>
      </c>
      <c r="W755" s="34">
        <v>2651.9432102999999</v>
      </c>
      <c r="X755" s="34">
        <v>2965.6666215</v>
      </c>
      <c r="Y755" s="34">
        <v>2848.0203422999998</v>
      </c>
      <c r="Z755" s="34">
        <v>2657</v>
      </c>
      <c r="AA755" s="44">
        <v>202312</v>
      </c>
      <c r="AB755" s="29">
        <v>1234</v>
      </c>
      <c r="AC755" s="29">
        <v>1074</v>
      </c>
      <c r="AD755" s="29">
        <v>1101</v>
      </c>
      <c r="AE755" s="29">
        <v>992</v>
      </c>
      <c r="AF755" s="29">
        <v>1138</v>
      </c>
      <c r="AG755" s="35">
        <v>14.717741935483875</v>
      </c>
      <c r="AH755" s="36">
        <v>-7.7795786061588323</v>
      </c>
      <c r="AI755" s="29">
        <v>60</v>
      </c>
      <c r="AJ755" s="29">
        <v>16</v>
      </c>
      <c r="AK755" s="29">
        <v>69</v>
      </c>
      <c r="AL755" s="29">
        <v>27</v>
      </c>
      <c r="AM755" s="29">
        <v>11</v>
      </c>
      <c r="AN755" s="37">
        <v>-59.259259259259252</v>
      </c>
      <c r="AO755" s="36">
        <v>-81.666666666666671</v>
      </c>
      <c r="AP755" s="33">
        <v>2.8571428571428572</v>
      </c>
      <c r="AQ755" s="33">
        <v>21.601626016260163</v>
      </c>
      <c r="AR755" s="33">
        <v>1.0771257727779466</v>
      </c>
      <c r="AS755" s="33">
        <v>4.9863180297962906</v>
      </c>
      <c r="AT755" s="38">
        <v>65.713996148778747</v>
      </c>
      <c r="AU755" s="39" t="s">
        <v>66</v>
      </c>
      <c r="AV755" s="36" t="s">
        <v>66</v>
      </c>
      <c r="AW755" s="29">
        <v>2466.75</v>
      </c>
      <c r="AX755" s="40">
        <v>5420</v>
      </c>
      <c r="AY755" s="40" t="s">
        <v>66</v>
      </c>
      <c r="AZ755" s="29">
        <v>1621</v>
      </c>
      <c r="BA755" s="29">
        <v>5420</v>
      </c>
      <c r="BB755" s="41" t="s">
        <v>66</v>
      </c>
    </row>
    <row r="756" spans="1:54" s="45" customFormat="1" ht="21" customHeight="1" x14ac:dyDescent="0.3">
      <c r="A756" s="46">
        <v>217820</v>
      </c>
      <c r="B756" s="47" t="s">
        <v>3848</v>
      </c>
      <c r="C756" s="23" t="s">
        <v>87</v>
      </c>
      <c r="D756" s="25" t="s">
        <v>3586</v>
      </c>
      <c r="E756" s="26" t="s">
        <v>3654</v>
      </c>
      <c r="F756" s="27" t="s">
        <v>207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-10.128617363344061</v>
      </c>
      <c r="Q756" s="33">
        <v>-26.795824671116797</v>
      </c>
      <c r="R756" s="33">
        <v>-3.265721226527496</v>
      </c>
      <c r="S756" s="33">
        <v>-8.7991609945779814</v>
      </c>
      <c r="T756" s="33">
        <v>-2.0908681080145541</v>
      </c>
      <c r="U756" s="33">
        <v>-0.18</v>
      </c>
      <c r="V756" s="34">
        <v>3624.1102206</v>
      </c>
      <c r="W756" s="34">
        <v>2742.5645113999999</v>
      </c>
      <c r="X756" s="34">
        <v>2908.9644666999998</v>
      </c>
      <c r="Y756" s="34">
        <v>2709.6553189000001</v>
      </c>
      <c r="Z756" s="34">
        <v>2653</v>
      </c>
      <c r="AA756" s="44">
        <v>202312</v>
      </c>
      <c r="AB756" s="29">
        <v>2643</v>
      </c>
      <c r="AC756" s="29">
        <v>178</v>
      </c>
      <c r="AD756" s="29">
        <v>323</v>
      </c>
      <c r="AE756" s="29">
        <v>291</v>
      </c>
      <c r="AF756" s="29">
        <v>2277</v>
      </c>
      <c r="AG756" s="35">
        <v>682.47422680412365</v>
      </c>
      <c r="AH756" s="36">
        <v>-13.847900113507382</v>
      </c>
      <c r="AI756" s="29">
        <v>71</v>
      </c>
      <c r="AJ756" s="29">
        <v>-96</v>
      </c>
      <c r="AK756" s="29">
        <v>-53</v>
      </c>
      <c r="AL756" s="29">
        <v>-83</v>
      </c>
      <c r="AM756" s="29">
        <v>261</v>
      </c>
      <c r="AN756" s="37" t="s">
        <v>113</v>
      </c>
      <c r="AO756" s="36">
        <v>267.6056338028169</v>
      </c>
      <c r="AP756" s="33">
        <v>0.94493320299771921</v>
      </c>
      <c r="AQ756" s="33">
        <v>91.482758620689651</v>
      </c>
      <c r="AR756" s="33">
        <v>2.4167615577317241</v>
      </c>
      <c r="AS756" s="33">
        <v>2.6417672511956276</v>
      </c>
      <c r="AT756" s="38">
        <v>345.84377135048965</v>
      </c>
      <c r="AU756" s="39" t="s">
        <v>66</v>
      </c>
      <c r="AV756" s="36" t="s">
        <v>66</v>
      </c>
      <c r="AW756" s="29">
        <v>1097.75</v>
      </c>
      <c r="AX756" s="40">
        <v>5590</v>
      </c>
      <c r="AY756" s="40" t="s">
        <v>66</v>
      </c>
      <c r="AZ756" s="29">
        <v>3796.5</v>
      </c>
      <c r="BA756" s="29">
        <v>5590</v>
      </c>
      <c r="BB756" s="41" t="s">
        <v>66</v>
      </c>
    </row>
    <row r="757" spans="1:54" s="45" customFormat="1" ht="21" customHeight="1" x14ac:dyDescent="0.3">
      <c r="A757" s="46">
        <v>37270</v>
      </c>
      <c r="B757" s="47" t="s">
        <v>2015</v>
      </c>
      <c r="C757" s="23" t="s">
        <v>63</v>
      </c>
      <c r="D757" s="25" t="s">
        <v>3592</v>
      </c>
      <c r="E757" s="26" t="s">
        <v>3946</v>
      </c>
      <c r="F757" s="27" t="s">
        <v>378</v>
      </c>
      <c r="G757" s="28">
        <v>360</v>
      </c>
      <c r="H757" s="29">
        <v>355</v>
      </c>
      <c r="I757" s="29">
        <v>356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-3.0197444831591147</v>
      </c>
      <c r="Q757" s="33">
        <v>-18.937483845182634</v>
      </c>
      <c r="R757" s="33">
        <v>-1.0729956878413716</v>
      </c>
      <c r="S757" s="33">
        <v>-3.9189969626445498</v>
      </c>
      <c r="T757" s="33">
        <v>1.8224288286120549</v>
      </c>
      <c r="U757" s="33">
        <v>1.21</v>
      </c>
      <c r="V757" s="34">
        <v>3266.614615</v>
      </c>
      <c r="W757" s="34">
        <v>2676.721102</v>
      </c>
      <c r="X757" s="34">
        <v>2756.0078644999999</v>
      </c>
      <c r="Y757" s="34">
        <v>2600.60581</v>
      </c>
      <c r="Z757" s="34">
        <v>2648</v>
      </c>
      <c r="AA757" s="44">
        <v>202312</v>
      </c>
      <c r="AB757" s="29">
        <v>442</v>
      </c>
      <c r="AC757" s="29">
        <v>555</v>
      </c>
      <c r="AD757" s="29">
        <v>585</v>
      </c>
      <c r="AE757" s="29">
        <v>597</v>
      </c>
      <c r="AF757" s="29">
        <v>499</v>
      </c>
      <c r="AG757" s="35">
        <v>-16.415410385259634</v>
      </c>
      <c r="AH757" s="36">
        <v>12.895927601809953</v>
      </c>
      <c r="AI757" s="29">
        <v>12</v>
      </c>
      <c r="AJ757" s="29">
        <v>92</v>
      </c>
      <c r="AK757" s="29">
        <v>84</v>
      </c>
      <c r="AL757" s="29">
        <v>52</v>
      </c>
      <c r="AM757" s="29">
        <v>-15</v>
      </c>
      <c r="AN757" s="37" t="s">
        <v>108</v>
      </c>
      <c r="AO757" s="36" t="s">
        <v>108</v>
      </c>
      <c r="AP757" s="33">
        <v>9.5259391771019679</v>
      </c>
      <c r="AQ757" s="33">
        <v>12.431924882629108</v>
      </c>
      <c r="AR757" s="33">
        <v>1.5785394932935917</v>
      </c>
      <c r="AS757" s="33">
        <v>12.697466467958272</v>
      </c>
      <c r="AT757" s="38">
        <v>52.131147540983605</v>
      </c>
      <c r="AU757" s="39" t="s">
        <v>66</v>
      </c>
      <c r="AV757" s="36" t="s">
        <v>66</v>
      </c>
      <c r="AW757" s="29">
        <v>1677.5</v>
      </c>
      <c r="AX757" s="40">
        <v>4175</v>
      </c>
      <c r="AY757" s="40" t="s">
        <v>66</v>
      </c>
      <c r="AZ757" s="29">
        <v>874.5</v>
      </c>
      <c r="BA757" s="29">
        <v>4175</v>
      </c>
      <c r="BB757" s="41" t="s">
        <v>66</v>
      </c>
    </row>
    <row r="758" spans="1:54" s="45" customFormat="1" ht="21" customHeight="1" x14ac:dyDescent="0.3">
      <c r="A758" s="46">
        <v>314930</v>
      </c>
      <c r="B758" s="47" t="s">
        <v>2559</v>
      </c>
      <c r="C758" s="23" t="s">
        <v>87</v>
      </c>
      <c r="D758" s="25" t="s">
        <v>3588</v>
      </c>
      <c r="E758" s="26" t="s">
        <v>127</v>
      </c>
      <c r="F758" s="27" t="s">
        <v>698</v>
      </c>
      <c r="G758" s="28" t="s">
        <v>66</v>
      </c>
      <c r="H758" s="29" t="s">
        <v>66</v>
      </c>
      <c r="I758" s="29" t="s">
        <v>66</v>
      </c>
      <c r="J758" s="29" t="s">
        <v>66</v>
      </c>
      <c r="K758" s="29" t="s">
        <v>66</v>
      </c>
      <c r="L758" s="29" t="s">
        <v>66</v>
      </c>
      <c r="M758" s="30" t="s">
        <v>66</v>
      </c>
      <c r="N758" s="31"/>
      <c r="O758" s="32"/>
      <c r="P758" s="30">
        <v>-33.145904226601573</v>
      </c>
      <c r="Q758" s="33">
        <v>24.82209257315473</v>
      </c>
      <c r="R758" s="33">
        <v>-23.83695829361514</v>
      </c>
      <c r="S758" s="33">
        <v>-31.318352084419455</v>
      </c>
      <c r="T758" s="33">
        <v>243.96212383528649</v>
      </c>
      <c r="U758" s="33">
        <v>-0.89</v>
      </c>
      <c r="V758" s="34">
        <v>2112.6067874999999</v>
      </c>
      <c r="W758" s="34">
        <v>3462.3092000000001</v>
      </c>
      <c r="X758" s="34">
        <v>3839.453595</v>
      </c>
      <c r="Y758" s="34">
        <v>766.65418</v>
      </c>
      <c r="Z758" s="34">
        <v>2637</v>
      </c>
      <c r="AA758" s="44">
        <v>202312</v>
      </c>
      <c r="AB758" s="29">
        <v>84</v>
      </c>
      <c r="AC758" s="29">
        <v>11</v>
      </c>
      <c r="AD758" s="29">
        <v>11</v>
      </c>
      <c r="AE758" s="29">
        <v>11</v>
      </c>
      <c r="AF758" s="29">
        <v>7</v>
      </c>
      <c r="AG758" s="35">
        <v>-36.363636363636367</v>
      </c>
      <c r="AH758" s="36">
        <v>-91.666666666666657</v>
      </c>
      <c r="AI758" s="29">
        <v>72</v>
      </c>
      <c r="AJ758" s="29">
        <v>-2</v>
      </c>
      <c r="AK758" s="29">
        <v>-6</v>
      </c>
      <c r="AL758" s="29">
        <v>-6</v>
      </c>
      <c r="AM758" s="29">
        <v>-7</v>
      </c>
      <c r="AN758" s="37" t="s">
        <v>82</v>
      </c>
      <c r="AO758" s="36" t="s">
        <v>108</v>
      </c>
      <c r="AP758" s="33">
        <v>-52.5</v>
      </c>
      <c r="AQ758" s="33">
        <v>-125.57142857142857</v>
      </c>
      <c r="AR758" s="33">
        <v>5.9965889710062532</v>
      </c>
      <c r="AS758" s="33">
        <v>-4.7754405912450251</v>
      </c>
      <c r="AT758" s="38">
        <v>1.4212620807276861</v>
      </c>
      <c r="AU758" s="39" t="s">
        <v>66</v>
      </c>
      <c r="AV758" s="36" t="s">
        <v>66</v>
      </c>
      <c r="AW758" s="29">
        <v>439.75</v>
      </c>
      <c r="AX758" s="40">
        <v>8860</v>
      </c>
      <c r="AY758" s="40" t="s">
        <v>66</v>
      </c>
      <c r="AZ758" s="29">
        <v>6.25</v>
      </c>
      <c r="BA758" s="29">
        <v>8860</v>
      </c>
      <c r="BB758" s="41" t="s">
        <v>66</v>
      </c>
    </row>
    <row r="759" spans="1:54" s="45" customFormat="1" ht="21" customHeight="1" x14ac:dyDescent="0.3">
      <c r="A759" s="46">
        <v>37560</v>
      </c>
      <c r="B759" s="47" t="s">
        <v>1826</v>
      </c>
      <c r="C759" s="23" t="s">
        <v>63</v>
      </c>
      <c r="D759" s="25" t="s">
        <v>3616</v>
      </c>
      <c r="E759" s="26" t="s">
        <v>3640</v>
      </c>
      <c r="F759" s="27" t="s">
        <v>386</v>
      </c>
      <c r="G759" s="28">
        <v>498</v>
      </c>
      <c r="H759" s="29">
        <v>500</v>
      </c>
      <c r="I759" s="29">
        <v>503</v>
      </c>
      <c r="J759" s="29">
        <v>501</v>
      </c>
      <c r="K759" s="29">
        <v>508</v>
      </c>
      <c r="L759" s="29">
        <v>516</v>
      </c>
      <c r="M759" s="30">
        <v>1.5748031496062964</v>
      </c>
      <c r="N759" s="31"/>
      <c r="O759" s="32"/>
      <c r="P759" s="30">
        <v>-0.87591240875912746</v>
      </c>
      <c r="Q759" s="33">
        <v>-18.886847405203909</v>
      </c>
      <c r="R759" s="33">
        <v>-5.836742410756834</v>
      </c>
      <c r="S759" s="33">
        <v>-0.59779103683115231</v>
      </c>
      <c r="T759" s="33">
        <v>-4.2430060340700626</v>
      </c>
      <c r="U759" s="33">
        <v>-1.02</v>
      </c>
      <c r="V759" s="34">
        <v>3241.1513002500001</v>
      </c>
      <c r="W759" s="34">
        <v>2791.9594832500002</v>
      </c>
      <c r="X759" s="34">
        <v>2644.8104397500001</v>
      </c>
      <c r="Y759" s="34">
        <v>2745.4913642500001</v>
      </c>
      <c r="Z759" s="34">
        <v>2629</v>
      </c>
      <c r="AA759" s="44">
        <v>202312</v>
      </c>
      <c r="AB759" s="29">
        <v>2825</v>
      </c>
      <c r="AC759" s="29">
        <v>2776</v>
      </c>
      <c r="AD759" s="29">
        <v>2867</v>
      </c>
      <c r="AE759" s="29">
        <v>2887</v>
      </c>
      <c r="AF759" s="29">
        <v>3373</v>
      </c>
      <c r="AG759" s="35">
        <v>16.834083824038792</v>
      </c>
      <c r="AH759" s="36">
        <v>19.398230088495573</v>
      </c>
      <c r="AI759" s="29">
        <v>98</v>
      </c>
      <c r="AJ759" s="29">
        <v>117</v>
      </c>
      <c r="AK759" s="29">
        <v>139</v>
      </c>
      <c r="AL759" s="29">
        <v>91</v>
      </c>
      <c r="AM759" s="29">
        <v>127</v>
      </c>
      <c r="AN759" s="37">
        <v>39.560439560439555</v>
      </c>
      <c r="AO759" s="36">
        <v>29.591836734693878</v>
      </c>
      <c r="AP759" s="33">
        <v>3.9821893640258761</v>
      </c>
      <c r="AQ759" s="33">
        <v>5.5464135021097043</v>
      </c>
      <c r="AR759" s="33">
        <v>0.42464868357292845</v>
      </c>
      <c r="AS759" s="33">
        <v>7.656275238249072</v>
      </c>
      <c r="AT759" s="38">
        <v>129.50654175415926</v>
      </c>
      <c r="AU759" s="39">
        <v>120</v>
      </c>
      <c r="AV759" s="36">
        <v>3.5346097201767304</v>
      </c>
      <c r="AW759" s="29">
        <v>6191</v>
      </c>
      <c r="AX759" s="40">
        <v>3395</v>
      </c>
      <c r="AY759" s="40">
        <v>-20.492000000000001</v>
      </c>
      <c r="AZ759" s="29">
        <v>8017.75</v>
      </c>
      <c r="BA759" s="29">
        <v>3395</v>
      </c>
      <c r="BB759" s="41">
        <v>3.5346097201767304</v>
      </c>
    </row>
    <row r="760" spans="1:54" s="45" customFormat="1" ht="21" customHeight="1" x14ac:dyDescent="0.3">
      <c r="A760" s="46">
        <v>18470</v>
      </c>
      <c r="B760" s="47" t="s">
        <v>2042</v>
      </c>
      <c r="C760" s="23" t="s">
        <v>63</v>
      </c>
      <c r="D760" s="25" t="s">
        <v>3590</v>
      </c>
      <c r="E760" s="26" t="s">
        <v>4276</v>
      </c>
      <c r="F760" s="27" t="s">
        <v>497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-1.1904761904761862</v>
      </c>
      <c r="Q760" s="33">
        <v>-40.192812891642781</v>
      </c>
      <c r="R760" s="33">
        <v>-7.3522592562501927</v>
      </c>
      <c r="S760" s="33">
        <v>-0.70289987272749155</v>
      </c>
      <c r="T760" s="33">
        <v>3.5067028758102525</v>
      </c>
      <c r="U760" s="33">
        <v>0.97</v>
      </c>
      <c r="V760" s="34">
        <v>4394.1207187</v>
      </c>
      <c r="W760" s="34">
        <v>2836.5505503999998</v>
      </c>
      <c r="X760" s="34">
        <v>2646.6029689000002</v>
      </c>
      <c r="Y760" s="34">
        <v>2538.96600605</v>
      </c>
      <c r="Z760" s="34">
        <v>2628</v>
      </c>
      <c r="AA760" s="44">
        <v>202312</v>
      </c>
      <c r="AB760" s="29">
        <v>1271</v>
      </c>
      <c r="AC760" s="29">
        <v>1153</v>
      </c>
      <c r="AD760" s="29">
        <v>1096</v>
      </c>
      <c r="AE760" s="29">
        <v>1156</v>
      </c>
      <c r="AF760" s="29">
        <v>1253</v>
      </c>
      <c r="AG760" s="35">
        <v>8.3910034602076031</v>
      </c>
      <c r="AH760" s="36">
        <v>-1.4162077104642012</v>
      </c>
      <c r="AI760" s="29">
        <v>-85</v>
      </c>
      <c r="AJ760" s="29">
        <v>15</v>
      </c>
      <c r="AK760" s="29">
        <v>-5</v>
      </c>
      <c r="AL760" s="29">
        <v>16</v>
      </c>
      <c r="AM760" s="29">
        <v>58</v>
      </c>
      <c r="AN760" s="37">
        <v>262.5</v>
      </c>
      <c r="AO760" s="36" t="s">
        <v>113</v>
      </c>
      <c r="AP760" s="33">
        <v>1.8033490768570204</v>
      </c>
      <c r="AQ760" s="33">
        <v>31.285714285714285</v>
      </c>
      <c r="AR760" s="33">
        <v>1.3937947494033414</v>
      </c>
      <c r="AS760" s="33">
        <v>4.4550517104216389</v>
      </c>
      <c r="AT760" s="38">
        <v>99.933704587642538</v>
      </c>
      <c r="AU760" s="39" t="s">
        <v>66</v>
      </c>
      <c r="AV760" s="36" t="s">
        <v>66</v>
      </c>
      <c r="AW760" s="29">
        <v>1885.5</v>
      </c>
      <c r="AX760" s="40">
        <v>2075</v>
      </c>
      <c r="AY760" s="40" t="s">
        <v>66</v>
      </c>
      <c r="AZ760" s="29">
        <v>1884.25</v>
      </c>
      <c r="BA760" s="29">
        <v>2075</v>
      </c>
      <c r="BB760" s="41" t="s">
        <v>66</v>
      </c>
    </row>
    <row r="761" spans="1:54" s="45" customFormat="1" ht="21" customHeight="1" x14ac:dyDescent="0.3">
      <c r="A761" s="22">
        <v>270660</v>
      </c>
      <c r="B761" s="23" t="s">
        <v>2176</v>
      </c>
      <c r="C761" s="23" t="s">
        <v>87</v>
      </c>
      <c r="D761" s="25" t="s">
        <v>3600</v>
      </c>
      <c r="E761" s="26" t="s">
        <v>3601</v>
      </c>
      <c r="F761" s="27" t="s">
        <v>603</v>
      </c>
      <c r="G761" s="28" t="s">
        <v>66</v>
      </c>
      <c r="H761" s="29" t="s">
        <v>66</v>
      </c>
      <c r="I761" s="29" t="s">
        <v>66</v>
      </c>
      <c r="J761" s="29" t="s">
        <v>66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78.127589063794559</v>
      </c>
      <c r="Q761" s="33">
        <v>12.736568965902229</v>
      </c>
      <c r="R761" s="33">
        <v>78.118174828480164</v>
      </c>
      <c r="S761" s="33">
        <v>75.787928878148449</v>
      </c>
      <c r="T761" s="33">
        <v>-17.312062685394025</v>
      </c>
      <c r="U761" s="33">
        <v>-2.0499999999999998</v>
      </c>
      <c r="V761" s="34">
        <v>2324.8889193999998</v>
      </c>
      <c r="W761" s="34">
        <v>1471.4949793999999</v>
      </c>
      <c r="X761" s="34">
        <v>1491.0011265999999</v>
      </c>
      <c r="Y761" s="34">
        <v>3169.74892</v>
      </c>
      <c r="Z761" s="34">
        <v>2621</v>
      </c>
      <c r="AA761" s="44">
        <v>202312</v>
      </c>
      <c r="AB761" s="29">
        <v>105</v>
      </c>
      <c r="AC761" s="29">
        <v>75</v>
      </c>
      <c r="AD761" s="29">
        <v>81</v>
      </c>
      <c r="AE761" s="29">
        <v>91</v>
      </c>
      <c r="AF761" s="29">
        <v>70</v>
      </c>
      <c r="AG761" s="35">
        <v>-23.076923076923073</v>
      </c>
      <c r="AH761" s="36">
        <v>-33.333333333333336</v>
      </c>
      <c r="AI761" s="29">
        <v>5</v>
      </c>
      <c r="AJ761" s="29">
        <v>1</v>
      </c>
      <c r="AK761" s="29">
        <v>8</v>
      </c>
      <c r="AL761" s="29">
        <v>9</v>
      </c>
      <c r="AM761" s="29">
        <v>-2</v>
      </c>
      <c r="AN761" s="37" t="s">
        <v>108</v>
      </c>
      <c r="AO761" s="36" t="s">
        <v>108</v>
      </c>
      <c r="AP761" s="33">
        <v>5.0473186119873814</v>
      </c>
      <c r="AQ761" s="33">
        <v>163.8125</v>
      </c>
      <c r="AR761" s="33">
        <v>4.0873294346978559</v>
      </c>
      <c r="AS761" s="33">
        <v>2.4951267056530213</v>
      </c>
      <c r="AT761" s="38">
        <v>35.711500974658875</v>
      </c>
      <c r="AU761" s="39" t="s">
        <v>66</v>
      </c>
      <c r="AV761" s="36" t="s">
        <v>66</v>
      </c>
      <c r="AW761" s="29">
        <v>641.25</v>
      </c>
      <c r="AX761" s="40">
        <v>21500</v>
      </c>
      <c r="AY761" s="40" t="s">
        <v>66</v>
      </c>
      <c r="AZ761" s="29">
        <v>229</v>
      </c>
      <c r="BA761" s="29">
        <v>21500</v>
      </c>
      <c r="BB761" s="41" t="s">
        <v>66</v>
      </c>
    </row>
    <row r="762" spans="1:54" s="45" customFormat="1" ht="21" customHeight="1" x14ac:dyDescent="0.3">
      <c r="A762" s="46">
        <v>5390</v>
      </c>
      <c r="B762" s="47" t="s">
        <v>1862</v>
      </c>
      <c r="C762" s="23" t="s">
        <v>63</v>
      </c>
      <c r="D762" s="25" t="s">
        <v>3618</v>
      </c>
      <c r="E762" s="26" t="s">
        <v>3924</v>
      </c>
      <c r="F762" s="27" t="s">
        <v>363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-0.97932535364527729</v>
      </c>
      <c r="Q762" s="33">
        <v>-13.55547960452208</v>
      </c>
      <c r="R762" s="33">
        <v>-11.23623637439951</v>
      </c>
      <c r="S762" s="33">
        <v>0.58911853647374279</v>
      </c>
      <c r="T762" s="33">
        <v>-2.8479896249433923</v>
      </c>
      <c r="U762" s="33">
        <v>-0.87</v>
      </c>
      <c r="V762" s="34">
        <v>3025.0616095</v>
      </c>
      <c r="W762" s="34">
        <v>2946.0219950000001</v>
      </c>
      <c r="X762" s="34">
        <v>2599.6847751</v>
      </c>
      <c r="Y762" s="34">
        <v>2691.6581446999999</v>
      </c>
      <c r="Z762" s="34">
        <v>2615</v>
      </c>
      <c r="AA762" s="44">
        <v>202312</v>
      </c>
      <c r="AB762" s="29">
        <v>4768</v>
      </c>
      <c r="AC762" s="29">
        <v>3099</v>
      </c>
      <c r="AD762" s="29">
        <v>4008</v>
      </c>
      <c r="AE762" s="29">
        <v>3200</v>
      </c>
      <c r="AF762" s="29">
        <v>4752</v>
      </c>
      <c r="AG762" s="35">
        <v>48.500000000000007</v>
      </c>
      <c r="AH762" s="36">
        <v>-0.33557046979866278</v>
      </c>
      <c r="AI762" s="29">
        <v>609</v>
      </c>
      <c r="AJ762" s="29">
        <v>46</v>
      </c>
      <c r="AK762" s="29">
        <v>522</v>
      </c>
      <c r="AL762" s="29">
        <v>32</v>
      </c>
      <c r="AM762" s="29">
        <v>670</v>
      </c>
      <c r="AN762" s="37">
        <v>1993.75</v>
      </c>
      <c r="AO762" s="36">
        <v>10.016420361247945</v>
      </c>
      <c r="AP762" s="33">
        <v>8.4334949199814062</v>
      </c>
      <c r="AQ762" s="33">
        <v>2.0590551181102361</v>
      </c>
      <c r="AR762" s="33">
        <v>0.61794765758846815</v>
      </c>
      <c r="AS762" s="33">
        <v>30.01122467064453</v>
      </c>
      <c r="AT762" s="38">
        <v>165.7470313700006</v>
      </c>
      <c r="AU762" s="39">
        <v>50</v>
      </c>
      <c r="AV762" s="36">
        <v>2.7472527472527473</v>
      </c>
      <c r="AW762" s="29">
        <v>4231.75</v>
      </c>
      <c r="AX762" s="40">
        <v>1820</v>
      </c>
      <c r="AY762" s="40">
        <v>8.6349999999999998</v>
      </c>
      <c r="AZ762" s="29">
        <v>7014</v>
      </c>
      <c r="BA762" s="29">
        <v>1820</v>
      </c>
      <c r="BB762" s="41">
        <v>2.7472527472527473</v>
      </c>
    </row>
    <row r="763" spans="1:54" s="45" customFormat="1" ht="21" customHeight="1" x14ac:dyDescent="0.3">
      <c r="A763" s="22">
        <v>53210</v>
      </c>
      <c r="B763" s="23" t="s">
        <v>1810</v>
      </c>
      <c r="C763" s="23" t="s">
        <v>63</v>
      </c>
      <c r="D763" s="25" t="s">
        <v>3616</v>
      </c>
      <c r="E763" s="26" t="s">
        <v>3640</v>
      </c>
      <c r="F763" s="27" t="s">
        <v>358</v>
      </c>
      <c r="G763" s="28">
        <v>856</v>
      </c>
      <c r="H763" s="29">
        <v>869</v>
      </c>
      <c r="I763" s="29">
        <v>877</v>
      </c>
      <c r="J763" s="29">
        <v>577</v>
      </c>
      <c r="K763" s="29">
        <v>598</v>
      </c>
      <c r="L763" s="29">
        <v>612</v>
      </c>
      <c r="M763" s="30">
        <v>2.3411371237458178</v>
      </c>
      <c r="N763" s="31"/>
      <c r="O763" s="32"/>
      <c r="P763" s="30">
        <v>-6.3032367972742698</v>
      </c>
      <c r="Q763" s="33">
        <v>-27.982775319353724</v>
      </c>
      <c r="R763" s="33">
        <v>-6.5622674656230506</v>
      </c>
      <c r="S763" s="33">
        <v>-4.0052407350963382</v>
      </c>
      <c r="T763" s="33">
        <v>0.557581460310419</v>
      </c>
      <c r="U763" s="33">
        <v>-1.43</v>
      </c>
      <c r="V763" s="34">
        <v>3629.6872193999998</v>
      </c>
      <c r="W763" s="34">
        <v>2797.5850110000001</v>
      </c>
      <c r="X763" s="34">
        <v>2723.0653215000002</v>
      </c>
      <c r="Y763" s="34">
        <v>2599.5056384999998</v>
      </c>
      <c r="Z763" s="34">
        <v>2614</v>
      </c>
      <c r="AA763" s="44">
        <v>202312</v>
      </c>
      <c r="AB763" s="29">
        <v>2711</v>
      </c>
      <c r="AC763" s="29">
        <v>2548</v>
      </c>
      <c r="AD763" s="29">
        <v>2613</v>
      </c>
      <c r="AE763" s="29">
        <v>2605</v>
      </c>
      <c r="AF763" s="29">
        <v>2490</v>
      </c>
      <c r="AG763" s="35">
        <v>-4.4145873320537437</v>
      </c>
      <c r="AH763" s="36">
        <v>-8.1519734415344871</v>
      </c>
      <c r="AI763" s="29">
        <v>0</v>
      </c>
      <c r="AJ763" s="29">
        <v>160</v>
      </c>
      <c r="AK763" s="29">
        <v>193</v>
      </c>
      <c r="AL763" s="29">
        <v>51</v>
      </c>
      <c r="AM763" s="29">
        <v>-263</v>
      </c>
      <c r="AN763" s="37" t="s">
        <v>108</v>
      </c>
      <c r="AO763" s="36" t="s">
        <v>108</v>
      </c>
      <c r="AP763" s="33">
        <v>1.3748049921996879</v>
      </c>
      <c r="AQ763" s="33">
        <v>18.539007092198581</v>
      </c>
      <c r="AR763" s="33">
        <v>0.31236183306446796</v>
      </c>
      <c r="AS763" s="33">
        <v>1.6848897651908945</v>
      </c>
      <c r="AT763" s="38">
        <v>55.114417159586552</v>
      </c>
      <c r="AU763" s="39">
        <v>350</v>
      </c>
      <c r="AV763" s="36">
        <v>6.3636363636363633</v>
      </c>
      <c r="AW763" s="29">
        <v>8368.5</v>
      </c>
      <c r="AX763" s="40">
        <v>5500</v>
      </c>
      <c r="AY763" s="40">
        <v>-14.552</v>
      </c>
      <c r="AZ763" s="29">
        <v>4612.25</v>
      </c>
      <c r="BA763" s="29">
        <v>5500</v>
      </c>
      <c r="BB763" s="41">
        <v>6.3636363636363633</v>
      </c>
    </row>
    <row r="764" spans="1:54" s="45" customFormat="1" ht="21" customHeight="1" x14ac:dyDescent="0.3">
      <c r="A764" s="46">
        <v>5010</v>
      </c>
      <c r="B764" s="47" t="s">
        <v>2128</v>
      </c>
      <c r="C764" s="23" t="s">
        <v>63</v>
      </c>
      <c r="D764" s="25" t="s">
        <v>3590</v>
      </c>
      <c r="E764" s="26" t="s">
        <v>4279</v>
      </c>
      <c r="F764" s="27" t="s">
        <v>323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0</v>
      </c>
      <c r="Q764" s="33">
        <v>-30.027662591230609</v>
      </c>
      <c r="R764" s="33">
        <v>-4.1794005931940497</v>
      </c>
      <c r="S764" s="33">
        <v>-3.4763144340246077</v>
      </c>
      <c r="T764" s="33">
        <v>-8.6472261607732914</v>
      </c>
      <c r="U764" s="33">
        <v>-0.43</v>
      </c>
      <c r="V764" s="34">
        <v>3697.1753349999999</v>
      </c>
      <c r="W764" s="34">
        <v>2699.8370037499999</v>
      </c>
      <c r="X764" s="34">
        <v>2680.1711774999999</v>
      </c>
      <c r="Y764" s="34">
        <v>2831.87898</v>
      </c>
      <c r="Z764" s="34">
        <v>2587</v>
      </c>
      <c r="AA764" s="44">
        <v>202312</v>
      </c>
      <c r="AB764" s="29">
        <v>3164</v>
      </c>
      <c r="AC764" s="29">
        <v>2476</v>
      </c>
      <c r="AD764" s="29">
        <v>1984</v>
      </c>
      <c r="AE764" s="29">
        <v>1713</v>
      </c>
      <c r="AF764" s="29">
        <v>1475</v>
      </c>
      <c r="AG764" s="35">
        <v>-13.893753648569762</v>
      </c>
      <c r="AH764" s="36">
        <v>-53.381795195954496</v>
      </c>
      <c r="AI764" s="29">
        <v>1229</v>
      </c>
      <c r="AJ764" s="29">
        <v>684</v>
      </c>
      <c r="AK764" s="29">
        <v>336</v>
      </c>
      <c r="AL764" s="29">
        <v>490</v>
      </c>
      <c r="AM764" s="29">
        <v>-277</v>
      </c>
      <c r="AN764" s="37" t="s">
        <v>108</v>
      </c>
      <c r="AO764" s="36" t="s">
        <v>108</v>
      </c>
      <c r="AP764" s="33">
        <v>16.121861924686193</v>
      </c>
      <c r="AQ764" s="33">
        <v>2.0981346309813462</v>
      </c>
      <c r="AR764" s="33">
        <v>0.2601961277344732</v>
      </c>
      <c r="AS764" s="33">
        <v>12.401307518229823</v>
      </c>
      <c r="AT764" s="38">
        <v>33.02992205179784</v>
      </c>
      <c r="AU764" s="39">
        <v>250</v>
      </c>
      <c r="AV764" s="36">
        <v>5.4288816503800224</v>
      </c>
      <c r="AW764" s="29">
        <v>9942.5</v>
      </c>
      <c r="AX764" s="40">
        <v>4605</v>
      </c>
      <c r="AY764" s="40">
        <v>19.456</v>
      </c>
      <c r="AZ764" s="29">
        <v>3284</v>
      </c>
      <c r="BA764" s="29">
        <v>4605</v>
      </c>
      <c r="BB764" s="41">
        <v>5.4288816503800224</v>
      </c>
    </row>
    <row r="765" spans="1:54" s="45" customFormat="1" ht="21" customHeight="1" x14ac:dyDescent="0.3">
      <c r="A765" s="46">
        <v>8490</v>
      </c>
      <c r="B765" s="47" t="s">
        <v>1824</v>
      </c>
      <c r="C765" s="23" t="s">
        <v>63</v>
      </c>
      <c r="D765" s="25" t="s">
        <v>3588</v>
      </c>
      <c r="E765" s="26" t="s">
        <v>4195</v>
      </c>
      <c r="F765" s="27" t="s">
        <v>379</v>
      </c>
      <c r="G765" s="28">
        <v>1839</v>
      </c>
      <c r="H765" s="29">
        <v>1902</v>
      </c>
      <c r="I765" s="29">
        <v>1773</v>
      </c>
      <c r="J765" s="29">
        <v>1791</v>
      </c>
      <c r="K765" s="29">
        <v>1809</v>
      </c>
      <c r="L765" s="29">
        <v>1827</v>
      </c>
      <c r="M765" s="30">
        <v>0.99502487562188602</v>
      </c>
      <c r="N765" s="31"/>
      <c r="O765" s="32"/>
      <c r="P765" s="30">
        <v>-23.589743589743584</v>
      </c>
      <c r="Q765" s="33">
        <v>-25.116847048563073</v>
      </c>
      <c r="R765" s="33">
        <v>-20.594596248653918</v>
      </c>
      <c r="S765" s="33">
        <v>-20.169210157128848</v>
      </c>
      <c r="T765" s="33">
        <v>-11.823979660734041</v>
      </c>
      <c r="U765" s="33">
        <v>-0.22</v>
      </c>
      <c r="V765" s="34">
        <v>3453.3802304999999</v>
      </c>
      <c r="W765" s="34">
        <v>3256.7053095000001</v>
      </c>
      <c r="X765" s="34">
        <v>3239.3516399999999</v>
      </c>
      <c r="Y765" s="34">
        <v>2932.7701455000001</v>
      </c>
      <c r="Z765" s="34">
        <v>2586</v>
      </c>
      <c r="AA765" s="44">
        <v>202312</v>
      </c>
      <c r="AB765" s="29">
        <v>1316</v>
      </c>
      <c r="AC765" s="29">
        <v>1553</v>
      </c>
      <c r="AD765" s="29">
        <v>1538</v>
      </c>
      <c r="AE765" s="29">
        <v>1523</v>
      </c>
      <c r="AF765" s="29">
        <v>1332</v>
      </c>
      <c r="AG765" s="35">
        <v>-12.541037426132629</v>
      </c>
      <c r="AH765" s="36">
        <v>1.2158054711246091</v>
      </c>
      <c r="AI765" s="29">
        <v>68</v>
      </c>
      <c r="AJ765" s="29">
        <v>132</v>
      </c>
      <c r="AK765" s="29">
        <v>163</v>
      </c>
      <c r="AL765" s="29">
        <v>94</v>
      </c>
      <c r="AM765" s="29">
        <v>40</v>
      </c>
      <c r="AN765" s="37">
        <v>-57.446808510638306</v>
      </c>
      <c r="AO765" s="36">
        <v>-41.17647058823529</v>
      </c>
      <c r="AP765" s="33">
        <v>7.214934409687185</v>
      </c>
      <c r="AQ765" s="33">
        <v>6.0279720279720284</v>
      </c>
      <c r="AR765" s="33">
        <v>0.53785357737104822</v>
      </c>
      <c r="AS765" s="33">
        <v>8.9226289517470878</v>
      </c>
      <c r="AT765" s="38">
        <v>107.06114808652248</v>
      </c>
      <c r="AU765" s="39">
        <v>100</v>
      </c>
      <c r="AV765" s="36">
        <v>0.44742729306487694</v>
      </c>
      <c r="AW765" s="29">
        <v>4808</v>
      </c>
      <c r="AX765" s="40">
        <v>22350</v>
      </c>
      <c r="AY765" s="40">
        <v>12.513999999999999</v>
      </c>
      <c r="AZ765" s="29">
        <v>5147.5</v>
      </c>
      <c r="BA765" s="29">
        <v>22350</v>
      </c>
      <c r="BB765" s="41">
        <v>0.44742729306487694</v>
      </c>
    </row>
    <row r="766" spans="1:54" s="45" customFormat="1" ht="21" customHeight="1" x14ac:dyDescent="0.3">
      <c r="A766" s="46">
        <v>211270</v>
      </c>
      <c r="B766" s="47" t="s">
        <v>2419</v>
      </c>
      <c r="C766" s="23" t="s">
        <v>87</v>
      </c>
      <c r="D766" s="25" t="s">
        <v>3606</v>
      </c>
      <c r="E766" s="26" t="s">
        <v>3677</v>
      </c>
      <c r="F766" s="27" t="s">
        <v>686</v>
      </c>
      <c r="G766" s="28">
        <v>671</v>
      </c>
      <c r="H766" s="29">
        <v>676</v>
      </c>
      <c r="I766" s="29" t="s">
        <v>66</v>
      </c>
      <c r="J766" s="29" t="s">
        <v>66</v>
      </c>
      <c r="K766" s="29">
        <v>854</v>
      </c>
      <c r="L766" s="29">
        <v>880</v>
      </c>
      <c r="M766" s="30">
        <v>3.0444964871194413</v>
      </c>
      <c r="N766" s="31"/>
      <c r="O766" s="32"/>
      <c r="P766" s="30">
        <v>19.999999999999996</v>
      </c>
      <c r="Q766" s="33">
        <v>-22.801311671029765</v>
      </c>
      <c r="R766" s="33">
        <v>26.663033073088194</v>
      </c>
      <c r="S766" s="33">
        <v>-7.4701868784258334</v>
      </c>
      <c r="T766" s="33">
        <v>7.611765040068641</v>
      </c>
      <c r="U766" s="33">
        <v>-1.78</v>
      </c>
      <c r="V766" s="34">
        <v>3340.7303360000001</v>
      </c>
      <c r="W766" s="34">
        <v>2036.11104</v>
      </c>
      <c r="X766" s="34">
        <v>2787.2097792</v>
      </c>
      <c r="Y766" s="34">
        <v>2396.5781056000001</v>
      </c>
      <c r="Z766" s="34">
        <v>2579</v>
      </c>
      <c r="AA766" s="44">
        <v>202312</v>
      </c>
      <c r="AB766" s="29">
        <v>235</v>
      </c>
      <c r="AC766" s="29">
        <v>31</v>
      </c>
      <c r="AD766" s="29">
        <v>71</v>
      </c>
      <c r="AE766" s="29">
        <v>199</v>
      </c>
      <c r="AF766" s="29">
        <v>194</v>
      </c>
      <c r="AG766" s="35">
        <v>-2.5125628140703515</v>
      </c>
      <c r="AH766" s="36">
        <v>-17.446808510638302</v>
      </c>
      <c r="AI766" s="29">
        <v>39</v>
      </c>
      <c r="AJ766" s="29">
        <v>-23</v>
      </c>
      <c r="AK766" s="29">
        <v>3</v>
      </c>
      <c r="AL766" s="29">
        <v>76</v>
      </c>
      <c r="AM766" s="29">
        <v>45</v>
      </c>
      <c r="AN766" s="37">
        <v>-40.789473684210535</v>
      </c>
      <c r="AO766" s="36">
        <v>15.384615384615374</v>
      </c>
      <c r="AP766" s="33">
        <v>20.404040404040405</v>
      </c>
      <c r="AQ766" s="33">
        <v>25.534653465346533</v>
      </c>
      <c r="AR766" s="33">
        <v>2.9034618632141851</v>
      </c>
      <c r="AS766" s="33">
        <v>11.370672670982268</v>
      </c>
      <c r="AT766" s="38">
        <v>43.399943709541233</v>
      </c>
      <c r="AU766" s="39">
        <v>70</v>
      </c>
      <c r="AV766" s="36">
        <v>0.40935672514619886</v>
      </c>
      <c r="AW766" s="29">
        <v>888.25</v>
      </c>
      <c r="AX766" s="40">
        <v>17100</v>
      </c>
      <c r="AY766" s="40">
        <v>9.4760000000000009</v>
      </c>
      <c r="AZ766" s="29">
        <v>385.5</v>
      </c>
      <c r="BA766" s="29">
        <v>17100</v>
      </c>
      <c r="BB766" s="41">
        <v>0.40935672514619886</v>
      </c>
    </row>
    <row r="767" spans="1:54" s="45" customFormat="1" ht="21" customHeight="1" x14ac:dyDescent="0.3">
      <c r="A767" s="46">
        <v>34830</v>
      </c>
      <c r="B767" s="47" t="s">
        <v>1852</v>
      </c>
      <c r="C767" s="23" t="s">
        <v>63</v>
      </c>
      <c r="D767" s="25" t="s">
        <v>3596</v>
      </c>
      <c r="E767" s="26" t="s">
        <v>3699</v>
      </c>
      <c r="F767" s="27" t="s">
        <v>368</v>
      </c>
      <c r="G767" s="28" t="s">
        <v>66</v>
      </c>
      <c r="H767" s="29" t="s">
        <v>66</v>
      </c>
      <c r="I767" s="29" t="s">
        <v>66</v>
      </c>
      <c r="J767" s="29" t="s">
        <v>66</v>
      </c>
      <c r="K767" s="29" t="s">
        <v>66</v>
      </c>
      <c r="L767" s="29" t="s">
        <v>66</v>
      </c>
      <c r="M767" s="30" t="s">
        <v>66</v>
      </c>
      <c r="N767" s="31"/>
      <c r="O767" s="32"/>
      <c r="P767" s="30">
        <v>-12.285223367697595</v>
      </c>
      <c r="Q767" s="33">
        <v>-23.403327109280326</v>
      </c>
      <c r="R767" s="33">
        <v>-14.486294000561696</v>
      </c>
      <c r="S767" s="33">
        <v>-9.5630071183974046</v>
      </c>
      <c r="T767" s="33">
        <v>-3.9479163091916014</v>
      </c>
      <c r="U767" s="33">
        <v>-0.57999999999999996</v>
      </c>
      <c r="V767" s="34">
        <v>3365.6814359</v>
      </c>
      <c r="W767" s="34">
        <v>3014.7214061999998</v>
      </c>
      <c r="X767" s="34">
        <v>2850.6034067000001</v>
      </c>
      <c r="Y767" s="34">
        <v>2683.9605148999999</v>
      </c>
      <c r="Z767" s="34">
        <v>2578</v>
      </c>
      <c r="AA767" s="44">
        <v>202312</v>
      </c>
      <c r="AB767" s="29">
        <v>594</v>
      </c>
      <c r="AC767" s="29">
        <v>413</v>
      </c>
      <c r="AD767" s="29">
        <v>470</v>
      </c>
      <c r="AE767" s="29">
        <v>481</v>
      </c>
      <c r="AF767" s="29">
        <v>1337</v>
      </c>
      <c r="AG767" s="35">
        <v>177.96257796257797</v>
      </c>
      <c r="AH767" s="36">
        <v>125.08417508417509</v>
      </c>
      <c r="AI767" s="29">
        <v>-10</v>
      </c>
      <c r="AJ767" s="29">
        <v>44</v>
      </c>
      <c r="AK767" s="29">
        <v>117</v>
      </c>
      <c r="AL767" s="29">
        <v>-13</v>
      </c>
      <c r="AM767" s="29">
        <v>164</v>
      </c>
      <c r="AN767" s="37" t="s">
        <v>113</v>
      </c>
      <c r="AO767" s="36" t="s">
        <v>113</v>
      </c>
      <c r="AP767" s="33">
        <v>11.551277304701962</v>
      </c>
      <c r="AQ767" s="33">
        <v>8.2628205128205128</v>
      </c>
      <c r="AR767" s="33">
        <v>0.26060146575688653</v>
      </c>
      <c r="AS767" s="33">
        <v>3.1539044730856709</v>
      </c>
      <c r="AT767" s="38">
        <v>77.419762446297696</v>
      </c>
      <c r="AU767" s="39">
        <v>70</v>
      </c>
      <c r="AV767" s="36">
        <v>6.8560235063663075</v>
      </c>
      <c r="AW767" s="29">
        <v>9892.5</v>
      </c>
      <c r="AX767" s="40">
        <v>1021</v>
      </c>
      <c r="AY767" s="40">
        <v>-196.88399999999999</v>
      </c>
      <c r="AZ767" s="29">
        <v>7658.75</v>
      </c>
      <c r="BA767" s="29">
        <v>1021</v>
      </c>
      <c r="BB767" s="41">
        <v>6.8560235063663075</v>
      </c>
    </row>
    <row r="768" spans="1:54" s="45" customFormat="1" ht="21" customHeight="1" x14ac:dyDescent="0.3">
      <c r="A768" s="22">
        <v>89890</v>
      </c>
      <c r="B768" s="23" t="s">
        <v>2277</v>
      </c>
      <c r="C768" s="23" t="s">
        <v>87</v>
      </c>
      <c r="D768" s="25" t="s">
        <v>3584</v>
      </c>
      <c r="E768" s="26" t="s">
        <v>4157</v>
      </c>
      <c r="F768" s="27" t="s">
        <v>721</v>
      </c>
      <c r="G768" s="28" t="s">
        <v>66</v>
      </c>
      <c r="H768" s="29" t="s">
        <v>66</v>
      </c>
      <c r="I768" s="29">
        <v>1718</v>
      </c>
      <c r="J768" s="29">
        <v>1749</v>
      </c>
      <c r="K768" s="29">
        <v>1779</v>
      </c>
      <c r="L768" s="29">
        <v>1809</v>
      </c>
      <c r="M768" s="30">
        <v>1.6863406408094361</v>
      </c>
      <c r="N768" s="31"/>
      <c r="O768" s="32"/>
      <c r="P768" s="30">
        <v>31.663837011884553</v>
      </c>
      <c r="Q768" s="33">
        <v>23.569917762744772</v>
      </c>
      <c r="R768" s="33">
        <v>62.899418899416681</v>
      </c>
      <c r="S768" s="33">
        <v>32.547219480551014</v>
      </c>
      <c r="T768" s="33">
        <v>-5.897908499851523</v>
      </c>
      <c r="U768" s="33">
        <v>-4.8499999999999996</v>
      </c>
      <c r="V768" s="34">
        <v>2081.4127309999999</v>
      </c>
      <c r="W768" s="34">
        <v>1578.8883824</v>
      </c>
      <c r="X768" s="34">
        <v>1940.440554</v>
      </c>
      <c r="Y768" s="34">
        <v>2733.2017375999999</v>
      </c>
      <c r="Z768" s="34">
        <v>2572</v>
      </c>
      <c r="AA768" s="44">
        <v>202312</v>
      </c>
      <c r="AB768" s="29">
        <v>206</v>
      </c>
      <c r="AC768" s="29">
        <v>69</v>
      </c>
      <c r="AD768" s="29">
        <v>251</v>
      </c>
      <c r="AE768" s="29">
        <v>238</v>
      </c>
      <c r="AF768" s="29">
        <v>398</v>
      </c>
      <c r="AG768" s="35">
        <v>67.226890756302524</v>
      </c>
      <c r="AH768" s="36">
        <v>93.203883495145632</v>
      </c>
      <c r="AI768" s="29">
        <v>8</v>
      </c>
      <c r="AJ768" s="29">
        <v>0</v>
      </c>
      <c r="AK768" s="29">
        <v>42</v>
      </c>
      <c r="AL768" s="29">
        <v>45</v>
      </c>
      <c r="AM768" s="29">
        <v>-6</v>
      </c>
      <c r="AN768" s="37" t="s">
        <v>108</v>
      </c>
      <c r="AO768" s="36" t="s">
        <v>108</v>
      </c>
      <c r="AP768" s="33">
        <v>8.472803347280335</v>
      </c>
      <c r="AQ768" s="33">
        <v>31.753086419753085</v>
      </c>
      <c r="AR768" s="33">
        <v>3.9297173414820472</v>
      </c>
      <c r="AS768" s="33">
        <v>12.375859434682965</v>
      </c>
      <c r="AT768" s="38">
        <v>36.019862490450727</v>
      </c>
      <c r="AU768" s="39" t="s">
        <v>66</v>
      </c>
      <c r="AV768" s="36" t="s">
        <v>66</v>
      </c>
      <c r="AW768" s="29">
        <v>654.5</v>
      </c>
      <c r="AX768" s="40">
        <v>15510</v>
      </c>
      <c r="AY768" s="40" t="s">
        <v>66</v>
      </c>
      <c r="AZ768" s="29">
        <v>235.75</v>
      </c>
      <c r="BA768" s="29">
        <v>15510</v>
      </c>
      <c r="BB768" s="41" t="s">
        <v>66</v>
      </c>
    </row>
    <row r="769" spans="1:54" s="45" customFormat="1" ht="21" customHeight="1" x14ac:dyDescent="0.3">
      <c r="A769" s="46">
        <v>117580</v>
      </c>
      <c r="B769" s="47" t="s">
        <v>1941</v>
      </c>
      <c r="C769" s="23" t="s">
        <v>63</v>
      </c>
      <c r="D769" s="25" t="s">
        <v>3603</v>
      </c>
      <c r="E769" s="26" t="s">
        <v>203</v>
      </c>
      <c r="F769" s="27" t="s">
        <v>203</v>
      </c>
      <c r="G769" s="28" t="s">
        <v>66</v>
      </c>
      <c r="H769" s="29" t="s">
        <v>66</v>
      </c>
      <c r="I769" s="29" t="s">
        <v>66</v>
      </c>
      <c r="J769" s="29" t="s">
        <v>66</v>
      </c>
      <c r="K769" s="29" t="s">
        <v>66</v>
      </c>
      <c r="L769" s="29" t="s">
        <v>66</v>
      </c>
      <c r="M769" s="30" t="s">
        <v>66</v>
      </c>
      <c r="N769" s="31"/>
      <c r="O769" s="32"/>
      <c r="P769" s="30">
        <v>15.71782178217822</v>
      </c>
      <c r="Q769" s="33">
        <v>1.7311306756355727</v>
      </c>
      <c r="R769" s="33">
        <v>33.558441558441565</v>
      </c>
      <c r="S769" s="33">
        <v>2.0643112346169223</v>
      </c>
      <c r="T769" s="33">
        <v>11.965160587915079</v>
      </c>
      <c r="U769" s="33">
        <v>2.41</v>
      </c>
      <c r="V769" s="34">
        <v>2527.25</v>
      </c>
      <c r="W769" s="34">
        <v>1925</v>
      </c>
      <c r="X769" s="34">
        <v>2519</v>
      </c>
      <c r="Y769" s="34">
        <v>2296.25</v>
      </c>
      <c r="Z769" s="34">
        <v>2571</v>
      </c>
      <c r="AA769" s="44">
        <v>202312</v>
      </c>
      <c r="AB769" s="29">
        <v>3711</v>
      </c>
      <c r="AC769" s="29">
        <v>4032</v>
      </c>
      <c r="AD769" s="29">
        <v>1558</v>
      </c>
      <c r="AE769" s="29">
        <v>1311</v>
      </c>
      <c r="AF769" s="29">
        <v>3095</v>
      </c>
      <c r="AG769" s="35">
        <v>136.0793287566743</v>
      </c>
      <c r="AH769" s="36">
        <v>-16.599299380220966</v>
      </c>
      <c r="AI769" s="29">
        <v>-87</v>
      </c>
      <c r="AJ769" s="29">
        <v>186</v>
      </c>
      <c r="AK769" s="29">
        <v>-40</v>
      </c>
      <c r="AL769" s="29">
        <v>-79</v>
      </c>
      <c r="AM769" s="29">
        <v>137</v>
      </c>
      <c r="AN769" s="37" t="s">
        <v>113</v>
      </c>
      <c r="AO769" s="36" t="s">
        <v>113</v>
      </c>
      <c r="AP769" s="33">
        <v>2.0408163265306123</v>
      </c>
      <c r="AQ769" s="33">
        <v>12.602941176470589</v>
      </c>
      <c r="AR769" s="33">
        <v>0.80766512212361585</v>
      </c>
      <c r="AS769" s="33">
        <v>6.4085447263017361</v>
      </c>
      <c r="AT769" s="38">
        <v>126.06612738553365</v>
      </c>
      <c r="AU769" s="39">
        <v>250</v>
      </c>
      <c r="AV769" s="36">
        <v>2.6737967914438503</v>
      </c>
      <c r="AW769" s="29">
        <v>3183.25</v>
      </c>
      <c r="AX769" s="40">
        <v>9350</v>
      </c>
      <c r="AY769" s="40">
        <v>45.515000000000001</v>
      </c>
      <c r="AZ769" s="29">
        <v>4013</v>
      </c>
      <c r="BA769" s="29">
        <v>9350</v>
      </c>
      <c r="BB769" s="41">
        <v>2.6737967914438503</v>
      </c>
    </row>
    <row r="770" spans="1:54" s="45" customFormat="1" ht="21" customHeight="1" x14ac:dyDescent="0.3">
      <c r="A770" s="46">
        <v>95720</v>
      </c>
      <c r="B770" s="47" t="s">
        <v>1954</v>
      </c>
      <c r="C770" s="23" t="s">
        <v>63</v>
      </c>
      <c r="D770" s="25" t="s">
        <v>3662</v>
      </c>
      <c r="E770" s="26" t="s">
        <v>3715</v>
      </c>
      <c r="F770" s="27" t="s">
        <v>482</v>
      </c>
      <c r="G770" s="28">
        <v>249</v>
      </c>
      <c r="H770" s="29">
        <v>263</v>
      </c>
      <c r="I770" s="29">
        <v>361</v>
      </c>
      <c r="J770" s="29">
        <v>214</v>
      </c>
      <c r="K770" s="29">
        <v>219</v>
      </c>
      <c r="L770" s="29">
        <v>225</v>
      </c>
      <c r="M770" s="30">
        <v>2.7397260273972712</v>
      </c>
      <c r="N770" s="31"/>
      <c r="O770" s="32"/>
      <c r="P770" s="30">
        <v>-13.926499032882001</v>
      </c>
      <c r="Q770" s="33">
        <v>-28.45681897041694</v>
      </c>
      <c r="R770" s="33">
        <v>-4.0951323267227053</v>
      </c>
      <c r="S770" s="33">
        <v>-14.914228297513077</v>
      </c>
      <c r="T770" s="33">
        <v>-6.3160871570512311</v>
      </c>
      <c r="U770" s="33">
        <v>-1.98</v>
      </c>
      <c r="V770" s="34">
        <v>3592.2361335000001</v>
      </c>
      <c r="W770" s="34">
        <v>2679.738852</v>
      </c>
      <c r="X770" s="34">
        <v>3020.4815077500002</v>
      </c>
      <c r="Y770" s="34">
        <v>2743.2671437499998</v>
      </c>
      <c r="Z770" s="34">
        <v>2570</v>
      </c>
      <c r="AA770" s="44">
        <v>202312</v>
      </c>
      <c r="AB770" s="29">
        <v>2314</v>
      </c>
      <c r="AC770" s="29">
        <v>2240</v>
      </c>
      <c r="AD770" s="29">
        <v>2227</v>
      </c>
      <c r="AE770" s="29">
        <v>2181</v>
      </c>
      <c r="AF770" s="29">
        <v>2252</v>
      </c>
      <c r="AG770" s="35">
        <v>3.2553874369555258</v>
      </c>
      <c r="AH770" s="36">
        <v>-2.6793431287813307</v>
      </c>
      <c r="AI770" s="29">
        <v>75</v>
      </c>
      <c r="AJ770" s="29">
        <v>-54</v>
      </c>
      <c r="AK770" s="29">
        <v>47</v>
      </c>
      <c r="AL770" s="29">
        <v>37</v>
      </c>
      <c r="AM770" s="29">
        <v>26</v>
      </c>
      <c r="AN770" s="37">
        <v>-29.729729729729726</v>
      </c>
      <c r="AO770" s="36">
        <v>-65.333333333333329</v>
      </c>
      <c r="AP770" s="33">
        <v>0.6292134831460674</v>
      </c>
      <c r="AQ770" s="33">
        <v>45.892857142857146</v>
      </c>
      <c r="AR770" s="33">
        <v>0.74530558979192341</v>
      </c>
      <c r="AS770" s="33">
        <v>1.6240121800913505</v>
      </c>
      <c r="AT770" s="38">
        <v>121.5254114405858</v>
      </c>
      <c r="AU770" s="39" t="s">
        <v>66</v>
      </c>
      <c r="AV770" s="36" t="s">
        <v>66</v>
      </c>
      <c r="AW770" s="29">
        <v>3448.25</v>
      </c>
      <c r="AX770" s="40">
        <v>2225</v>
      </c>
      <c r="AY770" s="40" t="s">
        <v>66</v>
      </c>
      <c r="AZ770" s="29">
        <v>4190.5</v>
      </c>
      <c r="BA770" s="29">
        <v>2225</v>
      </c>
      <c r="BB770" s="41" t="s">
        <v>66</v>
      </c>
    </row>
    <row r="771" spans="1:54" s="45" customFormat="1" ht="21" customHeight="1" x14ac:dyDescent="0.3">
      <c r="A771" s="46">
        <v>144960</v>
      </c>
      <c r="B771" s="47" t="s">
        <v>2369</v>
      </c>
      <c r="C771" s="23" t="s">
        <v>87</v>
      </c>
      <c r="D771" s="25" t="s">
        <v>3584</v>
      </c>
      <c r="E771" s="26" t="s">
        <v>4162</v>
      </c>
      <c r="F771" s="27" t="s">
        <v>636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16.43564356435645</v>
      </c>
      <c r="Q771" s="33">
        <v>10.937942553433144</v>
      </c>
      <c r="R771" s="33">
        <v>15.062836699255522</v>
      </c>
      <c r="S771" s="33">
        <v>20.981706899834517</v>
      </c>
      <c r="T771" s="33">
        <v>17.594219106639166</v>
      </c>
      <c r="U771" s="33">
        <v>0.17</v>
      </c>
      <c r="V771" s="34">
        <v>2315.7090720000001</v>
      </c>
      <c r="W771" s="34">
        <v>2232.6930864000001</v>
      </c>
      <c r="X771" s="34">
        <v>2123.4615263999999</v>
      </c>
      <c r="Y771" s="34">
        <v>2184.6311999999998</v>
      </c>
      <c r="Z771" s="34">
        <v>2569</v>
      </c>
      <c r="AA771" s="44">
        <v>202312</v>
      </c>
      <c r="AB771" s="29">
        <v>1168</v>
      </c>
      <c r="AC771" s="29">
        <v>711</v>
      </c>
      <c r="AD771" s="29">
        <v>975</v>
      </c>
      <c r="AE771" s="29">
        <v>799</v>
      </c>
      <c r="AF771" s="29">
        <v>1022</v>
      </c>
      <c r="AG771" s="35">
        <v>27.909887359198994</v>
      </c>
      <c r="AH771" s="36">
        <v>-12.5</v>
      </c>
      <c r="AI771" s="29">
        <v>56</v>
      </c>
      <c r="AJ771" s="29">
        <v>8</v>
      </c>
      <c r="AK771" s="29">
        <v>72</v>
      </c>
      <c r="AL771" s="29">
        <v>47</v>
      </c>
      <c r="AM771" s="29">
        <v>34</v>
      </c>
      <c r="AN771" s="37">
        <v>-27.659574468085101</v>
      </c>
      <c r="AO771" s="36">
        <v>-39.285714285714292</v>
      </c>
      <c r="AP771" s="33">
        <v>4.5908183632734527</v>
      </c>
      <c r="AQ771" s="33">
        <v>15.956521739130435</v>
      </c>
      <c r="AR771" s="33">
        <v>0.95227504401816332</v>
      </c>
      <c r="AS771" s="33">
        <v>5.9679362431656013</v>
      </c>
      <c r="AT771" s="38">
        <v>145.24140487443239</v>
      </c>
      <c r="AU771" s="39">
        <v>50</v>
      </c>
      <c r="AV771" s="36">
        <v>0.85034013605442182</v>
      </c>
      <c r="AW771" s="29">
        <v>2697.75</v>
      </c>
      <c r="AX771" s="40">
        <v>5880</v>
      </c>
      <c r="AY771" s="40">
        <v>12.44</v>
      </c>
      <c r="AZ771" s="29">
        <v>3918.25</v>
      </c>
      <c r="BA771" s="29">
        <v>5880</v>
      </c>
      <c r="BB771" s="41">
        <v>0.85034013605442182</v>
      </c>
    </row>
    <row r="772" spans="1:54" s="45" customFormat="1" ht="21" customHeight="1" x14ac:dyDescent="0.3">
      <c r="A772" s="46">
        <v>32620</v>
      </c>
      <c r="B772" s="47" t="s">
        <v>2037</v>
      </c>
      <c r="C772" s="23" t="s">
        <v>87</v>
      </c>
      <c r="D772" s="25" t="s">
        <v>3588</v>
      </c>
      <c r="E772" s="26" t="s">
        <v>4173</v>
      </c>
      <c r="F772" s="27" t="s">
        <v>459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3.1512605042016695</v>
      </c>
      <c r="Q772" s="33">
        <v>-24.341590017550928</v>
      </c>
      <c r="R772" s="33">
        <v>12.878869146228599</v>
      </c>
      <c r="S772" s="33">
        <v>1.4510497491930563</v>
      </c>
      <c r="T772" s="33">
        <v>-19.898355499821463</v>
      </c>
      <c r="U772" s="33">
        <v>-1.7</v>
      </c>
      <c r="V772" s="34">
        <v>3387.5943210999999</v>
      </c>
      <c r="W772" s="34">
        <v>2270.5755465000002</v>
      </c>
      <c r="X772" s="34">
        <v>2526.3415276000001</v>
      </c>
      <c r="Y772" s="34">
        <v>3199.6846206999999</v>
      </c>
      <c r="Z772" s="34">
        <v>2563</v>
      </c>
      <c r="AA772" s="44">
        <v>202312</v>
      </c>
      <c r="AB772" s="29">
        <v>366</v>
      </c>
      <c r="AC772" s="29">
        <v>364</v>
      </c>
      <c r="AD772" s="29">
        <v>391</v>
      </c>
      <c r="AE772" s="29">
        <v>378</v>
      </c>
      <c r="AF772" s="29">
        <v>407</v>
      </c>
      <c r="AG772" s="35">
        <v>7.6719576719576743</v>
      </c>
      <c r="AH772" s="36">
        <v>11.202185792349727</v>
      </c>
      <c r="AI772" s="29">
        <v>0</v>
      </c>
      <c r="AJ772" s="29">
        <v>18</v>
      </c>
      <c r="AK772" s="29">
        <v>3</v>
      </c>
      <c r="AL772" s="29">
        <v>5</v>
      </c>
      <c r="AM772" s="29">
        <v>10</v>
      </c>
      <c r="AN772" s="37">
        <v>100</v>
      </c>
      <c r="AO772" s="36" t="s">
        <v>113</v>
      </c>
      <c r="AP772" s="33">
        <v>2.3376623376623376</v>
      </c>
      <c r="AQ772" s="33">
        <v>71.194444444444443</v>
      </c>
      <c r="AR772" s="33">
        <v>2.1646959459459461</v>
      </c>
      <c r="AS772" s="33">
        <v>3.0405405405405408</v>
      </c>
      <c r="AT772" s="38">
        <v>31.777871621621621</v>
      </c>
      <c r="AU772" s="39">
        <v>60</v>
      </c>
      <c r="AV772" s="36">
        <v>1.2219959266802443</v>
      </c>
      <c r="AW772" s="29">
        <v>1184</v>
      </c>
      <c r="AX772" s="40">
        <v>4910</v>
      </c>
      <c r="AY772" s="40">
        <v>-316.81200000000001</v>
      </c>
      <c r="AZ772" s="29">
        <v>376.25</v>
      </c>
      <c r="BA772" s="29">
        <v>4910</v>
      </c>
      <c r="BB772" s="41">
        <v>1.2219959266802443</v>
      </c>
    </row>
    <row r="773" spans="1:54" s="45" customFormat="1" ht="21" customHeight="1" x14ac:dyDescent="0.3">
      <c r="A773" s="46">
        <v>540</v>
      </c>
      <c r="B773" s="47" t="s">
        <v>2184</v>
      </c>
      <c r="C773" s="23" t="s">
        <v>63</v>
      </c>
      <c r="D773" s="25" t="s">
        <v>3597</v>
      </c>
      <c r="E773" s="26" t="s">
        <v>100</v>
      </c>
      <c r="F773" s="27" t="s">
        <v>100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0</v>
      </c>
      <c r="Q773" s="33">
        <v>24.285413155271883</v>
      </c>
      <c r="R773" s="33">
        <v>29.112031141884387</v>
      </c>
      <c r="S773" s="33">
        <v>32.985392076140904</v>
      </c>
      <c r="T773" s="33">
        <v>-17.994619480283092</v>
      </c>
      <c r="U773" s="33">
        <v>-3.04</v>
      </c>
      <c r="V773" s="34">
        <v>2062.1889044999998</v>
      </c>
      <c r="W773" s="34">
        <v>1985.0977304999999</v>
      </c>
      <c r="X773" s="34">
        <v>1927.27935</v>
      </c>
      <c r="Y773" s="34">
        <v>3125.4046792499998</v>
      </c>
      <c r="Z773" s="34">
        <v>2563</v>
      </c>
      <c r="AA773" s="44">
        <v>202312</v>
      </c>
      <c r="AB773" s="29">
        <v>9385</v>
      </c>
      <c r="AC773" s="29">
        <v>8759</v>
      </c>
      <c r="AD773" s="29">
        <v>8177</v>
      </c>
      <c r="AE773" s="29">
        <v>7906</v>
      </c>
      <c r="AF773" s="29">
        <v>8682</v>
      </c>
      <c r="AG773" s="35">
        <v>9.8153301290159423</v>
      </c>
      <c r="AH773" s="36">
        <v>-7.490676611614278</v>
      </c>
      <c r="AI773" s="29">
        <v>403</v>
      </c>
      <c r="AJ773" s="29">
        <v>1246</v>
      </c>
      <c r="AK773" s="29">
        <v>849</v>
      </c>
      <c r="AL773" s="29">
        <v>256</v>
      </c>
      <c r="AM773" s="29">
        <v>1727</v>
      </c>
      <c r="AN773" s="37">
        <v>574.609375</v>
      </c>
      <c r="AO773" s="36">
        <v>328.53598014888343</v>
      </c>
      <c r="AP773" s="33">
        <v>12.164419520343635</v>
      </c>
      <c r="AQ773" s="33">
        <v>0.6284943599803825</v>
      </c>
      <c r="AR773" s="33">
        <v>5.8325889936337624E-2</v>
      </c>
      <c r="AS773" s="33">
        <v>9.2802566976349912</v>
      </c>
      <c r="AT773" s="38">
        <v>227.93748684367731</v>
      </c>
      <c r="AU773" s="39" t="s">
        <v>66</v>
      </c>
      <c r="AV773" s="36" t="s">
        <v>66</v>
      </c>
      <c r="AW773" s="29">
        <v>43942.75</v>
      </c>
      <c r="AX773" s="40">
        <v>3990</v>
      </c>
      <c r="AY773" s="40" t="s">
        <v>66</v>
      </c>
      <c r="AZ773" s="29">
        <v>100162</v>
      </c>
      <c r="BA773" s="29">
        <v>3990</v>
      </c>
      <c r="BB773" s="41" t="s">
        <v>66</v>
      </c>
    </row>
    <row r="774" spans="1:54" s="45" customFormat="1" ht="21" customHeight="1" x14ac:dyDescent="0.3">
      <c r="A774" s="22">
        <v>121800</v>
      </c>
      <c r="B774" s="23" t="s">
        <v>2145</v>
      </c>
      <c r="C774" s="23" t="s">
        <v>87</v>
      </c>
      <c r="D774" s="25" t="s">
        <v>3616</v>
      </c>
      <c r="E774" s="26" t="s">
        <v>3736</v>
      </c>
      <c r="F774" s="27" t="s">
        <v>313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0</v>
      </c>
      <c r="Q774" s="33">
        <v>32.43250010957226</v>
      </c>
      <c r="R774" s="33">
        <v>-3.6473581841556246E-3</v>
      </c>
      <c r="S774" s="33">
        <v>-3.6473581841556246E-3</v>
      </c>
      <c r="T774" s="33">
        <v>-3.6473581841556246E-3</v>
      </c>
      <c r="U774" s="33">
        <v>0</v>
      </c>
      <c r="V774" s="34">
        <v>1935.3255416</v>
      </c>
      <c r="W774" s="34">
        <v>2563.0934852</v>
      </c>
      <c r="X774" s="34">
        <v>2563.0934852</v>
      </c>
      <c r="Y774" s="34">
        <v>2563.0934852</v>
      </c>
      <c r="Z774" s="34">
        <v>2563</v>
      </c>
      <c r="AA774" s="44">
        <v>202312</v>
      </c>
      <c r="AB774" s="29">
        <v>-69</v>
      </c>
      <c r="AC774" s="29">
        <v>30</v>
      </c>
      <c r="AD774" s="29">
        <v>22</v>
      </c>
      <c r="AE774" s="29">
        <v>22</v>
      </c>
      <c r="AF774" s="29">
        <v>25</v>
      </c>
      <c r="AG774" s="35">
        <v>13.636363636363647</v>
      </c>
      <c r="AH774" s="36">
        <v>-136.23188405797103</v>
      </c>
      <c r="AI774" s="29">
        <v>-8</v>
      </c>
      <c r="AJ774" s="29">
        <v>-8</v>
      </c>
      <c r="AK774" s="29">
        <v>-26</v>
      </c>
      <c r="AL774" s="29">
        <v>-25</v>
      </c>
      <c r="AM774" s="29">
        <v>-41</v>
      </c>
      <c r="AN774" s="37" t="s">
        <v>82</v>
      </c>
      <c r="AO774" s="36" t="s">
        <v>82</v>
      </c>
      <c r="AP774" s="33">
        <v>-101.01010101010101</v>
      </c>
      <c r="AQ774" s="33">
        <v>-25.63</v>
      </c>
      <c r="AR774" s="33">
        <v>0.45276685951508194</v>
      </c>
      <c r="AS774" s="33">
        <v>-1.7665503687673896</v>
      </c>
      <c r="AT774" s="38">
        <v>17.74058207834651</v>
      </c>
      <c r="AU774" s="39" t="s">
        <v>66</v>
      </c>
      <c r="AV774" s="36" t="s">
        <v>66</v>
      </c>
      <c r="AW774" s="29">
        <v>5660.75</v>
      </c>
      <c r="AX774" s="40">
        <v>3320</v>
      </c>
      <c r="AY774" s="40" t="s">
        <v>66</v>
      </c>
      <c r="AZ774" s="29">
        <v>1004.25</v>
      </c>
      <c r="BA774" s="29">
        <v>3320</v>
      </c>
      <c r="BB774" s="41" t="s">
        <v>66</v>
      </c>
    </row>
    <row r="775" spans="1:54" s="45" customFormat="1" ht="21" customHeight="1" x14ac:dyDescent="0.3">
      <c r="A775" s="22">
        <v>354320</v>
      </c>
      <c r="B775" s="23" t="s">
        <v>4026</v>
      </c>
      <c r="C775" s="23" t="s">
        <v>87</v>
      </c>
      <c r="D775" s="25" t="s">
        <v>3586</v>
      </c>
      <c r="E775" s="26" t="s">
        <v>3678</v>
      </c>
      <c r="F775" s="27" t="s">
        <v>4027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-14.331550802139038</v>
      </c>
      <c r="Q775" s="33" t="s">
        <v>66</v>
      </c>
      <c r="R775" s="33">
        <v>-24.426525671912181</v>
      </c>
      <c r="S775" s="33">
        <v>-16.380080597314105</v>
      </c>
      <c r="T775" s="33">
        <v>-3.1343618043856103</v>
      </c>
      <c r="U775" s="33">
        <v>-0.87</v>
      </c>
      <c r="V775" s="34" t="e">
        <v>#N/A</v>
      </c>
      <c r="W775" s="34">
        <v>3387.4319300000002</v>
      </c>
      <c r="X775" s="34">
        <v>3061.4714990000002</v>
      </c>
      <c r="Y775" s="34">
        <v>2642.8360435</v>
      </c>
      <c r="Z775" s="34">
        <v>2560</v>
      </c>
      <c r="AA775" s="44">
        <v>202312</v>
      </c>
      <c r="AB775" s="29">
        <v>584</v>
      </c>
      <c r="AC775" s="29">
        <v>538</v>
      </c>
      <c r="AD775" s="29">
        <v>656</v>
      </c>
      <c r="AE775" s="29">
        <v>494</v>
      </c>
      <c r="AF775" s="29">
        <v>472</v>
      </c>
      <c r="AG775" s="35">
        <v>-4.4534412955465559</v>
      </c>
      <c r="AH775" s="36">
        <v>-19.17808219178082</v>
      </c>
      <c r="AI775" s="29">
        <v>96</v>
      </c>
      <c r="AJ775" s="29">
        <v>48</v>
      </c>
      <c r="AK775" s="29">
        <v>81</v>
      </c>
      <c r="AL775" s="29">
        <v>38</v>
      </c>
      <c r="AM775" s="29">
        <v>-8</v>
      </c>
      <c r="AN775" s="37" t="s">
        <v>108</v>
      </c>
      <c r="AO775" s="36" t="s">
        <v>108</v>
      </c>
      <c r="AP775" s="33">
        <v>7.3611111111111116</v>
      </c>
      <c r="AQ775" s="33">
        <v>16.10062893081761</v>
      </c>
      <c r="AR775" s="33">
        <v>2.1463005659190943</v>
      </c>
      <c r="AS775" s="33">
        <v>13.330538671138125</v>
      </c>
      <c r="AT775" s="38">
        <v>142.12953259274786</v>
      </c>
      <c r="AU775" s="39" t="s">
        <v>66</v>
      </c>
      <c r="AV775" s="36" t="s">
        <v>66</v>
      </c>
      <c r="AW775" s="29">
        <v>1192.75</v>
      </c>
      <c r="AX775" s="40">
        <v>40050</v>
      </c>
      <c r="AY775" s="40" t="s">
        <v>66</v>
      </c>
      <c r="AZ775" s="29">
        <v>1695.25</v>
      </c>
      <c r="BA775" s="29">
        <v>40050</v>
      </c>
      <c r="BB775" s="41" t="s">
        <v>66</v>
      </c>
    </row>
    <row r="776" spans="1:54" s="45" customFormat="1" ht="21" customHeight="1" x14ac:dyDescent="0.3">
      <c r="A776" s="46">
        <v>2150</v>
      </c>
      <c r="B776" s="47" t="s">
        <v>1883</v>
      </c>
      <c r="C776" s="23" t="s">
        <v>63</v>
      </c>
      <c r="D776" s="25" t="s">
        <v>3596</v>
      </c>
      <c r="E776" s="26" t="s">
        <v>3699</v>
      </c>
      <c r="F776" s="27" t="s">
        <v>462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-4.5283018867924518</v>
      </c>
      <c r="Q776" s="33">
        <v>-7.7889675391221269</v>
      </c>
      <c r="R776" s="33">
        <v>-10.083317872864338</v>
      </c>
      <c r="S776" s="33">
        <v>-3.0783145398435519</v>
      </c>
      <c r="T776" s="33">
        <v>-1.3138105132607492</v>
      </c>
      <c r="U776" s="33">
        <v>-0.39</v>
      </c>
      <c r="V776" s="34">
        <v>2775.1559999999999</v>
      </c>
      <c r="W776" s="34">
        <v>2845.9679999999998</v>
      </c>
      <c r="X776" s="34">
        <v>2640.2759999999998</v>
      </c>
      <c r="Y776" s="34">
        <v>2593.0680000000002</v>
      </c>
      <c r="Z776" s="34">
        <v>2559</v>
      </c>
      <c r="AA776" s="44">
        <v>202312</v>
      </c>
      <c r="AB776" s="29">
        <v>1687</v>
      </c>
      <c r="AC776" s="29">
        <v>1196</v>
      </c>
      <c r="AD776" s="29">
        <v>1413</v>
      </c>
      <c r="AE776" s="29">
        <v>1288</v>
      </c>
      <c r="AF776" s="29">
        <v>1853</v>
      </c>
      <c r="AG776" s="35">
        <v>43.866459627329199</v>
      </c>
      <c r="AH776" s="36">
        <v>9.8399525785417996</v>
      </c>
      <c r="AI776" s="29">
        <v>-25</v>
      </c>
      <c r="AJ776" s="29">
        <v>17</v>
      </c>
      <c r="AK776" s="29">
        <v>40</v>
      </c>
      <c r="AL776" s="29">
        <v>37</v>
      </c>
      <c r="AM776" s="29">
        <v>124</v>
      </c>
      <c r="AN776" s="37">
        <v>235.13513513513513</v>
      </c>
      <c r="AO776" s="36" t="s">
        <v>113</v>
      </c>
      <c r="AP776" s="33">
        <v>3.7913043478260868</v>
      </c>
      <c r="AQ776" s="33">
        <v>11.738532110091743</v>
      </c>
      <c r="AR776" s="33">
        <v>0.95645673705849377</v>
      </c>
      <c r="AS776" s="33">
        <v>8.1480097178097548</v>
      </c>
      <c r="AT776" s="38">
        <v>110.4092692954588</v>
      </c>
      <c r="AU776" s="39">
        <v>280</v>
      </c>
      <c r="AV776" s="36">
        <v>3.6890645586297759</v>
      </c>
      <c r="AW776" s="29">
        <v>2675.5</v>
      </c>
      <c r="AX776" s="40">
        <v>7590</v>
      </c>
      <c r="AY776" s="40">
        <v>44.942</v>
      </c>
      <c r="AZ776" s="29">
        <v>2954</v>
      </c>
      <c r="BA776" s="29">
        <v>7590</v>
      </c>
      <c r="BB776" s="41">
        <v>3.6890645586297759</v>
      </c>
    </row>
    <row r="777" spans="1:54" s="45" customFormat="1" ht="21" customHeight="1" x14ac:dyDescent="0.3">
      <c r="A777" s="46">
        <v>73570</v>
      </c>
      <c r="B777" s="47" t="s">
        <v>4020</v>
      </c>
      <c r="C777" s="23" t="s">
        <v>87</v>
      </c>
      <c r="D777" s="25" t="s">
        <v>3586</v>
      </c>
      <c r="E777" s="26" t="s">
        <v>3599</v>
      </c>
      <c r="F777" s="27" t="s">
        <v>3889</v>
      </c>
      <c r="G777" s="28" t="s">
        <v>66</v>
      </c>
      <c r="H777" s="29" t="s">
        <v>66</v>
      </c>
      <c r="I777" s="29" t="s">
        <v>66</v>
      </c>
      <c r="J777" s="29" t="s">
        <v>66</v>
      </c>
      <c r="K777" s="29" t="s">
        <v>66</v>
      </c>
      <c r="L777" s="29" t="s">
        <v>66</v>
      </c>
      <c r="M777" s="30" t="s">
        <v>66</v>
      </c>
      <c r="N777" s="31"/>
      <c r="O777" s="32"/>
      <c r="P777" s="30">
        <v>20.270619776835176</v>
      </c>
      <c r="Q777" s="33">
        <v>-71.72326850755897</v>
      </c>
      <c r="R777" s="33">
        <v>-14.350190117098883</v>
      </c>
      <c r="S777" s="33">
        <v>24.15623701512979</v>
      </c>
      <c r="T777" s="33">
        <v>8.8932378411211701</v>
      </c>
      <c r="U777" s="33">
        <v>-3.72</v>
      </c>
      <c r="V777" s="34">
        <v>9049.8436875000007</v>
      </c>
      <c r="W777" s="34">
        <v>2987.7474375000002</v>
      </c>
      <c r="X777" s="34">
        <v>2061.112725</v>
      </c>
      <c r="Y777" s="34">
        <v>2350.0081829999999</v>
      </c>
      <c r="Z777" s="34">
        <v>2559</v>
      </c>
      <c r="AA777" s="44">
        <v>202312</v>
      </c>
      <c r="AB777" s="29">
        <v>48</v>
      </c>
      <c r="AC777" s="29">
        <v>45</v>
      </c>
      <c r="AD777" s="29">
        <v>34</v>
      </c>
      <c r="AE777" s="29">
        <v>38</v>
      </c>
      <c r="AF777" s="29">
        <v>39</v>
      </c>
      <c r="AG777" s="35">
        <v>2.6315789473684292</v>
      </c>
      <c r="AH777" s="36">
        <v>-18.75</v>
      </c>
      <c r="AI777" s="29">
        <v>-19</v>
      </c>
      <c r="AJ777" s="29">
        <v>-5</v>
      </c>
      <c r="AK777" s="29">
        <v>-15</v>
      </c>
      <c r="AL777" s="29">
        <v>-17</v>
      </c>
      <c r="AM777" s="29">
        <v>-32</v>
      </c>
      <c r="AN777" s="37" t="s">
        <v>82</v>
      </c>
      <c r="AO777" s="36" t="s">
        <v>82</v>
      </c>
      <c r="AP777" s="33">
        <v>-44.230769230769226</v>
      </c>
      <c r="AQ777" s="33">
        <v>-37.086956521739133</v>
      </c>
      <c r="AR777" s="33">
        <v>0.86103633916554512</v>
      </c>
      <c r="AS777" s="33">
        <v>-2.3216689098250338</v>
      </c>
      <c r="AT777" s="38">
        <v>28.844212651413194</v>
      </c>
      <c r="AU777" s="39" t="s">
        <v>66</v>
      </c>
      <c r="AV777" s="36" t="s">
        <v>66</v>
      </c>
      <c r="AW777" s="29">
        <v>2972</v>
      </c>
      <c r="AX777" s="40">
        <v>7250</v>
      </c>
      <c r="AY777" s="40" t="s">
        <v>66</v>
      </c>
      <c r="AZ777" s="29">
        <v>857.25</v>
      </c>
      <c r="BA777" s="29">
        <v>7250</v>
      </c>
      <c r="BB777" s="41" t="s">
        <v>66</v>
      </c>
    </row>
    <row r="778" spans="1:54" s="45" customFormat="1" ht="21" customHeight="1" x14ac:dyDescent="0.3">
      <c r="A778" s="46">
        <v>53080</v>
      </c>
      <c r="B778" s="47" t="s">
        <v>4023</v>
      </c>
      <c r="C778" s="23" t="s">
        <v>87</v>
      </c>
      <c r="D778" s="25" t="s">
        <v>3584</v>
      </c>
      <c r="E778" s="26" t="s">
        <v>3934</v>
      </c>
      <c r="F778" s="27" t="s">
        <v>761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15.647058823529436</v>
      </c>
      <c r="Q778" s="33">
        <v>75.395453738598945</v>
      </c>
      <c r="R778" s="33">
        <v>-19.418728015996134</v>
      </c>
      <c r="S778" s="33">
        <v>21.669742352085052</v>
      </c>
      <c r="T778" s="33">
        <v>4.3067923824771537</v>
      </c>
      <c r="U778" s="33">
        <v>-2.91</v>
      </c>
      <c r="V778" s="34">
        <v>1457.2783647000001</v>
      </c>
      <c r="W778" s="34">
        <v>3171.9529080000002</v>
      </c>
      <c r="X778" s="34">
        <v>2100.7688112000001</v>
      </c>
      <c r="Y778" s="34">
        <v>2450.4636194999998</v>
      </c>
      <c r="Z778" s="34">
        <v>2556</v>
      </c>
      <c r="AA778" s="44">
        <v>202312</v>
      </c>
      <c r="AB778" s="29">
        <v>879</v>
      </c>
      <c r="AC778" s="29">
        <v>746</v>
      </c>
      <c r="AD778" s="29">
        <v>992</v>
      </c>
      <c r="AE778" s="29">
        <v>998</v>
      </c>
      <c r="AF778" s="29">
        <v>1438</v>
      </c>
      <c r="AG778" s="35">
        <v>44.08817635270541</v>
      </c>
      <c r="AH778" s="36">
        <v>63.594994311717869</v>
      </c>
      <c r="AI778" s="29">
        <v>40</v>
      </c>
      <c r="AJ778" s="29">
        <v>18</v>
      </c>
      <c r="AK778" s="29">
        <v>44</v>
      </c>
      <c r="AL778" s="29">
        <v>45</v>
      </c>
      <c r="AM778" s="29">
        <v>79</v>
      </c>
      <c r="AN778" s="37">
        <v>75.555555555555557</v>
      </c>
      <c r="AO778" s="36">
        <v>97.500000000000014</v>
      </c>
      <c r="AP778" s="33">
        <v>4.4561571633924295</v>
      </c>
      <c r="AQ778" s="33">
        <v>13.741935483870968</v>
      </c>
      <c r="AR778" s="33">
        <v>1.5472154963680387</v>
      </c>
      <c r="AS778" s="33">
        <v>11.259079903147699</v>
      </c>
      <c r="AT778" s="38">
        <v>124.84866828087166</v>
      </c>
      <c r="AU778" s="39">
        <v>300</v>
      </c>
      <c r="AV778" s="36">
        <v>1.5259409969481181</v>
      </c>
      <c r="AW778" s="29">
        <v>1652</v>
      </c>
      <c r="AX778" s="40">
        <v>19660</v>
      </c>
      <c r="AY778" s="40">
        <v>34.506999999999998</v>
      </c>
      <c r="AZ778" s="29">
        <v>2062.5</v>
      </c>
      <c r="BA778" s="29">
        <v>19660</v>
      </c>
      <c r="BB778" s="41">
        <v>1.5259409969481181</v>
      </c>
    </row>
    <row r="779" spans="1:54" s="45" customFormat="1" ht="21" customHeight="1" x14ac:dyDescent="0.3">
      <c r="A779" s="46">
        <v>216080</v>
      </c>
      <c r="B779" s="47" t="s">
        <v>2193</v>
      </c>
      <c r="C779" s="23" t="s">
        <v>87</v>
      </c>
      <c r="D779" s="25" t="s">
        <v>3588</v>
      </c>
      <c r="E779" s="26" t="s">
        <v>4165</v>
      </c>
      <c r="F779" s="27" t="s">
        <v>515</v>
      </c>
      <c r="G779" s="28" t="s">
        <v>66</v>
      </c>
      <c r="H779" s="29" t="s">
        <v>66</v>
      </c>
      <c r="I779" s="29">
        <v>364</v>
      </c>
      <c r="J779" s="29">
        <v>420</v>
      </c>
      <c r="K779" s="29">
        <v>476</v>
      </c>
      <c r="L779" s="29">
        <v>532</v>
      </c>
      <c r="M779" s="30">
        <v>11.764705882352944</v>
      </c>
      <c r="N779" s="31"/>
      <c r="O779" s="32"/>
      <c r="P779" s="30">
        <v>-14.0625</v>
      </c>
      <c r="Q779" s="33">
        <v>-33.313327070347654</v>
      </c>
      <c r="R779" s="33">
        <v>-31.779166040585583</v>
      </c>
      <c r="S779" s="33">
        <v>-8.4436255266940758</v>
      </c>
      <c r="T779" s="33">
        <v>-4.2122860500309116</v>
      </c>
      <c r="U779" s="33">
        <v>0.7</v>
      </c>
      <c r="V779" s="34">
        <v>3829.8506849999999</v>
      </c>
      <c r="W779" s="34">
        <v>3743.7243899999999</v>
      </c>
      <c r="X779" s="34">
        <v>2789.5381557999999</v>
      </c>
      <c r="Y779" s="34">
        <v>2666.3127187</v>
      </c>
      <c r="Z779" s="34">
        <v>2554</v>
      </c>
      <c r="AA779" s="44">
        <v>202312</v>
      </c>
      <c r="AB779" s="29">
        <v>141</v>
      </c>
      <c r="AC779" s="29">
        <v>134</v>
      </c>
      <c r="AD779" s="29">
        <v>160</v>
      </c>
      <c r="AE779" s="29">
        <v>142</v>
      </c>
      <c r="AF779" s="29">
        <v>152</v>
      </c>
      <c r="AG779" s="35">
        <v>7.0422535211267512</v>
      </c>
      <c r="AH779" s="36">
        <v>7.8014184397163122</v>
      </c>
      <c r="AI779" s="29">
        <v>14</v>
      </c>
      <c r="AJ779" s="29">
        <v>11</v>
      </c>
      <c r="AK779" s="29">
        <v>10</v>
      </c>
      <c r="AL779" s="29">
        <v>5</v>
      </c>
      <c r="AM779" s="29">
        <v>1</v>
      </c>
      <c r="AN779" s="37">
        <v>-80</v>
      </c>
      <c r="AO779" s="36">
        <v>-92.857142857142861</v>
      </c>
      <c r="AP779" s="33">
        <v>4.591836734693878</v>
      </c>
      <c r="AQ779" s="33">
        <v>94.592592592592595</v>
      </c>
      <c r="AR779" s="33">
        <v>4.5063961182179089</v>
      </c>
      <c r="AS779" s="33">
        <v>4.7640052933392152</v>
      </c>
      <c r="AT779" s="38">
        <v>273.66563740626378</v>
      </c>
      <c r="AU779" s="39" t="s">
        <v>66</v>
      </c>
      <c r="AV779" s="36" t="s">
        <v>66</v>
      </c>
      <c r="AW779" s="29">
        <v>566.75</v>
      </c>
      <c r="AX779" s="40">
        <v>14300</v>
      </c>
      <c r="AY779" s="40" t="s">
        <v>66</v>
      </c>
      <c r="AZ779" s="29">
        <v>1551</v>
      </c>
      <c r="BA779" s="29">
        <v>14300</v>
      </c>
      <c r="BB779" s="41" t="s">
        <v>66</v>
      </c>
    </row>
    <row r="780" spans="1:54" s="45" customFormat="1" ht="21" customHeight="1" x14ac:dyDescent="0.3">
      <c r="A780" s="46">
        <v>382840</v>
      </c>
      <c r="B780" s="47" t="s">
        <v>1951</v>
      </c>
      <c r="C780" s="23" t="s">
        <v>87</v>
      </c>
      <c r="D780" s="25" t="s">
        <v>3586</v>
      </c>
      <c r="E780" s="26" t="s">
        <v>3654</v>
      </c>
      <c r="F780" s="27" t="s">
        <v>330</v>
      </c>
      <c r="G780" s="28">
        <v>1362</v>
      </c>
      <c r="H780" s="29">
        <v>1433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-9.1847826086956417</v>
      </c>
      <c r="Q780" s="33">
        <v>-39.804950578119545</v>
      </c>
      <c r="R780" s="33">
        <v>1.2160994130529401</v>
      </c>
      <c r="S780" s="33">
        <v>-13.683997866244624</v>
      </c>
      <c r="T780" s="33">
        <v>-8.6842731524860994</v>
      </c>
      <c r="U780" s="33">
        <v>-0.89</v>
      </c>
      <c r="V780" s="34">
        <v>4239.5512994999999</v>
      </c>
      <c r="W780" s="34">
        <v>2521.3380231000001</v>
      </c>
      <c r="X780" s="34">
        <v>2956.5780816000001</v>
      </c>
      <c r="Y780" s="34">
        <v>2794.6993229999998</v>
      </c>
      <c r="Z780" s="34">
        <v>2552</v>
      </c>
      <c r="AA780" s="44">
        <v>202312</v>
      </c>
      <c r="AB780" s="29">
        <v>516</v>
      </c>
      <c r="AC780" s="29">
        <v>306</v>
      </c>
      <c r="AD780" s="29">
        <v>374</v>
      </c>
      <c r="AE780" s="29">
        <v>146</v>
      </c>
      <c r="AF780" s="29">
        <v>546</v>
      </c>
      <c r="AG780" s="35">
        <v>273.97260273972603</v>
      </c>
      <c r="AH780" s="36">
        <v>5.8139534883721034</v>
      </c>
      <c r="AI780" s="29">
        <v>48</v>
      </c>
      <c r="AJ780" s="29">
        <v>42</v>
      </c>
      <c r="AK780" s="29">
        <v>-73</v>
      </c>
      <c r="AL780" s="29">
        <v>-24</v>
      </c>
      <c r="AM780" s="29">
        <v>102</v>
      </c>
      <c r="AN780" s="37" t="s">
        <v>113</v>
      </c>
      <c r="AO780" s="36">
        <v>112.5</v>
      </c>
      <c r="AP780" s="33">
        <v>3.4256559766763846</v>
      </c>
      <c r="AQ780" s="33">
        <v>54.297872340425535</v>
      </c>
      <c r="AR780" s="33">
        <v>2.3236967903482815</v>
      </c>
      <c r="AS780" s="33">
        <v>4.2795356248577283</v>
      </c>
      <c r="AT780" s="38">
        <v>58.388345094468477</v>
      </c>
      <c r="AU780" s="39">
        <v>200</v>
      </c>
      <c r="AV780" s="36">
        <v>1.1968880909634949</v>
      </c>
      <c r="AW780" s="29">
        <v>1098.25</v>
      </c>
      <c r="AX780" s="40">
        <v>16710</v>
      </c>
      <c r="AY780" s="40">
        <v>54.344000000000001</v>
      </c>
      <c r="AZ780" s="29">
        <v>641.25</v>
      </c>
      <c r="BA780" s="29">
        <v>16710</v>
      </c>
      <c r="BB780" s="41">
        <v>1.1968880909634949</v>
      </c>
    </row>
    <row r="781" spans="1:54" s="45" customFormat="1" ht="21" customHeight="1" x14ac:dyDescent="0.3">
      <c r="A781" s="46">
        <v>102940</v>
      </c>
      <c r="B781" s="47" t="s">
        <v>1840</v>
      </c>
      <c r="C781" s="23" t="s">
        <v>87</v>
      </c>
      <c r="D781" s="25" t="s">
        <v>3588</v>
      </c>
      <c r="E781" s="26" t="s">
        <v>4174</v>
      </c>
      <c r="F781" s="27" t="s">
        <v>162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-15.559772296015185</v>
      </c>
      <c r="Q781" s="33">
        <v>-36.706070229936358</v>
      </c>
      <c r="R781" s="33">
        <v>-11.539497756750016</v>
      </c>
      <c r="S781" s="33">
        <v>-20.68514683002719</v>
      </c>
      <c r="T781" s="33">
        <v>8.5259332398896159</v>
      </c>
      <c r="U781" s="33">
        <v>-0.89</v>
      </c>
      <c r="V781" s="34">
        <v>4011.4431340000001</v>
      </c>
      <c r="W781" s="34">
        <v>2870.2075340000001</v>
      </c>
      <c r="X781" s="34">
        <v>3201.1658579999998</v>
      </c>
      <c r="Y781" s="34">
        <v>2339.53298</v>
      </c>
      <c r="Z781" s="34">
        <v>2539</v>
      </c>
      <c r="AA781" s="44">
        <v>202312</v>
      </c>
      <c r="AB781" s="29">
        <v>463</v>
      </c>
      <c r="AC781" s="29">
        <v>314</v>
      </c>
      <c r="AD781" s="29">
        <v>316</v>
      </c>
      <c r="AE781" s="29">
        <v>282</v>
      </c>
      <c r="AF781" s="29">
        <v>335</v>
      </c>
      <c r="AG781" s="35">
        <v>18.794326241134751</v>
      </c>
      <c r="AH781" s="36">
        <v>-27.645788336933041</v>
      </c>
      <c r="AI781" s="29">
        <v>-9</v>
      </c>
      <c r="AJ781" s="29">
        <v>-57</v>
      </c>
      <c r="AK781" s="29">
        <v>-45</v>
      </c>
      <c r="AL781" s="29">
        <v>-57</v>
      </c>
      <c r="AM781" s="29">
        <v>-82</v>
      </c>
      <c r="AN781" s="37" t="s">
        <v>82</v>
      </c>
      <c r="AO781" s="36" t="s">
        <v>82</v>
      </c>
      <c r="AP781" s="33">
        <v>-19.326383319967924</v>
      </c>
      <c r="AQ781" s="33">
        <v>-10.535269709543568</v>
      </c>
      <c r="AR781" s="33">
        <v>1.6484336958285992</v>
      </c>
      <c r="AS781" s="33">
        <v>-15.646810582697615</v>
      </c>
      <c r="AT781" s="38">
        <v>106.33014121084238</v>
      </c>
      <c r="AU781" s="39" t="s">
        <v>66</v>
      </c>
      <c r="AV781" s="36" t="s">
        <v>66</v>
      </c>
      <c r="AW781" s="29">
        <v>1540.25</v>
      </c>
      <c r="AX781" s="40">
        <v>22250</v>
      </c>
      <c r="AY781" s="40" t="s">
        <v>66</v>
      </c>
      <c r="AZ781" s="29">
        <v>1637.75</v>
      </c>
      <c r="BA781" s="29">
        <v>22250</v>
      </c>
      <c r="BB781" s="41" t="s">
        <v>66</v>
      </c>
    </row>
    <row r="782" spans="1:54" s="45" customFormat="1" ht="21" customHeight="1" x14ac:dyDescent="0.3">
      <c r="A782" s="22">
        <v>950130</v>
      </c>
      <c r="B782" s="23" t="s">
        <v>1776</v>
      </c>
      <c r="C782" s="23" t="s">
        <v>87</v>
      </c>
      <c r="D782" s="25" t="s">
        <v>3690</v>
      </c>
      <c r="E782" s="26" t="s">
        <v>3691</v>
      </c>
      <c r="F782" s="27" t="s">
        <v>3561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-22.705892985318432</v>
      </c>
      <c r="Q782" s="33">
        <v>-28.987942682414612</v>
      </c>
      <c r="R782" s="33">
        <v>-44.15611812545086</v>
      </c>
      <c r="S782" s="33">
        <v>-22.005751571858745</v>
      </c>
      <c r="T782" s="33">
        <v>-8.9970466573543906</v>
      </c>
      <c r="U782" s="33">
        <v>-2.2400000000000002</v>
      </c>
      <c r="V782" s="34">
        <v>3569.8163040999998</v>
      </c>
      <c r="W782" s="34">
        <v>4539.4408750000002</v>
      </c>
      <c r="X782" s="34">
        <v>3250.2396665000001</v>
      </c>
      <c r="Y782" s="34">
        <v>2785.6238801999998</v>
      </c>
      <c r="Z782" s="34">
        <v>2535</v>
      </c>
      <c r="AA782" s="44">
        <v>202312</v>
      </c>
      <c r="AB782" s="29">
        <v>501</v>
      </c>
      <c r="AC782" s="29">
        <v>2394</v>
      </c>
      <c r="AD782" s="29">
        <v>687</v>
      </c>
      <c r="AE782" s="29">
        <v>43</v>
      </c>
      <c r="AF782" s="29">
        <v>363</v>
      </c>
      <c r="AG782" s="35">
        <v>744.18604651162798</v>
      </c>
      <c r="AH782" s="36">
        <v>-27.544910179640713</v>
      </c>
      <c r="AI782" s="29">
        <v>-10</v>
      </c>
      <c r="AJ782" s="29">
        <v>541</v>
      </c>
      <c r="AK782" s="29">
        <v>20</v>
      </c>
      <c r="AL782" s="29">
        <v>-199</v>
      </c>
      <c r="AM782" s="29">
        <v>-146</v>
      </c>
      <c r="AN782" s="37" t="s">
        <v>82</v>
      </c>
      <c r="AO782" s="36" t="s">
        <v>82</v>
      </c>
      <c r="AP782" s="33">
        <v>6.19443647834815</v>
      </c>
      <c r="AQ782" s="33">
        <v>11.736111111111111</v>
      </c>
      <c r="AR782" s="33">
        <v>0.41039339485186982</v>
      </c>
      <c r="AS782" s="33">
        <v>3.4968431277319088</v>
      </c>
      <c r="AT782" s="38">
        <v>26.363930710700988</v>
      </c>
      <c r="AU782" s="39" t="s">
        <v>66</v>
      </c>
      <c r="AV782" s="36" t="s">
        <v>66</v>
      </c>
      <c r="AW782" s="29">
        <v>6177</v>
      </c>
      <c r="AX782" s="40">
        <v>6970</v>
      </c>
      <c r="AY782" s="40" t="s">
        <v>66</v>
      </c>
      <c r="AZ782" s="29">
        <v>1628.5</v>
      </c>
      <c r="BA782" s="29">
        <v>6970</v>
      </c>
      <c r="BB782" s="41" t="s">
        <v>66</v>
      </c>
    </row>
    <row r="783" spans="1:54" s="45" customFormat="1" ht="21" customHeight="1" x14ac:dyDescent="0.3">
      <c r="A783" s="46">
        <v>1230</v>
      </c>
      <c r="B783" s="47" t="s">
        <v>4022</v>
      </c>
      <c r="C783" s="23" t="s">
        <v>63</v>
      </c>
      <c r="D783" s="25" t="s">
        <v>78</v>
      </c>
      <c r="E783" s="26" t="s">
        <v>78</v>
      </c>
      <c r="F783" s="27" t="s">
        <v>78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-8.3908045977011518</v>
      </c>
      <c r="Q783" s="33">
        <v>-78.429948694584169</v>
      </c>
      <c r="R783" s="33">
        <v>65.223518648104871</v>
      </c>
      <c r="S783" s="33">
        <v>-5.0246432758612292</v>
      </c>
      <c r="T783" s="33">
        <v>-2.2278229551504047</v>
      </c>
      <c r="U783" s="33">
        <v>-0.87</v>
      </c>
      <c r="V783" s="34">
        <v>11747.7699247</v>
      </c>
      <c r="W783" s="34">
        <v>1533.6799632</v>
      </c>
      <c r="X783" s="34">
        <v>2668.0605237</v>
      </c>
      <c r="Y783" s="34">
        <v>2591.7393645000002</v>
      </c>
      <c r="Z783" s="34">
        <v>2534</v>
      </c>
      <c r="AA783" s="44">
        <v>202312</v>
      </c>
      <c r="AB783" s="29">
        <v>20313</v>
      </c>
      <c r="AC783" s="29">
        <v>19172</v>
      </c>
      <c r="AD783" s="29">
        <v>-9819</v>
      </c>
      <c r="AE783" s="29">
        <v>4488</v>
      </c>
      <c r="AF783" s="29">
        <v>4570</v>
      </c>
      <c r="AG783" s="35">
        <v>1.8270944741533013</v>
      </c>
      <c r="AH783" s="36">
        <v>-77.502092256190608</v>
      </c>
      <c r="AI783" s="29">
        <v>955</v>
      </c>
      <c r="AJ783" s="29">
        <v>1600</v>
      </c>
      <c r="AK783" s="29">
        <v>-1096</v>
      </c>
      <c r="AL783" s="29">
        <v>181</v>
      </c>
      <c r="AM783" s="29">
        <v>-84</v>
      </c>
      <c r="AN783" s="37" t="s">
        <v>108</v>
      </c>
      <c r="AO783" s="36" t="s">
        <v>108</v>
      </c>
      <c r="AP783" s="33">
        <v>3.2643528325457609</v>
      </c>
      <c r="AQ783" s="33">
        <v>4.2163061564059898</v>
      </c>
      <c r="AR783" s="33">
        <v>0.14124860646599777</v>
      </c>
      <c r="AS783" s="33">
        <v>3.3500557413600891</v>
      </c>
      <c r="AT783" s="38">
        <v>73.011426978818278</v>
      </c>
      <c r="AU783" s="39">
        <v>600</v>
      </c>
      <c r="AV783" s="36">
        <v>7.5282308657465489</v>
      </c>
      <c r="AW783" s="29">
        <v>17940</v>
      </c>
      <c r="AX783" s="40">
        <v>7970</v>
      </c>
      <c r="AY783" s="40">
        <v>8.0579999999999998</v>
      </c>
      <c r="AZ783" s="29">
        <v>13098.25</v>
      </c>
      <c r="BA783" s="29">
        <v>7970</v>
      </c>
      <c r="BB783" s="41">
        <v>7.5282308657465489</v>
      </c>
    </row>
    <row r="784" spans="1:54" s="45" customFormat="1" ht="21" customHeight="1" x14ac:dyDescent="0.3">
      <c r="A784" s="46">
        <v>20</v>
      </c>
      <c r="B784" s="47" t="s">
        <v>2059</v>
      </c>
      <c r="C784" s="23" t="s">
        <v>63</v>
      </c>
      <c r="D784" s="25" t="s">
        <v>3588</v>
      </c>
      <c r="E784" s="26" t="s">
        <v>4160</v>
      </c>
      <c r="F784" s="27" t="s">
        <v>3727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>
        <v>-13.82268827454719</v>
      </c>
      <c r="Q784" s="33">
        <v>4.3877886839024827</v>
      </c>
      <c r="R784" s="33">
        <v>-7.0916495372460808</v>
      </c>
      <c r="S784" s="33">
        <v>-13.658237822101649</v>
      </c>
      <c r="T784" s="33">
        <v>-6.9960648145477755</v>
      </c>
      <c r="U784" s="33">
        <v>-1.53</v>
      </c>
      <c r="V784" s="34">
        <v>2418.8653020000002</v>
      </c>
      <c r="W784" s="34">
        <v>2717.732031</v>
      </c>
      <c r="X784" s="34">
        <v>2924.4249089999998</v>
      </c>
      <c r="Y784" s="34">
        <v>2714.9388840000001</v>
      </c>
      <c r="Z784" s="34">
        <v>2525</v>
      </c>
      <c r="AA784" s="44">
        <v>202312</v>
      </c>
      <c r="AB784" s="29">
        <v>845</v>
      </c>
      <c r="AC784" s="29">
        <v>994</v>
      </c>
      <c r="AD784" s="29">
        <v>900</v>
      </c>
      <c r="AE784" s="29">
        <v>875</v>
      </c>
      <c r="AF784" s="29">
        <v>842</v>
      </c>
      <c r="AG784" s="35">
        <v>-3.77142857142857</v>
      </c>
      <c r="AH784" s="36">
        <v>-0.35502958579881616</v>
      </c>
      <c r="AI784" s="29">
        <v>33</v>
      </c>
      <c r="AJ784" s="29">
        <v>122</v>
      </c>
      <c r="AK784" s="29">
        <v>55</v>
      </c>
      <c r="AL784" s="29">
        <v>27</v>
      </c>
      <c r="AM784" s="29">
        <v>-16</v>
      </c>
      <c r="AN784" s="37" t="s">
        <v>108</v>
      </c>
      <c r="AO784" s="36" t="s">
        <v>108</v>
      </c>
      <c r="AP784" s="33">
        <v>5.2063140404320132</v>
      </c>
      <c r="AQ784" s="33">
        <v>13.430851063829786</v>
      </c>
      <c r="AR784" s="33">
        <v>0.63545992198313828</v>
      </c>
      <c r="AS784" s="33">
        <v>4.7313451616962379</v>
      </c>
      <c r="AT784" s="38">
        <v>26.708191770479427</v>
      </c>
      <c r="AU784" s="39">
        <v>180</v>
      </c>
      <c r="AV784" s="36">
        <v>1.9911504424778761</v>
      </c>
      <c r="AW784" s="29">
        <v>3973.5</v>
      </c>
      <c r="AX784" s="40">
        <v>9040</v>
      </c>
      <c r="AY784" s="40">
        <v>17.669</v>
      </c>
      <c r="AZ784" s="29">
        <v>1061.25</v>
      </c>
      <c r="BA784" s="29">
        <v>9040</v>
      </c>
      <c r="BB784" s="41">
        <v>1.9911504424778761</v>
      </c>
    </row>
    <row r="785" spans="1:54" s="45" customFormat="1" ht="21" customHeight="1" x14ac:dyDescent="0.3">
      <c r="A785" s="46">
        <v>34810</v>
      </c>
      <c r="B785" s="47" t="s">
        <v>2005</v>
      </c>
      <c r="C785" s="23" t="s">
        <v>87</v>
      </c>
      <c r="D785" s="25" t="s">
        <v>3596</v>
      </c>
      <c r="E785" s="26" t="s">
        <v>3721</v>
      </c>
      <c r="F785" s="27" t="s">
        <v>470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0</v>
      </c>
      <c r="Q785" s="33">
        <v>-21.902892871864708</v>
      </c>
      <c r="R785" s="33">
        <v>1.1875790122751528</v>
      </c>
      <c r="S785" s="33">
        <v>-3.5040756537075168</v>
      </c>
      <c r="T785" s="33">
        <v>-1.9060539766351581</v>
      </c>
      <c r="U785" s="33">
        <v>-0.39</v>
      </c>
      <c r="V785" s="34">
        <v>3210.1061002000001</v>
      </c>
      <c r="W785" s="34">
        <v>2477.5768177</v>
      </c>
      <c r="X785" s="34">
        <v>2598.0371885999998</v>
      </c>
      <c r="Y785" s="34">
        <v>2555.7132744999999</v>
      </c>
      <c r="Z785" s="34">
        <v>2507</v>
      </c>
      <c r="AA785" s="44">
        <v>202312</v>
      </c>
      <c r="AB785" s="29">
        <v>6385</v>
      </c>
      <c r="AC785" s="29">
        <v>5976</v>
      </c>
      <c r="AD785" s="29">
        <v>5840</v>
      </c>
      <c r="AE785" s="29">
        <v>5512</v>
      </c>
      <c r="AF785" s="29">
        <v>5756</v>
      </c>
      <c r="AG785" s="35">
        <v>4.4267053701015913</v>
      </c>
      <c r="AH785" s="36">
        <v>-9.8512137823022705</v>
      </c>
      <c r="AI785" s="29">
        <v>379</v>
      </c>
      <c r="AJ785" s="29">
        <v>227</v>
      </c>
      <c r="AK785" s="29">
        <v>325</v>
      </c>
      <c r="AL785" s="29">
        <v>214</v>
      </c>
      <c r="AM785" s="29">
        <v>298</v>
      </c>
      <c r="AN785" s="37">
        <v>39.252336448598136</v>
      </c>
      <c r="AO785" s="36">
        <v>-21.37203166226913</v>
      </c>
      <c r="AP785" s="33">
        <v>4.609253162363542</v>
      </c>
      <c r="AQ785" s="33">
        <v>2.356203007518797</v>
      </c>
      <c r="AR785" s="33">
        <v>0.18010057471264368</v>
      </c>
      <c r="AS785" s="33">
        <v>7.6436781609195394</v>
      </c>
      <c r="AT785" s="38">
        <v>83.283045977011497</v>
      </c>
      <c r="AU785" s="39">
        <v>225</v>
      </c>
      <c r="AV785" s="36">
        <v>2.9220779220779218</v>
      </c>
      <c r="AW785" s="29">
        <v>13920</v>
      </c>
      <c r="AX785" s="40">
        <v>7700</v>
      </c>
      <c r="AY785" s="40">
        <v>277.60300000000001</v>
      </c>
      <c r="AZ785" s="29">
        <v>11593</v>
      </c>
      <c r="BA785" s="29">
        <v>7700</v>
      </c>
      <c r="BB785" s="41">
        <v>2.9220779220779218</v>
      </c>
    </row>
    <row r="786" spans="1:54" s="45" customFormat="1" ht="21" customHeight="1" x14ac:dyDescent="0.3">
      <c r="A786" s="46">
        <v>950140</v>
      </c>
      <c r="B786" s="47" t="s">
        <v>2896</v>
      </c>
      <c r="C786" s="23" t="s">
        <v>87</v>
      </c>
      <c r="D786" s="25" t="s">
        <v>3690</v>
      </c>
      <c r="E786" s="26" t="s">
        <v>3691</v>
      </c>
      <c r="F786" s="27" t="s">
        <v>3575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-4.115853658536583</v>
      </c>
      <c r="Q786" s="33">
        <v>169.91630325098876</v>
      </c>
      <c r="R786" s="33">
        <v>12.808069340771988</v>
      </c>
      <c r="S786" s="33">
        <v>-12.833681694413901</v>
      </c>
      <c r="T786" s="33">
        <v>6.1443015316124505</v>
      </c>
      <c r="U786" s="33">
        <v>2.95</v>
      </c>
      <c r="V786" s="34">
        <v>925.84255559999997</v>
      </c>
      <c r="W786" s="34">
        <v>2215.2670589999998</v>
      </c>
      <c r="X786" s="34">
        <v>2866.9330638000001</v>
      </c>
      <c r="Y786" s="34">
        <v>2354.3421210000001</v>
      </c>
      <c r="Z786" s="34">
        <v>2499</v>
      </c>
      <c r="AA786" s="44">
        <v>202312</v>
      </c>
      <c r="AB786" s="29">
        <v>413</v>
      </c>
      <c r="AC786" s="29">
        <v>460</v>
      </c>
      <c r="AD786" s="29">
        <v>492</v>
      </c>
      <c r="AE786" s="29">
        <v>544</v>
      </c>
      <c r="AF786" s="29">
        <v>571</v>
      </c>
      <c r="AG786" s="35">
        <v>4.9632352941176405</v>
      </c>
      <c r="AH786" s="36">
        <v>38.256658595641646</v>
      </c>
      <c r="AI786" s="29">
        <v>28</v>
      </c>
      <c r="AJ786" s="29">
        <v>56</v>
      </c>
      <c r="AK786" s="29">
        <v>62</v>
      </c>
      <c r="AL786" s="29">
        <v>91</v>
      </c>
      <c r="AM786" s="29">
        <v>79</v>
      </c>
      <c r="AN786" s="37">
        <v>-13.186813186813184</v>
      </c>
      <c r="AO786" s="36">
        <v>182.14285714285717</v>
      </c>
      <c r="AP786" s="33">
        <v>13.933236574746008</v>
      </c>
      <c r="AQ786" s="33">
        <v>8.6770833333333339</v>
      </c>
      <c r="AR786" s="33">
        <v>8.6997389033942554</v>
      </c>
      <c r="AS786" s="33">
        <v>100.26109660574411</v>
      </c>
      <c r="AT786" s="38">
        <v>51.087902523933856</v>
      </c>
      <c r="AU786" s="39">
        <v>101</v>
      </c>
      <c r="AV786" s="36">
        <v>0.80286168521462642</v>
      </c>
      <c r="AW786" s="29">
        <v>287.25</v>
      </c>
      <c r="AX786" s="40">
        <v>12580</v>
      </c>
      <c r="AY786" s="40">
        <v>9.6750000000000007</v>
      </c>
      <c r="AZ786" s="29">
        <v>146.75</v>
      </c>
      <c r="BA786" s="29">
        <v>12580</v>
      </c>
      <c r="BB786" s="41">
        <v>0.80286168521462642</v>
      </c>
    </row>
    <row r="787" spans="1:54" s="45" customFormat="1" ht="21" customHeight="1" x14ac:dyDescent="0.3">
      <c r="A787" s="46">
        <v>11810</v>
      </c>
      <c r="B787" s="47" t="s">
        <v>2204</v>
      </c>
      <c r="C787" s="23" t="s">
        <v>63</v>
      </c>
      <c r="D787" s="25" t="s">
        <v>3603</v>
      </c>
      <c r="E787" s="26" t="s">
        <v>3630</v>
      </c>
      <c r="F787" s="27" t="s">
        <v>3630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-15.021244488393059</v>
      </c>
      <c r="Q787" s="33">
        <v>21.507309776691507</v>
      </c>
      <c r="R787" s="33">
        <v>-37.914106784936621</v>
      </c>
      <c r="S787" s="33">
        <v>-29.754071845187191</v>
      </c>
      <c r="T787" s="33">
        <v>-10.154203498420223</v>
      </c>
      <c r="U787" s="33">
        <v>-2.54</v>
      </c>
      <c r="V787" s="34">
        <v>2055.0203971999999</v>
      </c>
      <c r="W787" s="34">
        <v>4021.8475899999999</v>
      </c>
      <c r="X787" s="34">
        <v>3554.6544342000002</v>
      </c>
      <c r="Y787" s="34">
        <v>2779.2062592000002</v>
      </c>
      <c r="Z787" s="34">
        <v>2497</v>
      </c>
      <c r="AA787" s="44">
        <v>202312</v>
      </c>
      <c r="AB787" s="29">
        <v>3075</v>
      </c>
      <c r="AC787" s="29">
        <v>3003</v>
      </c>
      <c r="AD787" s="29">
        <v>2035</v>
      </c>
      <c r="AE787" s="29">
        <v>1738</v>
      </c>
      <c r="AF787" s="29">
        <v>2262</v>
      </c>
      <c r="AG787" s="35">
        <v>30.149597238204827</v>
      </c>
      <c r="AH787" s="36">
        <v>-26.439024390243905</v>
      </c>
      <c r="AI787" s="29">
        <v>9</v>
      </c>
      <c r="AJ787" s="29">
        <v>-70</v>
      </c>
      <c r="AK787" s="29">
        <v>53</v>
      </c>
      <c r="AL787" s="29">
        <v>-54</v>
      </c>
      <c r="AM787" s="29">
        <v>-79</v>
      </c>
      <c r="AN787" s="37" t="s">
        <v>82</v>
      </c>
      <c r="AO787" s="36" t="s">
        <v>108</v>
      </c>
      <c r="AP787" s="33">
        <v>-1.6596592166408499</v>
      </c>
      <c r="AQ787" s="33">
        <v>-16.646666666666668</v>
      </c>
      <c r="AR787" s="33">
        <v>2.1165501165501164</v>
      </c>
      <c r="AS787" s="33">
        <v>-12.714558169103624</v>
      </c>
      <c r="AT787" s="38">
        <v>430.68446704810344</v>
      </c>
      <c r="AU787" s="39" t="s">
        <v>66</v>
      </c>
      <c r="AV787" s="36" t="s">
        <v>66</v>
      </c>
      <c r="AW787" s="29">
        <v>1179.75</v>
      </c>
      <c r="AX787" s="40">
        <v>8050</v>
      </c>
      <c r="AY787" s="40" t="s">
        <v>66</v>
      </c>
      <c r="AZ787" s="29">
        <v>5081</v>
      </c>
      <c r="BA787" s="29">
        <v>8050</v>
      </c>
      <c r="BB787" s="41" t="s">
        <v>66</v>
      </c>
    </row>
    <row r="788" spans="1:54" s="45" customFormat="1" ht="21" customHeight="1" x14ac:dyDescent="0.3">
      <c r="A788" s="46">
        <v>48870</v>
      </c>
      <c r="B788" s="47" t="s">
        <v>1988</v>
      </c>
      <c r="C788" s="23" t="s">
        <v>87</v>
      </c>
      <c r="D788" s="25" t="s">
        <v>3588</v>
      </c>
      <c r="E788" s="26" t="s">
        <v>3589</v>
      </c>
      <c r="F788" s="27" t="s">
        <v>467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8.6486486486486491</v>
      </c>
      <c r="Q788" s="33">
        <v>-7.6442502836557296</v>
      </c>
      <c r="R788" s="33">
        <v>3.0911189141415552</v>
      </c>
      <c r="S788" s="33">
        <v>7.6934010085228932</v>
      </c>
      <c r="T788" s="33">
        <v>1.3584950668450668</v>
      </c>
      <c r="U788" s="33">
        <v>-0.33</v>
      </c>
      <c r="V788" s="34">
        <v>2700.4274316000001</v>
      </c>
      <c r="W788" s="34">
        <v>2419.2190620000001</v>
      </c>
      <c r="X788" s="34">
        <v>2315.8336319999999</v>
      </c>
      <c r="Y788" s="34">
        <v>2460.573234</v>
      </c>
      <c r="Z788" s="34">
        <v>2494</v>
      </c>
      <c r="AA788" s="44">
        <v>202312</v>
      </c>
      <c r="AB788" s="29">
        <v>72</v>
      </c>
      <c r="AC788" s="29">
        <v>70</v>
      </c>
      <c r="AD788" s="29">
        <v>336</v>
      </c>
      <c r="AE788" s="29">
        <v>195</v>
      </c>
      <c r="AF788" s="29">
        <v>231</v>
      </c>
      <c r="AG788" s="35">
        <v>18.461538461538463</v>
      </c>
      <c r="AH788" s="36">
        <v>220.83333333333334</v>
      </c>
      <c r="AI788" s="29">
        <v>0</v>
      </c>
      <c r="AJ788" s="29">
        <v>3</v>
      </c>
      <c r="AK788" s="29">
        <v>74</v>
      </c>
      <c r="AL788" s="29">
        <v>18</v>
      </c>
      <c r="AM788" s="29">
        <v>55</v>
      </c>
      <c r="AN788" s="37">
        <v>205.55555555555554</v>
      </c>
      <c r="AO788" s="36" t="s">
        <v>113</v>
      </c>
      <c r="AP788" s="33">
        <v>18.028846153846153</v>
      </c>
      <c r="AQ788" s="33">
        <v>16.626666666666665</v>
      </c>
      <c r="AR788" s="33">
        <v>1.2016381594796435</v>
      </c>
      <c r="AS788" s="33">
        <v>7.2271741748976144</v>
      </c>
      <c r="AT788" s="38">
        <v>23.921946518911106</v>
      </c>
      <c r="AU788" s="39" t="s">
        <v>66</v>
      </c>
      <c r="AV788" s="36" t="s">
        <v>66</v>
      </c>
      <c r="AW788" s="29">
        <v>2075.5</v>
      </c>
      <c r="AX788" s="40">
        <v>3015</v>
      </c>
      <c r="AY788" s="40" t="s">
        <v>66</v>
      </c>
      <c r="AZ788" s="29">
        <v>496.5</v>
      </c>
      <c r="BA788" s="29">
        <v>3015</v>
      </c>
      <c r="BB788" s="41" t="s">
        <v>66</v>
      </c>
    </row>
    <row r="789" spans="1:54" s="45" customFormat="1" ht="21" customHeight="1" x14ac:dyDescent="0.3">
      <c r="A789" s="46">
        <v>228670</v>
      </c>
      <c r="B789" s="47" t="s">
        <v>2013</v>
      </c>
      <c r="C789" s="23" t="s">
        <v>87</v>
      </c>
      <c r="D789" s="25" t="s">
        <v>3588</v>
      </c>
      <c r="E789" s="26" t="s">
        <v>4172</v>
      </c>
      <c r="F789" s="27" t="s">
        <v>486</v>
      </c>
      <c r="G789" s="28">
        <v>1570</v>
      </c>
      <c r="H789" s="29">
        <v>1536</v>
      </c>
      <c r="I789" s="29">
        <v>1855</v>
      </c>
      <c r="J789" s="29">
        <v>691</v>
      </c>
      <c r="K789" s="29">
        <v>706</v>
      </c>
      <c r="L789" s="29">
        <v>721</v>
      </c>
      <c r="M789" s="30">
        <v>2.1246458923512845</v>
      </c>
      <c r="N789" s="31"/>
      <c r="O789" s="32"/>
      <c r="P789" s="30">
        <v>-30.49040511727079</v>
      </c>
      <c r="Q789" s="33">
        <v>-51.496958086260868</v>
      </c>
      <c r="R789" s="33">
        <v>-20.476015439356544</v>
      </c>
      <c r="S789" s="33">
        <v>-32.232666725758641</v>
      </c>
      <c r="T789" s="33">
        <v>-0.43956229410477832</v>
      </c>
      <c r="U789" s="33">
        <v>-4.12</v>
      </c>
      <c r="V789" s="34">
        <v>5135.7603600000002</v>
      </c>
      <c r="W789" s="34">
        <v>3132.3883150000001</v>
      </c>
      <c r="X789" s="34">
        <v>3675.8123415</v>
      </c>
      <c r="Y789" s="34">
        <v>2501.9978391</v>
      </c>
      <c r="Z789" s="34">
        <v>2491</v>
      </c>
      <c r="AA789" s="44">
        <v>202312</v>
      </c>
      <c r="AB789" s="29">
        <v>472</v>
      </c>
      <c r="AC789" s="29">
        <v>200</v>
      </c>
      <c r="AD789" s="29">
        <v>394</v>
      </c>
      <c r="AE789" s="29">
        <v>385</v>
      </c>
      <c r="AF789" s="29">
        <v>480</v>
      </c>
      <c r="AG789" s="35">
        <v>24.675324675324674</v>
      </c>
      <c r="AH789" s="36">
        <v>1.6949152542372836</v>
      </c>
      <c r="AI789" s="29">
        <v>96</v>
      </c>
      <c r="AJ789" s="29">
        <v>-43</v>
      </c>
      <c r="AK789" s="29">
        <v>33</v>
      </c>
      <c r="AL789" s="29">
        <v>40</v>
      </c>
      <c r="AM789" s="29">
        <v>31</v>
      </c>
      <c r="AN789" s="37">
        <v>-22.499999999999996</v>
      </c>
      <c r="AO789" s="36">
        <v>-67.708333333333329</v>
      </c>
      <c r="AP789" s="33">
        <v>4.1809458533241948</v>
      </c>
      <c r="AQ789" s="33">
        <v>40.83606557377049</v>
      </c>
      <c r="AR789" s="33">
        <v>1.9135778759362396</v>
      </c>
      <c r="AS789" s="33">
        <v>4.6859996159016708</v>
      </c>
      <c r="AT789" s="38">
        <v>87.977722296908013</v>
      </c>
      <c r="AU789" s="39" t="s">
        <v>66</v>
      </c>
      <c r="AV789" s="36" t="s">
        <v>66</v>
      </c>
      <c r="AW789" s="29">
        <v>1301.75</v>
      </c>
      <c r="AX789" s="40">
        <v>16300</v>
      </c>
      <c r="AY789" s="40" t="s">
        <v>66</v>
      </c>
      <c r="AZ789" s="29">
        <v>1145.25</v>
      </c>
      <c r="BA789" s="29">
        <v>16300</v>
      </c>
      <c r="BB789" s="41" t="s">
        <v>66</v>
      </c>
    </row>
    <row r="790" spans="1:54" s="45" customFormat="1" ht="21" customHeight="1" x14ac:dyDescent="0.3">
      <c r="A790" s="46">
        <v>78020</v>
      </c>
      <c r="B790" s="47" t="s">
        <v>1956</v>
      </c>
      <c r="C790" s="23" t="s">
        <v>87</v>
      </c>
      <c r="D790" s="25" t="s">
        <v>3597</v>
      </c>
      <c r="E790" s="26" t="s">
        <v>3624</v>
      </c>
      <c r="F790" s="27" t="s">
        <v>124</v>
      </c>
      <c r="G790" s="28" t="s">
        <v>66</v>
      </c>
      <c r="H790" s="29" t="s">
        <v>66</v>
      </c>
      <c r="I790" s="29" t="s">
        <v>66</v>
      </c>
      <c r="J790" s="29" t="s">
        <v>66</v>
      </c>
      <c r="K790" s="29" t="s">
        <v>66</v>
      </c>
      <c r="L790" s="29" t="s">
        <v>66</v>
      </c>
      <c r="M790" s="30" t="s">
        <v>66</v>
      </c>
      <c r="N790" s="31"/>
      <c r="O790" s="32"/>
      <c r="P790" s="30">
        <v>16.062176165803098</v>
      </c>
      <c r="Q790" s="33">
        <v>1.72072432376007</v>
      </c>
      <c r="R790" s="33">
        <v>14.892254011836691</v>
      </c>
      <c r="S790" s="33">
        <v>15.932675458256963</v>
      </c>
      <c r="T790" s="33">
        <v>4.9367191208812944</v>
      </c>
      <c r="U790" s="33">
        <v>1.36</v>
      </c>
      <c r="V790" s="34">
        <v>2443.9464195</v>
      </c>
      <c r="W790" s="34">
        <v>2163.7664100000002</v>
      </c>
      <c r="X790" s="34">
        <v>2144.3479935</v>
      </c>
      <c r="Y790" s="34">
        <v>2369.0468129999999</v>
      </c>
      <c r="Z790" s="34">
        <v>2486</v>
      </c>
      <c r="AA790" s="44">
        <v>202312</v>
      </c>
      <c r="AB790" s="29">
        <v>2883</v>
      </c>
      <c r="AC790" s="29">
        <v>3883</v>
      </c>
      <c r="AD790" s="29">
        <v>3370</v>
      </c>
      <c r="AE790" s="29">
        <v>3158</v>
      </c>
      <c r="AF790" s="29">
        <v>2812</v>
      </c>
      <c r="AG790" s="35">
        <v>-10.956301456618112</v>
      </c>
      <c r="AH790" s="36">
        <v>-2.4627124523066257</v>
      </c>
      <c r="AI790" s="29">
        <v>-184</v>
      </c>
      <c r="AJ790" s="29">
        <v>257</v>
      </c>
      <c r="AK790" s="29">
        <v>77</v>
      </c>
      <c r="AL790" s="29">
        <v>-34</v>
      </c>
      <c r="AM790" s="29">
        <v>32</v>
      </c>
      <c r="AN790" s="37" t="s">
        <v>113</v>
      </c>
      <c r="AO790" s="36" t="s">
        <v>113</v>
      </c>
      <c r="AP790" s="33">
        <v>2.5107766770021933</v>
      </c>
      <c r="AQ790" s="33">
        <v>7.4879518072289155</v>
      </c>
      <c r="AR790" s="33">
        <v>0.26780135731983196</v>
      </c>
      <c r="AS790" s="33">
        <v>3.5764300333943768</v>
      </c>
      <c r="AT790" s="38">
        <v>697.20995367876765</v>
      </c>
      <c r="AU790" s="39">
        <v>150</v>
      </c>
      <c r="AV790" s="36">
        <v>3.3482142857142856</v>
      </c>
      <c r="AW790" s="29">
        <v>9283</v>
      </c>
      <c r="AX790" s="40">
        <v>4480</v>
      </c>
      <c r="AY790" s="40">
        <v>54.600999999999999</v>
      </c>
      <c r="AZ790" s="29">
        <v>64722</v>
      </c>
      <c r="BA790" s="29">
        <v>4480</v>
      </c>
      <c r="BB790" s="41">
        <v>3.3482142857142856</v>
      </c>
    </row>
    <row r="791" spans="1:54" s="45" customFormat="1" ht="21" customHeight="1" x14ac:dyDescent="0.3">
      <c r="A791" s="46">
        <v>205470</v>
      </c>
      <c r="B791" s="47" t="s">
        <v>1730</v>
      </c>
      <c r="C791" s="23" t="s">
        <v>87</v>
      </c>
      <c r="D791" s="25" t="s">
        <v>3588</v>
      </c>
      <c r="E791" s="26" t="s">
        <v>127</v>
      </c>
      <c r="F791" s="27" t="s">
        <v>166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0</v>
      </c>
      <c r="Q791" s="33">
        <v>38.925982771021928</v>
      </c>
      <c r="R791" s="33">
        <v>-16.723383234869871</v>
      </c>
      <c r="S791" s="33">
        <v>-1.2190724291906707</v>
      </c>
      <c r="T791" s="33">
        <v>13.603925598931976</v>
      </c>
      <c r="U791" s="33">
        <v>-1.39</v>
      </c>
      <c r="V791" s="34">
        <v>1783.6836209999999</v>
      </c>
      <c r="W791" s="34">
        <v>2975.625207</v>
      </c>
      <c r="X791" s="34">
        <v>2508.58142451</v>
      </c>
      <c r="Y791" s="34">
        <v>2181.2626517399999</v>
      </c>
      <c r="Z791" s="34">
        <v>2478</v>
      </c>
      <c r="AA791" s="44">
        <v>202312</v>
      </c>
      <c r="AB791" s="29">
        <v>58</v>
      </c>
      <c r="AC791" s="29">
        <v>34</v>
      </c>
      <c r="AD791" s="29">
        <v>35</v>
      </c>
      <c r="AE791" s="29">
        <v>39</v>
      </c>
      <c r="AF791" s="29">
        <v>31</v>
      </c>
      <c r="AG791" s="35">
        <v>-20.512820512820518</v>
      </c>
      <c r="AH791" s="36">
        <v>-46.551724137931039</v>
      </c>
      <c r="AI791" s="29">
        <v>-492</v>
      </c>
      <c r="AJ791" s="29">
        <v>-155</v>
      </c>
      <c r="AK791" s="29">
        <v>-97</v>
      </c>
      <c r="AL791" s="29">
        <v>-7</v>
      </c>
      <c r="AM791" s="29">
        <v>-264</v>
      </c>
      <c r="AN791" s="37" t="s">
        <v>82</v>
      </c>
      <c r="AO791" s="36" t="s">
        <v>82</v>
      </c>
      <c r="AP791" s="33">
        <v>-376.25899280575538</v>
      </c>
      <c r="AQ791" s="33">
        <v>-4.7380497131931163</v>
      </c>
      <c r="AR791" s="33">
        <v>0.79112459094899834</v>
      </c>
      <c r="AS791" s="33">
        <v>-16.697262351344879</v>
      </c>
      <c r="AT791" s="38">
        <v>25.692393646739564</v>
      </c>
      <c r="AU791" s="39" t="s">
        <v>66</v>
      </c>
      <c r="AV791" s="36" t="s">
        <v>66</v>
      </c>
      <c r="AW791" s="29">
        <v>3132.25</v>
      </c>
      <c r="AX791" s="40">
        <v>1915</v>
      </c>
      <c r="AY791" s="40" t="s">
        <v>66</v>
      </c>
      <c r="AZ791" s="29">
        <v>804.75</v>
      </c>
      <c r="BA791" s="29">
        <v>1915</v>
      </c>
      <c r="BB791" s="41" t="s">
        <v>66</v>
      </c>
    </row>
    <row r="792" spans="1:54" s="45" customFormat="1" ht="21" customHeight="1" x14ac:dyDescent="0.3">
      <c r="A792" s="46">
        <v>1270</v>
      </c>
      <c r="B792" s="47" t="s">
        <v>2197</v>
      </c>
      <c r="C792" s="23" t="s">
        <v>63</v>
      </c>
      <c r="D792" s="25" t="s">
        <v>3597</v>
      </c>
      <c r="E792" s="26" t="s">
        <v>3624</v>
      </c>
      <c r="F792" s="27" t="s">
        <v>124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9.4470046082949288</v>
      </c>
      <c r="Q792" s="33">
        <v>19.896347834408388</v>
      </c>
      <c r="R792" s="33">
        <v>10.215621837569856</v>
      </c>
      <c r="S792" s="33">
        <v>10.471937237192108</v>
      </c>
      <c r="T792" s="33">
        <v>-11.868398864577712</v>
      </c>
      <c r="U792" s="33">
        <v>-1.86</v>
      </c>
      <c r="V792" s="34">
        <v>2054.2744166000002</v>
      </c>
      <c r="W792" s="34">
        <v>2234.7104330000002</v>
      </c>
      <c r="X792" s="34">
        <v>2229.52549</v>
      </c>
      <c r="Y792" s="34">
        <v>2794.6842769999998</v>
      </c>
      <c r="Z792" s="34">
        <v>2463</v>
      </c>
      <c r="AA792" s="44">
        <v>202312</v>
      </c>
      <c r="AB792" s="29">
        <v>2262</v>
      </c>
      <c r="AC792" s="29">
        <v>2633</v>
      </c>
      <c r="AD792" s="29">
        <v>1945</v>
      </c>
      <c r="AE792" s="29">
        <v>1566</v>
      </c>
      <c r="AF792" s="29">
        <v>2006</v>
      </c>
      <c r="AG792" s="35">
        <v>28.097062579821209</v>
      </c>
      <c r="AH792" s="36">
        <v>-11.317418213969944</v>
      </c>
      <c r="AI792" s="29">
        <v>69</v>
      </c>
      <c r="AJ792" s="29">
        <v>273</v>
      </c>
      <c r="AK792" s="29">
        <v>219</v>
      </c>
      <c r="AL792" s="29">
        <v>103</v>
      </c>
      <c r="AM792" s="29">
        <v>95</v>
      </c>
      <c r="AN792" s="37">
        <v>-7.7669902912621325</v>
      </c>
      <c r="AO792" s="36">
        <v>37.681159420289845</v>
      </c>
      <c r="AP792" s="33">
        <v>8.4662576687116555</v>
      </c>
      <c r="AQ792" s="33">
        <v>3.5695652173913044</v>
      </c>
      <c r="AR792" s="33">
        <v>0.33447631980987946</v>
      </c>
      <c r="AS792" s="33">
        <v>9.3702257681208625</v>
      </c>
      <c r="AT792" s="38">
        <v>478.55712103208282</v>
      </c>
      <c r="AU792" s="39">
        <v>1500</v>
      </c>
      <c r="AV792" s="36">
        <v>6.3157894736842106</v>
      </c>
      <c r="AW792" s="29">
        <v>7363.75</v>
      </c>
      <c r="AX792" s="40">
        <v>23750</v>
      </c>
      <c r="AY792" s="40">
        <v>23.561</v>
      </c>
      <c r="AZ792" s="29">
        <v>35239.75</v>
      </c>
      <c r="BA792" s="29">
        <v>23750</v>
      </c>
      <c r="BB792" s="41">
        <v>6.3157894736842106</v>
      </c>
    </row>
    <row r="793" spans="1:54" s="45" customFormat="1" ht="21" customHeight="1" x14ac:dyDescent="0.3">
      <c r="A793" s="46">
        <v>96040</v>
      </c>
      <c r="B793" s="47" t="s">
        <v>2715</v>
      </c>
      <c r="C793" s="23" t="s">
        <v>87</v>
      </c>
      <c r="D793" s="25" t="s">
        <v>3592</v>
      </c>
      <c r="E793" s="26" t="s">
        <v>3651</v>
      </c>
      <c r="F793" s="27" t="s">
        <v>856</v>
      </c>
      <c r="G793" s="28" t="s">
        <v>66</v>
      </c>
      <c r="H793" s="29" t="s">
        <v>66</v>
      </c>
      <c r="I793" s="29" t="s">
        <v>66</v>
      </c>
      <c r="J793" s="29" t="s">
        <v>66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0</v>
      </c>
      <c r="Q793" s="33">
        <v>49.63783666183383</v>
      </c>
      <c r="R793" s="33">
        <v>1.5645385101414888E-2</v>
      </c>
      <c r="S793" s="33">
        <v>1.5645385101414888E-2</v>
      </c>
      <c r="T793" s="33">
        <v>1.5645385101414888E-2</v>
      </c>
      <c r="U793" s="33">
        <v>0</v>
      </c>
      <c r="V793" s="34">
        <v>1641.2961152</v>
      </c>
      <c r="W793" s="34">
        <v>2455.6158094500001</v>
      </c>
      <c r="X793" s="34">
        <v>2455.6158094500001</v>
      </c>
      <c r="Y793" s="34">
        <v>2455.6158094500001</v>
      </c>
      <c r="Z793" s="34">
        <v>2456</v>
      </c>
      <c r="AA793" s="44">
        <v>202312</v>
      </c>
      <c r="AB793" s="29">
        <v>271</v>
      </c>
      <c r="AC793" s="29">
        <v>111</v>
      </c>
      <c r="AD793" s="29">
        <v>94</v>
      </c>
      <c r="AE793" s="29">
        <v>89</v>
      </c>
      <c r="AF793" s="29">
        <v>120</v>
      </c>
      <c r="AG793" s="35">
        <v>34.831460674157299</v>
      </c>
      <c r="AH793" s="36">
        <v>-55.719557195571959</v>
      </c>
      <c r="AI793" s="29">
        <v>-18</v>
      </c>
      <c r="AJ793" s="29">
        <v>-16</v>
      </c>
      <c r="AK793" s="29">
        <v>-25</v>
      </c>
      <c r="AL793" s="29">
        <v>-17</v>
      </c>
      <c r="AM793" s="29">
        <v>-21</v>
      </c>
      <c r="AN793" s="37" t="s">
        <v>82</v>
      </c>
      <c r="AO793" s="36" t="s">
        <v>82</v>
      </c>
      <c r="AP793" s="33">
        <v>-19.082125603864732</v>
      </c>
      <c r="AQ793" s="33">
        <v>-31.088607594936708</v>
      </c>
      <c r="AR793" s="33">
        <v>2.4280771131982206</v>
      </c>
      <c r="AS793" s="33">
        <v>-7.8101828966880866</v>
      </c>
      <c r="AT793" s="38">
        <v>43.079584775086502</v>
      </c>
      <c r="AU793" s="39" t="s">
        <v>66</v>
      </c>
      <c r="AV793" s="36" t="s">
        <v>66</v>
      </c>
      <c r="AW793" s="29">
        <v>1011.5</v>
      </c>
      <c r="AX793" s="40">
        <v>271</v>
      </c>
      <c r="AY793" s="40" t="s">
        <v>66</v>
      </c>
      <c r="AZ793" s="29">
        <v>435.75</v>
      </c>
      <c r="BA793" s="29">
        <v>271</v>
      </c>
      <c r="BB793" s="41" t="s">
        <v>66</v>
      </c>
    </row>
    <row r="794" spans="1:54" s="45" customFormat="1" ht="21" customHeight="1" x14ac:dyDescent="0.3">
      <c r="A794" s="22">
        <v>13120</v>
      </c>
      <c r="B794" s="23" t="s">
        <v>1914</v>
      </c>
      <c r="C794" s="23" t="s">
        <v>87</v>
      </c>
      <c r="D794" s="25" t="s">
        <v>3596</v>
      </c>
      <c r="E794" s="26" t="s">
        <v>3596</v>
      </c>
      <c r="F794" s="27" t="s">
        <v>343</v>
      </c>
      <c r="G794" s="28">
        <v>568</v>
      </c>
      <c r="H794" s="29">
        <v>562</v>
      </c>
      <c r="I794" s="29">
        <v>589</v>
      </c>
      <c r="J794" s="29">
        <v>617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-13.875598086124407</v>
      </c>
      <c r="Q794" s="33">
        <v>-20.58236318255361</v>
      </c>
      <c r="R794" s="33">
        <v>-15.750400880088078</v>
      </c>
      <c r="S794" s="33">
        <v>-12.896785426026547</v>
      </c>
      <c r="T794" s="33">
        <v>-8.4678084137905998</v>
      </c>
      <c r="U794" s="33">
        <v>-1.1000000000000001</v>
      </c>
      <c r="V794" s="34">
        <v>3087.4753999999998</v>
      </c>
      <c r="W794" s="34">
        <v>2910.3996050000001</v>
      </c>
      <c r="X794" s="34">
        <v>2815.0511000000001</v>
      </c>
      <c r="Y794" s="34">
        <v>2678.8389499999998</v>
      </c>
      <c r="Z794" s="34">
        <v>2452</v>
      </c>
      <c r="AA794" s="44">
        <v>202312</v>
      </c>
      <c r="AB794" s="29">
        <v>1666</v>
      </c>
      <c r="AC794" s="29">
        <v>1811</v>
      </c>
      <c r="AD794" s="29">
        <v>2138</v>
      </c>
      <c r="AE794" s="29">
        <v>1771</v>
      </c>
      <c r="AF794" s="29">
        <v>1646</v>
      </c>
      <c r="AG794" s="35">
        <v>-7.0581592320722812</v>
      </c>
      <c r="AH794" s="36">
        <v>-1.200480192076836</v>
      </c>
      <c r="AI794" s="29">
        <v>290</v>
      </c>
      <c r="AJ794" s="29">
        <v>199</v>
      </c>
      <c r="AK794" s="29">
        <v>281</v>
      </c>
      <c r="AL794" s="29">
        <v>-20</v>
      </c>
      <c r="AM794" s="29">
        <v>-160</v>
      </c>
      <c r="AN794" s="37" t="s">
        <v>82</v>
      </c>
      <c r="AO794" s="36" t="s">
        <v>108</v>
      </c>
      <c r="AP794" s="33">
        <v>4.0727667662231877</v>
      </c>
      <c r="AQ794" s="33">
        <v>8.1733333333333338</v>
      </c>
      <c r="AR794" s="33">
        <v>0.23452893352462936</v>
      </c>
      <c r="AS794" s="33">
        <v>2.8694404591104736</v>
      </c>
      <c r="AT794" s="38">
        <v>36.987087517934</v>
      </c>
      <c r="AU794" s="39">
        <v>80</v>
      </c>
      <c r="AV794" s="36">
        <v>2.9629629629629632</v>
      </c>
      <c r="AW794" s="29">
        <v>10455</v>
      </c>
      <c r="AX794" s="40">
        <v>2700</v>
      </c>
      <c r="AY794" s="40">
        <v>17.073</v>
      </c>
      <c r="AZ794" s="29">
        <v>3867</v>
      </c>
      <c r="BA794" s="29">
        <v>2700</v>
      </c>
      <c r="BB794" s="41">
        <v>2.9629629629629632</v>
      </c>
    </row>
    <row r="795" spans="1:54" s="45" customFormat="1" ht="21" customHeight="1" x14ac:dyDescent="0.3">
      <c r="A795" s="46">
        <v>268600</v>
      </c>
      <c r="B795" s="47" t="s">
        <v>1785</v>
      </c>
      <c r="C795" s="23" t="s">
        <v>87</v>
      </c>
      <c r="D795" s="25" t="s">
        <v>3588</v>
      </c>
      <c r="E795" s="26" t="s">
        <v>4156</v>
      </c>
      <c r="F795" s="27" t="s">
        <v>317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0</v>
      </c>
      <c r="Q795" s="33">
        <v>0.26607760908607947</v>
      </c>
      <c r="R795" s="33">
        <v>-1.6822241103653379E-2</v>
      </c>
      <c r="S795" s="33">
        <v>-1.6822241103653379E-2</v>
      </c>
      <c r="T795" s="33">
        <v>-1.6822241103653379E-2</v>
      </c>
      <c r="U795" s="33">
        <v>0</v>
      </c>
      <c r="V795" s="34">
        <v>2442.5010516000002</v>
      </c>
      <c r="W795" s="34">
        <v>2449.4120459999999</v>
      </c>
      <c r="X795" s="34">
        <v>2449.4120459999999</v>
      </c>
      <c r="Y795" s="34">
        <v>2449.4120459999999</v>
      </c>
      <c r="Z795" s="34">
        <v>2449</v>
      </c>
      <c r="AA795" s="44">
        <v>202312</v>
      </c>
      <c r="AB795" s="29">
        <v>56</v>
      </c>
      <c r="AC795" s="29">
        <v>75</v>
      </c>
      <c r="AD795" s="29">
        <v>-67</v>
      </c>
      <c r="AE795" s="29">
        <v>1</v>
      </c>
      <c r="AF795" s="29">
        <v>180</v>
      </c>
      <c r="AG795" s="35">
        <v>17900</v>
      </c>
      <c r="AH795" s="36">
        <v>221.42857142857144</v>
      </c>
      <c r="AI795" s="29">
        <v>-240</v>
      </c>
      <c r="AJ795" s="29">
        <v>-102</v>
      </c>
      <c r="AK795" s="29">
        <v>25</v>
      </c>
      <c r="AL795" s="29">
        <v>-16</v>
      </c>
      <c r="AM795" s="29">
        <v>-103</v>
      </c>
      <c r="AN795" s="37" t="s">
        <v>82</v>
      </c>
      <c r="AO795" s="36" t="s">
        <v>82</v>
      </c>
      <c r="AP795" s="33">
        <v>-103.7037037037037</v>
      </c>
      <c r="AQ795" s="33">
        <v>-12.494897959183673</v>
      </c>
      <c r="AR795" s="33">
        <v>-12.889473684210527</v>
      </c>
      <c r="AS795" s="33">
        <v>103.15789473684211</v>
      </c>
      <c r="AT795" s="38">
        <v>-324.21052631578948</v>
      </c>
      <c r="AU795" s="39" t="s">
        <v>66</v>
      </c>
      <c r="AV795" s="36" t="s">
        <v>66</v>
      </c>
      <c r="AW795" s="29">
        <v>-190</v>
      </c>
      <c r="AX795" s="40">
        <v>6680</v>
      </c>
      <c r="AY795" s="40" t="s">
        <v>66</v>
      </c>
      <c r="AZ795" s="29">
        <v>616</v>
      </c>
      <c r="BA795" s="29">
        <v>6680</v>
      </c>
      <c r="BB795" s="41" t="s">
        <v>66</v>
      </c>
    </row>
    <row r="796" spans="1:54" s="45" customFormat="1" ht="21" customHeight="1" x14ac:dyDescent="0.3">
      <c r="A796" s="46">
        <v>36220</v>
      </c>
      <c r="B796" s="47" t="s">
        <v>4305</v>
      </c>
      <c r="C796" s="23" t="s">
        <v>87</v>
      </c>
      <c r="D796" s="25" t="s">
        <v>3588</v>
      </c>
      <c r="E796" s="26" t="s">
        <v>127</v>
      </c>
      <c r="F796" s="27" t="s">
        <v>4306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 t="e">
        <v>#N/A</v>
      </c>
      <c r="Q796" s="33" t="s">
        <v>66</v>
      </c>
      <c r="R796" s="33" t="s">
        <v>66</v>
      </c>
      <c r="S796" s="33" t="s">
        <v>66</v>
      </c>
      <c r="T796" s="33" t="s">
        <v>66</v>
      </c>
      <c r="U796" s="33">
        <v>-2.69</v>
      </c>
      <c r="V796" s="34" t="e">
        <v>#N/A</v>
      </c>
      <c r="W796" s="34" t="e">
        <v>#N/A</v>
      </c>
      <c r="X796" s="34" t="e">
        <v>#N/A</v>
      </c>
      <c r="Y796" s="34" t="e">
        <v>#N/A</v>
      </c>
      <c r="Z796" s="34">
        <v>2447</v>
      </c>
      <c r="AA796" s="44">
        <v>202312</v>
      </c>
      <c r="AB796" s="29">
        <v>456</v>
      </c>
      <c r="AC796" s="29">
        <v>2855</v>
      </c>
      <c r="AD796" s="29">
        <v>357</v>
      </c>
      <c r="AE796" s="29">
        <v>200</v>
      </c>
      <c r="AF796" s="29">
        <v>146</v>
      </c>
      <c r="AG796" s="35">
        <v>-27</v>
      </c>
      <c r="AH796" s="36">
        <v>-67.982456140350877</v>
      </c>
      <c r="AI796" s="29">
        <v>-8</v>
      </c>
      <c r="AJ796" s="29">
        <v>1556</v>
      </c>
      <c r="AK796" s="29">
        <v>26</v>
      </c>
      <c r="AL796" s="29">
        <v>-81</v>
      </c>
      <c r="AM796" s="29">
        <v>-72</v>
      </c>
      <c r="AN796" s="37" t="s">
        <v>82</v>
      </c>
      <c r="AO796" s="36" t="s">
        <v>82</v>
      </c>
      <c r="AP796" s="33">
        <v>40.163012928611579</v>
      </c>
      <c r="AQ796" s="33">
        <v>1.7123862841147657</v>
      </c>
      <c r="AR796" s="33">
        <v>0.82065900897124167</v>
      </c>
      <c r="AS796" s="33">
        <v>47.924876331013664</v>
      </c>
      <c r="AT796" s="38">
        <v>18.831223274922447</v>
      </c>
      <c r="AU796" s="39">
        <v>2000</v>
      </c>
      <c r="AV796" s="36">
        <v>11.527377521613833</v>
      </c>
      <c r="AW796" s="29">
        <v>2981.75</v>
      </c>
      <c r="AX796" s="40">
        <v>17350</v>
      </c>
      <c r="AY796" s="40">
        <v>21.573</v>
      </c>
      <c r="AZ796" s="29">
        <v>561.5</v>
      </c>
      <c r="BA796" s="29">
        <v>17350</v>
      </c>
      <c r="BB796" s="41">
        <v>11.527377521613833</v>
      </c>
    </row>
    <row r="797" spans="1:54" s="45" customFormat="1" ht="21" customHeight="1" x14ac:dyDescent="0.3">
      <c r="A797" s="22">
        <v>107600</v>
      </c>
      <c r="B797" s="23" t="s">
        <v>1771</v>
      </c>
      <c r="C797" s="23" t="s">
        <v>87</v>
      </c>
      <c r="D797" s="25" t="s">
        <v>3586</v>
      </c>
      <c r="E797" s="26" t="s">
        <v>3599</v>
      </c>
      <c r="F797" s="27" t="s">
        <v>380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-26.715328467153288</v>
      </c>
      <c r="Q797" s="33">
        <v>-56.356690508165975</v>
      </c>
      <c r="R797" s="33">
        <v>-23.954839521804349</v>
      </c>
      <c r="S797" s="33">
        <v>-27.991670135424485</v>
      </c>
      <c r="T797" s="33">
        <v>-13.61479188363316</v>
      </c>
      <c r="U797" s="33">
        <v>-3.83</v>
      </c>
      <c r="V797" s="34">
        <v>5590.77675</v>
      </c>
      <c r="W797" s="34">
        <v>3208.6197000000002</v>
      </c>
      <c r="X797" s="34">
        <v>3388.4968650000001</v>
      </c>
      <c r="Y797" s="34">
        <v>2824.5576449999999</v>
      </c>
      <c r="Z797" s="34">
        <v>2440</v>
      </c>
      <c r="AA797" s="44">
        <v>202312</v>
      </c>
      <c r="AB797" s="29">
        <v>125</v>
      </c>
      <c r="AC797" s="29">
        <v>92</v>
      </c>
      <c r="AD797" s="29">
        <v>148</v>
      </c>
      <c r="AE797" s="29">
        <v>128</v>
      </c>
      <c r="AF797" s="29">
        <v>92</v>
      </c>
      <c r="AG797" s="35">
        <v>-28.125</v>
      </c>
      <c r="AH797" s="36">
        <v>-26.400000000000002</v>
      </c>
      <c r="AI797" s="29">
        <v>27</v>
      </c>
      <c r="AJ797" s="29">
        <v>11</v>
      </c>
      <c r="AK797" s="29">
        <v>-11</v>
      </c>
      <c r="AL797" s="29">
        <v>-27</v>
      </c>
      <c r="AM797" s="29">
        <v>-22</v>
      </c>
      <c r="AN797" s="37" t="s">
        <v>82</v>
      </c>
      <c r="AO797" s="36" t="s">
        <v>108</v>
      </c>
      <c r="AP797" s="33">
        <v>-10.652173913043478</v>
      </c>
      <c r="AQ797" s="33">
        <v>-49.795918367346935</v>
      </c>
      <c r="AR797" s="33">
        <v>3.8915470494417863</v>
      </c>
      <c r="AS797" s="33">
        <v>-7.8149920255183414</v>
      </c>
      <c r="AT797" s="38">
        <v>39.354066985645936</v>
      </c>
      <c r="AU797" s="39">
        <v>200</v>
      </c>
      <c r="AV797" s="36">
        <v>0.39840637450199201</v>
      </c>
      <c r="AW797" s="29">
        <v>627</v>
      </c>
      <c r="AX797" s="40">
        <v>50200</v>
      </c>
      <c r="AY797" s="40">
        <v>-59.83</v>
      </c>
      <c r="AZ797" s="29">
        <v>246.75</v>
      </c>
      <c r="BA797" s="29">
        <v>50200</v>
      </c>
      <c r="BB797" s="41">
        <v>0.39840637450199201</v>
      </c>
    </row>
    <row r="798" spans="1:54" s="45" customFormat="1" ht="21" customHeight="1" x14ac:dyDescent="0.3">
      <c r="A798" s="46">
        <v>92230</v>
      </c>
      <c r="B798" s="47" t="s">
        <v>2109</v>
      </c>
      <c r="C798" s="23" t="s">
        <v>63</v>
      </c>
      <c r="D798" s="25" t="s">
        <v>78</v>
      </c>
      <c r="E798" s="26" t="s">
        <v>78</v>
      </c>
      <c r="F798" s="27" t="s">
        <v>78</v>
      </c>
      <c r="G798" s="28" t="s">
        <v>66</v>
      </c>
      <c r="H798" s="29" t="s">
        <v>66</v>
      </c>
      <c r="I798" s="29" t="s">
        <v>66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13.359528487229856</v>
      </c>
      <c r="Q798" s="33">
        <v>9.5047007075686132</v>
      </c>
      <c r="R798" s="33">
        <v>16.938150502307316</v>
      </c>
      <c r="S798" s="33">
        <v>13.600348962379272</v>
      </c>
      <c r="T798" s="33">
        <v>0.53828793186176949</v>
      </c>
      <c r="U798" s="33">
        <v>0.35</v>
      </c>
      <c r="V798" s="34">
        <v>2226.3884419999999</v>
      </c>
      <c r="W798" s="34">
        <v>2084.8628010000002</v>
      </c>
      <c r="X798" s="34">
        <v>2146.1201679999999</v>
      </c>
      <c r="Y798" s="34">
        <v>2424.9468040000002</v>
      </c>
      <c r="Z798" s="34">
        <v>2438</v>
      </c>
      <c r="AA798" s="44">
        <v>202312</v>
      </c>
      <c r="AB798" s="29">
        <v>3086</v>
      </c>
      <c r="AC798" s="29">
        <v>2945</v>
      </c>
      <c r="AD798" s="29">
        <v>2976</v>
      </c>
      <c r="AE798" s="29">
        <v>3101</v>
      </c>
      <c r="AF798" s="29">
        <v>3047</v>
      </c>
      <c r="AG798" s="35">
        <v>-1.7413737504030968</v>
      </c>
      <c r="AH798" s="36">
        <v>-1.2637718729747283</v>
      </c>
      <c r="AI798" s="29">
        <v>99</v>
      </c>
      <c r="AJ798" s="29">
        <v>147</v>
      </c>
      <c r="AK798" s="29">
        <v>149</v>
      </c>
      <c r="AL798" s="29">
        <v>208</v>
      </c>
      <c r="AM798" s="29">
        <v>150</v>
      </c>
      <c r="AN798" s="37">
        <v>-27.884615384615387</v>
      </c>
      <c r="AO798" s="36">
        <v>51.515151515151516</v>
      </c>
      <c r="AP798" s="33">
        <v>5.418841660452399</v>
      </c>
      <c r="AQ798" s="33">
        <v>3.7278287461773698</v>
      </c>
      <c r="AR798" s="33">
        <v>0.16945559436306451</v>
      </c>
      <c r="AS798" s="33">
        <v>4.5456914976802381</v>
      </c>
      <c r="AT798" s="38">
        <v>32.481885002345827</v>
      </c>
      <c r="AU798" s="39">
        <v>3500</v>
      </c>
      <c r="AV798" s="36">
        <v>6.0658578856152516</v>
      </c>
      <c r="AW798" s="29">
        <v>14387.25</v>
      </c>
      <c r="AX798" s="40">
        <v>57700</v>
      </c>
      <c r="AY798" s="40">
        <v>10.013999999999999</v>
      </c>
      <c r="AZ798" s="29">
        <v>4673.25</v>
      </c>
      <c r="BA798" s="29">
        <v>57700</v>
      </c>
      <c r="BB798" s="41">
        <v>6.0658578856152516</v>
      </c>
    </row>
    <row r="799" spans="1:54" s="45" customFormat="1" ht="21" customHeight="1" x14ac:dyDescent="0.3">
      <c r="A799" s="46">
        <v>49950</v>
      </c>
      <c r="B799" s="47" t="s">
        <v>2284</v>
      </c>
      <c r="C799" s="23" t="s">
        <v>87</v>
      </c>
      <c r="D799" s="25" t="s">
        <v>3620</v>
      </c>
      <c r="E799" s="26" t="s">
        <v>3647</v>
      </c>
      <c r="F799" s="27" t="s">
        <v>670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-18.823529411764707</v>
      </c>
      <c r="Q799" s="33">
        <v>-32.187160005950588</v>
      </c>
      <c r="R799" s="33">
        <v>-7.9900196766782949</v>
      </c>
      <c r="S799" s="33">
        <v>-13.875213425907907</v>
      </c>
      <c r="T799" s="33">
        <v>-2.6349414568024199</v>
      </c>
      <c r="U799" s="33">
        <v>1.1000000000000001</v>
      </c>
      <c r="V799" s="34">
        <v>3589.2907599999999</v>
      </c>
      <c r="W799" s="34">
        <v>2645.3652000000002</v>
      </c>
      <c r="X799" s="34">
        <v>2826.1318219999998</v>
      </c>
      <c r="Y799" s="34">
        <v>2499.8701139999998</v>
      </c>
      <c r="Z799" s="34">
        <v>2434</v>
      </c>
      <c r="AA799" s="44">
        <v>202312</v>
      </c>
      <c r="AB799" s="29">
        <v>388</v>
      </c>
      <c r="AC799" s="29">
        <v>352</v>
      </c>
      <c r="AD799" s="29">
        <v>168</v>
      </c>
      <c r="AE799" s="29">
        <v>438</v>
      </c>
      <c r="AF799" s="29">
        <v>137</v>
      </c>
      <c r="AG799" s="35">
        <v>-68.721461187214601</v>
      </c>
      <c r="AH799" s="36">
        <v>-64.69072164948453</v>
      </c>
      <c r="AI799" s="29">
        <v>81</v>
      </c>
      <c r="AJ799" s="29">
        <v>45</v>
      </c>
      <c r="AK799" s="29">
        <v>-32</v>
      </c>
      <c r="AL799" s="29">
        <v>36</v>
      </c>
      <c r="AM799" s="29">
        <v>-67</v>
      </c>
      <c r="AN799" s="37" t="s">
        <v>108</v>
      </c>
      <c r="AO799" s="36" t="s">
        <v>108</v>
      </c>
      <c r="AP799" s="33">
        <v>-1.6438356164383561</v>
      </c>
      <c r="AQ799" s="33">
        <v>-135.22222222222223</v>
      </c>
      <c r="AR799" s="33">
        <v>1.7798903107861059</v>
      </c>
      <c r="AS799" s="33">
        <v>-1.3162705667276051</v>
      </c>
      <c r="AT799" s="38">
        <v>23.747714808043877</v>
      </c>
      <c r="AU799" s="39">
        <v>100</v>
      </c>
      <c r="AV799" s="36">
        <v>0.36231884057971014</v>
      </c>
      <c r="AW799" s="29">
        <v>1367.5</v>
      </c>
      <c r="AX799" s="40">
        <v>27600</v>
      </c>
      <c r="AY799" s="40">
        <v>22.398</v>
      </c>
      <c r="AZ799" s="29">
        <v>324.75</v>
      </c>
      <c r="BA799" s="29">
        <v>27600</v>
      </c>
      <c r="BB799" s="41">
        <v>0.36231884057971014</v>
      </c>
    </row>
    <row r="800" spans="1:54" s="45" customFormat="1" ht="21" customHeight="1" x14ac:dyDescent="0.3">
      <c r="A800" s="46">
        <v>389260</v>
      </c>
      <c r="B800" s="47" t="s">
        <v>1788</v>
      </c>
      <c r="C800" s="23" t="s">
        <v>87</v>
      </c>
      <c r="D800" s="25" t="s">
        <v>3603</v>
      </c>
      <c r="E800" s="26" t="s">
        <v>3649</v>
      </c>
      <c r="F800" s="27" t="s">
        <v>354</v>
      </c>
      <c r="G800" s="28">
        <v>1202</v>
      </c>
      <c r="H800" s="29">
        <v>1279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-19.182746878547107</v>
      </c>
      <c r="Q800" s="33">
        <v>-48.310456594514903</v>
      </c>
      <c r="R800" s="33">
        <v>-20.221461018424968</v>
      </c>
      <c r="S800" s="33">
        <v>-17.589877267296615</v>
      </c>
      <c r="T800" s="33">
        <v>17.109121778052149</v>
      </c>
      <c r="U800" s="33">
        <v>0.21</v>
      </c>
      <c r="V800" s="34">
        <v>4697.2749999999996</v>
      </c>
      <c r="W800" s="34">
        <v>3043.4250000000002</v>
      </c>
      <c r="X800" s="34">
        <v>2946.24</v>
      </c>
      <c r="Y800" s="34">
        <v>2073.2800000000002</v>
      </c>
      <c r="Z800" s="34">
        <v>2428</v>
      </c>
      <c r="AA800" s="44">
        <v>202312</v>
      </c>
      <c r="AB800" s="29">
        <v>246</v>
      </c>
      <c r="AC800" s="29">
        <v>250</v>
      </c>
      <c r="AD800" s="29">
        <v>126</v>
      </c>
      <c r="AE800" s="29">
        <v>120</v>
      </c>
      <c r="AF800" s="29">
        <v>121</v>
      </c>
      <c r="AG800" s="35">
        <v>0.83333333333333037</v>
      </c>
      <c r="AH800" s="36">
        <v>-50.813008130081293</v>
      </c>
      <c r="AI800" s="29">
        <v>107</v>
      </c>
      <c r="AJ800" s="29">
        <v>98</v>
      </c>
      <c r="AK800" s="29">
        <v>10</v>
      </c>
      <c r="AL800" s="29">
        <v>20</v>
      </c>
      <c r="AM800" s="29">
        <v>40</v>
      </c>
      <c r="AN800" s="37">
        <v>100</v>
      </c>
      <c r="AO800" s="36">
        <v>-62.616822429906534</v>
      </c>
      <c r="AP800" s="33">
        <v>27.228525121555911</v>
      </c>
      <c r="AQ800" s="33">
        <v>14.452380952380953</v>
      </c>
      <c r="AR800" s="33">
        <v>2.05414551607445</v>
      </c>
      <c r="AS800" s="33">
        <v>14.213197969543149</v>
      </c>
      <c r="AT800" s="38">
        <v>186.33671742808801</v>
      </c>
      <c r="AU800" s="39" t="s">
        <v>66</v>
      </c>
      <c r="AV800" s="36" t="s">
        <v>66</v>
      </c>
      <c r="AW800" s="29">
        <v>1182</v>
      </c>
      <c r="AX800" s="40">
        <v>14240</v>
      </c>
      <c r="AY800" s="40" t="s">
        <v>66</v>
      </c>
      <c r="AZ800" s="29">
        <v>2202.5</v>
      </c>
      <c r="BA800" s="29">
        <v>14240</v>
      </c>
      <c r="BB800" s="41" t="s">
        <v>66</v>
      </c>
    </row>
    <row r="801" spans="1:54" s="45" customFormat="1" ht="21" customHeight="1" x14ac:dyDescent="0.3">
      <c r="A801" s="46">
        <v>37710</v>
      </c>
      <c r="B801" s="47" t="s">
        <v>2033</v>
      </c>
      <c r="C801" s="23" t="s">
        <v>63</v>
      </c>
      <c r="D801" s="25" t="s">
        <v>3627</v>
      </c>
      <c r="E801" s="26" t="s">
        <v>143</v>
      </c>
      <c r="F801" s="27" t="s">
        <v>143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1.8363939899832982</v>
      </c>
      <c r="Q801" s="33">
        <v>-8.3459214501510619</v>
      </c>
      <c r="R801" s="33">
        <v>1.6690565388032708</v>
      </c>
      <c r="S801" s="33">
        <v>2.1799563204052852</v>
      </c>
      <c r="T801" s="33">
        <v>-2.5536199308594743</v>
      </c>
      <c r="U801" s="33">
        <v>-0.97</v>
      </c>
      <c r="V801" s="34">
        <v>2648</v>
      </c>
      <c r="W801" s="34">
        <v>2387.1570000000002</v>
      </c>
      <c r="X801" s="34">
        <v>2375.221215</v>
      </c>
      <c r="Y801" s="34">
        <v>2490.6004699999999</v>
      </c>
      <c r="Z801" s="34">
        <v>2427</v>
      </c>
      <c r="AA801" s="44">
        <v>202312</v>
      </c>
      <c r="AB801" s="29">
        <v>494</v>
      </c>
      <c r="AC801" s="29">
        <v>446</v>
      </c>
      <c r="AD801" s="29">
        <v>444</v>
      </c>
      <c r="AE801" s="29">
        <v>411</v>
      </c>
      <c r="AF801" s="29">
        <v>495</v>
      </c>
      <c r="AG801" s="35">
        <v>20.43795620437956</v>
      </c>
      <c r="AH801" s="36">
        <v>0.20242914979757831</v>
      </c>
      <c r="AI801" s="29">
        <v>173</v>
      </c>
      <c r="AJ801" s="29">
        <v>137</v>
      </c>
      <c r="AK801" s="29">
        <v>135</v>
      </c>
      <c r="AL801" s="29">
        <v>112</v>
      </c>
      <c r="AM801" s="29">
        <v>165</v>
      </c>
      <c r="AN801" s="37">
        <v>47.321428571428584</v>
      </c>
      <c r="AO801" s="36">
        <v>-4.6242774566473965</v>
      </c>
      <c r="AP801" s="33">
        <v>30.56792873051225</v>
      </c>
      <c r="AQ801" s="33">
        <v>4.4207650273224042</v>
      </c>
      <c r="AR801" s="33">
        <v>0.30160308189387347</v>
      </c>
      <c r="AS801" s="33">
        <v>6.8224182925313777</v>
      </c>
      <c r="AT801" s="38">
        <v>14.22579843419908</v>
      </c>
      <c r="AU801" s="39">
        <v>2200</v>
      </c>
      <c r="AV801" s="36">
        <v>7.2131147540983616</v>
      </c>
      <c r="AW801" s="29">
        <v>8047</v>
      </c>
      <c r="AX801" s="40">
        <v>30500</v>
      </c>
      <c r="AY801" s="40">
        <v>36.274999999999999</v>
      </c>
      <c r="AZ801" s="29">
        <v>1144.75</v>
      </c>
      <c r="BA801" s="29">
        <v>30500</v>
      </c>
      <c r="BB801" s="41">
        <v>7.2131147540983616</v>
      </c>
    </row>
    <row r="802" spans="1:54" s="45" customFormat="1" ht="21" customHeight="1" x14ac:dyDescent="0.3">
      <c r="A802" s="46">
        <v>89600</v>
      </c>
      <c r="B802" s="47" t="s">
        <v>1957</v>
      </c>
      <c r="C802" s="23" t="s">
        <v>87</v>
      </c>
      <c r="D802" s="25" t="s">
        <v>3631</v>
      </c>
      <c r="E802" s="26" t="s">
        <v>3941</v>
      </c>
      <c r="F802" s="27" t="s">
        <v>523</v>
      </c>
      <c r="G802" s="28">
        <v>2346</v>
      </c>
      <c r="H802" s="29">
        <v>2442</v>
      </c>
      <c r="I802" s="29">
        <v>2467</v>
      </c>
      <c r="J802" s="29">
        <v>2353</v>
      </c>
      <c r="K802" s="29">
        <v>2352</v>
      </c>
      <c r="L802" s="29">
        <v>2377</v>
      </c>
      <c r="M802" s="30">
        <v>1.0629251700680298</v>
      </c>
      <c r="N802" s="31"/>
      <c r="O802" s="32"/>
      <c r="P802" s="30">
        <v>-7.7092511013215788</v>
      </c>
      <c r="Q802" s="33">
        <v>-4.7694187062027211</v>
      </c>
      <c r="R802" s="33">
        <v>16.735719171492502</v>
      </c>
      <c r="S802" s="33">
        <v>-6.2458094349758353</v>
      </c>
      <c r="T802" s="33">
        <v>-7.8942347635916228</v>
      </c>
      <c r="U802" s="33">
        <v>1.21</v>
      </c>
      <c r="V802" s="34">
        <v>2545.4008229999999</v>
      </c>
      <c r="W802" s="34">
        <v>2076.4852584999999</v>
      </c>
      <c r="X802" s="34">
        <v>2585.4844305000001</v>
      </c>
      <c r="Y802" s="34">
        <v>2631.7570824999998</v>
      </c>
      <c r="Z802" s="34">
        <v>2424</v>
      </c>
      <c r="AA802" s="44">
        <v>202312</v>
      </c>
      <c r="AB802" s="29">
        <v>413</v>
      </c>
      <c r="AC802" s="29">
        <v>321</v>
      </c>
      <c r="AD802" s="29">
        <v>354</v>
      </c>
      <c r="AE802" s="29">
        <v>398</v>
      </c>
      <c r="AF802" s="29">
        <v>395</v>
      </c>
      <c r="AG802" s="35">
        <v>-0.75376884422110324</v>
      </c>
      <c r="AH802" s="36">
        <v>-4.3583535108958849</v>
      </c>
      <c r="AI802" s="29">
        <v>69</v>
      </c>
      <c r="AJ802" s="29">
        <v>24</v>
      </c>
      <c r="AK802" s="29">
        <v>47</v>
      </c>
      <c r="AL802" s="29">
        <v>72</v>
      </c>
      <c r="AM802" s="29">
        <v>62</v>
      </c>
      <c r="AN802" s="37">
        <v>-13.888888888888884</v>
      </c>
      <c r="AO802" s="36">
        <v>-10.144927536231885</v>
      </c>
      <c r="AP802" s="33">
        <v>13.96457765667575</v>
      </c>
      <c r="AQ802" s="33">
        <v>11.824390243902439</v>
      </c>
      <c r="AR802" s="33">
        <v>0.98888322284548702</v>
      </c>
      <c r="AS802" s="33">
        <v>8.3630800611932692</v>
      </c>
      <c r="AT802" s="38">
        <v>98.021417644059156</v>
      </c>
      <c r="AU802" s="39">
        <v>700</v>
      </c>
      <c r="AV802" s="36">
        <v>3.3412887828162292</v>
      </c>
      <c r="AW802" s="29">
        <v>2451.25</v>
      </c>
      <c r="AX802" s="40">
        <v>20950</v>
      </c>
      <c r="AY802" s="40">
        <v>44.706000000000003</v>
      </c>
      <c r="AZ802" s="29">
        <v>2402.75</v>
      </c>
      <c r="BA802" s="29">
        <v>20950</v>
      </c>
      <c r="BB802" s="41">
        <v>3.3412887828162292</v>
      </c>
    </row>
    <row r="803" spans="1:54" s="45" customFormat="1" ht="21" customHeight="1" x14ac:dyDescent="0.3">
      <c r="A803" s="22">
        <v>226950</v>
      </c>
      <c r="B803" s="23" t="s">
        <v>1976</v>
      </c>
      <c r="C803" s="23" t="s">
        <v>87</v>
      </c>
      <c r="D803" s="25" t="s">
        <v>3588</v>
      </c>
      <c r="E803" s="26" t="s">
        <v>4156</v>
      </c>
      <c r="F803" s="27" t="s">
        <v>461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-0.56156436600898196</v>
      </c>
      <c r="Q803" s="33">
        <v>-22.372922469250611</v>
      </c>
      <c r="R803" s="33">
        <v>-2.0364204877392211</v>
      </c>
      <c r="S803" s="33">
        <v>-4.6316628247792142</v>
      </c>
      <c r="T803" s="33">
        <v>-11.329299587728681</v>
      </c>
      <c r="U803" s="33">
        <v>-3.1</v>
      </c>
      <c r="V803" s="34">
        <v>3117.4688999999998</v>
      </c>
      <c r="W803" s="34">
        <v>2470.3058136999998</v>
      </c>
      <c r="X803" s="34">
        <v>2537.5298256000001</v>
      </c>
      <c r="Y803" s="34">
        <v>2729.1991478</v>
      </c>
      <c r="Z803" s="34">
        <v>2420</v>
      </c>
      <c r="AA803" s="44">
        <v>202312</v>
      </c>
      <c r="AB803" s="29">
        <v>7</v>
      </c>
      <c r="AC803" s="29">
        <v>23</v>
      </c>
      <c r="AD803" s="29">
        <v>23</v>
      </c>
      <c r="AE803" s="29">
        <v>20</v>
      </c>
      <c r="AF803" s="29">
        <v>105</v>
      </c>
      <c r="AG803" s="35">
        <v>425</v>
      </c>
      <c r="AH803" s="36">
        <v>1400</v>
      </c>
      <c r="AI803" s="29">
        <v>-30</v>
      </c>
      <c r="AJ803" s="29">
        <v>-78</v>
      </c>
      <c r="AK803" s="29">
        <v>-76</v>
      </c>
      <c r="AL803" s="29">
        <v>-50</v>
      </c>
      <c r="AM803" s="29">
        <v>23</v>
      </c>
      <c r="AN803" s="37" t="s">
        <v>113</v>
      </c>
      <c r="AO803" s="36" t="s">
        <v>113</v>
      </c>
      <c r="AP803" s="33">
        <v>-105.84795321637428</v>
      </c>
      <c r="AQ803" s="33">
        <v>-13.370165745856353</v>
      </c>
      <c r="AR803" s="33">
        <v>5.0893796004206102</v>
      </c>
      <c r="AS803" s="33">
        <v>-38.065194532071509</v>
      </c>
      <c r="AT803" s="38">
        <v>130.0210304942166</v>
      </c>
      <c r="AU803" s="39" t="s">
        <v>66</v>
      </c>
      <c r="AV803" s="36" t="s">
        <v>66</v>
      </c>
      <c r="AW803" s="29">
        <v>475.5</v>
      </c>
      <c r="AX803" s="40">
        <v>14700</v>
      </c>
      <c r="AY803" s="40" t="s">
        <v>66</v>
      </c>
      <c r="AZ803" s="29">
        <v>618.25</v>
      </c>
      <c r="BA803" s="29">
        <v>14700</v>
      </c>
      <c r="BB803" s="41" t="s">
        <v>66</v>
      </c>
    </row>
    <row r="804" spans="1:54" s="45" customFormat="1" ht="21" customHeight="1" x14ac:dyDescent="0.3">
      <c r="A804" s="46">
        <v>52020</v>
      </c>
      <c r="B804" s="47" t="s">
        <v>1658</v>
      </c>
      <c r="C804" s="23" t="s">
        <v>87</v>
      </c>
      <c r="D804" s="25" t="s">
        <v>3588</v>
      </c>
      <c r="E804" s="26" t="s">
        <v>4156</v>
      </c>
      <c r="F804" s="27" t="s">
        <v>255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-54.982471151498572</v>
      </c>
      <c r="Q804" s="33">
        <v>-74.869955938487081</v>
      </c>
      <c r="R804" s="33">
        <v>-57.675715264820361</v>
      </c>
      <c r="S804" s="33">
        <v>-52.264391189089629</v>
      </c>
      <c r="T804" s="33">
        <v>-18.800791717268229</v>
      </c>
      <c r="U804" s="33">
        <v>-0.19</v>
      </c>
      <c r="V804" s="34">
        <v>9625.9282079999994</v>
      </c>
      <c r="W804" s="34">
        <v>5715.3948735000004</v>
      </c>
      <c r="X804" s="34">
        <v>5067.4958594999998</v>
      </c>
      <c r="Y804" s="34">
        <v>2979.0930862</v>
      </c>
      <c r="Z804" s="34">
        <v>2419</v>
      </c>
      <c r="AA804" s="44">
        <v>202312</v>
      </c>
      <c r="AB804" s="29">
        <v>12</v>
      </c>
      <c r="AC804" s="29">
        <v>20</v>
      </c>
      <c r="AD804" s="29">
        <v>17</v>
      </c>
      <c r="AE804" s="29">
        <v>9</v>
      </c>
      <c r="AF804" s="29">
        <v>12</v>
      </c>
      <c r="AG804" s="35">
        <v>33.333333333333329</v>
      </c>
      <c r="AH804" s="36">
        <v>0</v>
      </c>
      <c r="AI804" s="29">
        <v>-45</v>
      </c>
      <c r="AJ804" s="29">
        <v>-57</v>
      </c>
      <c r="AK804" s="29">
        <v>-77</v>
      </c>
      <c r="AL804" s="29">
        <v>-50</v>
      </c>
      <c r="AM804" s="29">
        <v>-76</v>
      </c>
      <c r="AN804" s="37" t="s">
        <v>82</v>
      </c>
      <c r="AO804" s="36" t="s">
        <v>82</v>
      </c>
      <c r="AP804" s="33">
        <v>-448.27586206896547</v>
      </c>
      <c r="AQ804" s="33">
        <v>-9.3038461538461537</v>
      </c>
      <c r="AR804" s="33">
        <v>5.3429044726670352</v>
      </c>
      <c r="AS804" s="33">
        <v>-57.426836002208724</v>
      </c>
      <c r="AT804" s="38">
        <v>21.590281612368855</v>
      </c>
      <c r="AU804" s="39" t="s">
        <v>66</v>
      </c>
      <c r="AV804" s="36" t="s">
        <v>66</v>
      </c>
      <c r="AW804" s="29">
        <v>452.75</v>
      </c>
      <c r="AX804" s="40">
        <v>5180</v>
      </c>
      <c r="AY804" s="40" t="s">
        <v>66</v>
      </c>
      <c r="AZ804" s="29">
        <v>97.75</v>
      </c>
      <c r="BA804" s="29">
        <v>5180</v>
      </c>
      <c r="BB804" s="41" t="s">
        <v>66</v>
      </c>
    </row>
    <row r="805" spans="1:54" s="45" customFormat="1" ht="21" customHeight="1" x14ac:dyDescent="0.3">
      <c r="A805" s="22">
        <v>83930</v>
      </c>
      <c r="B805" s="23" t="s">
        <v>2065</v>
      </c>
      <c r="C805" s="23" t="s">
        <v>87</v>
      </c>
      <c r="D805" s="25" t="s">
        <v>3620</v>
      </c>
      <c r="E805" s="26" t="s">
        <v>3647</v>
      </c>
      <c r="F805" s="27" t="s">
        <v>688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2.4820378837361101</v>
      </c>
      <c r="Q805" s="33">
        <v>-5.2068812987540403</v>
      </c>
      <c r="R805" s="33">
        <v>6.941112099905955</v>
      </c>
      <c r="S805" s="33">
        <v>7.6012424215103236</v>
      </c>
      <c r="T805" s="33">
        <v>18.134496574218417</v>
      </c>
      <c r="U805" s="33">
        <v>-4.5</v>
      </c>
      <c r="V805" s="34">
        <v>2550.8180689999999</v>
      </c>
      <c r="W805" s="34">
        <v>2261.0574666000002</v>
      </c>
      <c r="X805" s="34">
        <v>2247.1859484000001</v>
      </c>
      <c r="Y805" s="34">
        <v>2046.8195744</v>
      </c>
      <c r="Z805" s="34">
        <v>2418</v>
      </c>
      <c r="AA805" s="44">
        <v>202312</v>
      </c>
      <c r="AB805" s="29">
        <v>1127</v>
      </c>
      <c r="AC805" s="29">
        <v>140</v>
      </c>
      <c r="AD805" s="29">
        <v>649</v>
      </c>
      <c r="AE805" s="29">
        <v>275</v>
      </c>
      <c r="AF805" s="29">
        <v>803</v>
      </c>
      <c r="AG805" s="35">
        <v>192</v>
      </c>
      <c r="AH805" s="36">
        <v>-28.7488908606921</v>
      </c>
      <c r="AI805" s="29">
        <v>143</v>
      </c>
      <c r="AJ805" s="29">
        <v>-74</v>
      </c>
      <c r="AK805" s="29">
        <v>31</v>
      </c>
      <c r="AL805" s="29">
        <v>-39</v>
      </c>
      <c r="AM805" s="29">
        <v>125</v>
      </c>
      <c r="AN805" s="37" t="s">
        <v>113</v>
      </c>
      <c r="AO805" s="36">
        <v>-12.587412587412583</v>
      </c>
      <c r="AP805" s="33">
        <v>2.3031601499732193</v>
      </c>
      <c r="AQ805" s="33">
        <v>56.232558139534881</v>
      </c>
      <c r="AR805" s="33">
        <v>1.3801369863013699</v>
      </c>
      <c r="AS805" s="33">
        <v>2.4543378995433787</v>
      </c>
      <c r="AT805" s="38">
        <v>73.316210045662103</v>
      </c>
      <c r="AU805" s="39">
        <v>200</v>
      </c>
      <c r="AV805" s="36">
        <v>1.2746972594008923</v>
      </c>
      <c r="AW805" s="29">
        <v>1752</v>
      </c>
      <c r="AX805" s="40">
        <v>15690</v>
      </c>
      <c r="AY805" s="40">
        <v>67.685000000000002</v>
      </c>
      <c r="AZ805" s="29">
        <v>1284.5</v>
      </c>
      <c r="BA805" s="29">
        <v>15690</v>
      </c>
      <c r="BB805" s="41">
        <v>1.2746972594008923</v>
      </c>
    </row>
    <row r="806" spans="1:54" s="45" customFormat="1" ht="21" customHeight="1" x14ac:dyDescent="0.3">
      <c r="A806" s="46">
        <v>2810</v>
      </c>
      <c r="B806" s="47" t="s">
        <v>2090</v>
      </c>
      <c r="C806" s="23" t="s">
        <v>63</v>
      </c>
      <c r="D806" s="25" t="s">
        <v>3590</v>
      </c>
      <c r="E806" s="26" t="s">
        <v>3591</v>
      </c>
      <c r="F806" s="27" t="s">
        <v>542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5.5690072639225319</v>
      </c>
      <c r="Q806" s="33">
        <v>-2.5527712478378484</v>
      </c>
      <c r="R806" s="33">
        <v>5.4630491817754923</v>
      </c>
      <c r="S806" s="33">
        <v>6.4936327242683944</v>
      </c>
      <c r="T806" s="33">
        <v>-11.63906690175568</v>
      </c>
      <c r="U806" s="33">
        <v>0.38</v>
      </c>
      <c r="V806" s="34">
        <v>2478.2644215999999</v>
      </c>
      <c r="W806" s="34">
        <v>2289.9015519999998</v>
      </c>
      <c r="X806" s="34">
        <v>2267.7412144</v>
      </c>
      <c r="Y806" s="34">
        <v>2733.1083039999999</v>
      </c>
      <c r="Z806" s="34">
        <v>2415</v>
      </c>
      <c r="AA806" s="44">
        <v>202312</v>
      </c>
      <c r="AB806" s="29">
        <v>1231</v>
      </c>
      <c r="AC806" s="29">
        <v>1111</v>
      </c>
      <c r="AD806" s="29">
        <v>1203</v>
      </c>
      <c r="AE806" s="29">
        <v>1212</v>
      </c>
      <c r="AF806" s="29">
        <v>1243</v>
      </c>
      <c r="AG806" s="35">
        <v>2.5577557755775526</v>
      </c>
      <c r="AH806" s="36">
        <v>0.97481722177090724</v>
      </c>
      <c r="AI806" s="29">
        <v>67</v>
      </c>
      <c r="AJ806" s="29">
        <v>45</v>
      </c>
      <c r="AK806" s="29">
        <v>48</v>
      </c>
      <c r="AL806" s="29">
        <v>38</v>
      </c>
      <c r="AM806" s="29">
        <v>42</v>
      </c>
      <c r="AN806" s="37">
        <v>10.526315789473696</v>
      </c>
      <c r="AO806" s="36">
        <v>-37.31343283582089</v>
      </c>
      <c r="AP806" s="33">
        <v>3.6275948836234009</v>
      </c>
      <c r="AQ806" s="33">
        <v>13.959537572254336</v>
      </c>
      <c r="AR806" s="33">
        <v>0.4503706466501935</v>
      </c>
      <c r="AS806" s="33">
        <v>3.2262576343885496</v>
      </c>
      <c r="AT806" s="38">
        <v>22.276096787729031</v>
      </c>
      <c r="AU806" s="39">
        <v>600</v>
      </c>
      <c r="AV806" s="36">
        <v>4.5871559633027523</v>
      </c>
      <c r="AW806" s="29">
        <v>5362.25</v>
      </c>
      <c r="AX806" s="40">
        <v>13080</v>
      </c>
      <c r="AY806" s="40">
        <v>19.209</v>
      </c>
      <c r="AZ806" s="29">
        <v>1194.5</v>
      </c>
      <c r="BA806" s="29">
        <v>13080</v>
      </c>
      <c r="BB806" s="41">
        <v>4.5871559633027523</v>
      </c>
    </row>
    <row r="807" spans="1:54" s="45" customFormat="1" ht="21" customHeight="1" x14ac:dyDescent="0.3">
      <c r="A807" s="46">
        <v>93640</v>
      </c>
      <c r="B807" s="47" t="s">
        <v>3969</v>
      </c>
      <c r="C807" s="23" t="s">
        <v>87</v>
      </c>
      <c r="D807" s="25" t="s">
        <v>3584</v>
      </c>
      <c r="E807" s="26" t="s">
        <v>3925</v>
      </c>
      <c r="F807" s="27" t="s">
        <v>3791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-6.9898534385569366</v>
      </c>
      <c r="Q807" s="33">
        <v>-17.585974551237939</v>
      </c>
      <c r="R807" s="33">
        <v>-8.4390238909979765</v>
      </c>
      <c r="S807" s="33">
        <v>-3.1731931053863627</v>
      </c>
      <c r="T807" s="33">
        <v>-2.8310489114124482</v>
      </c>
      <c r="U807" s="33">
        <v>-0.12</v>
      </c>
      <c r="V807" s="34">
        <v>2924.2595382</v>
      </c>
      <c r="W807" s="34">
        <v>2632.1257181999999</v>
      </c>
      <c r="X807" s="34">
        <v>2488.9801464000002</v>
      </c>
      <c r="Y807" s="34">
        <v>2480.2161317999999</v>
      </c>
      <c r="Z807" s="34">
        <v>2410</v>
      </c>
      <c r="AA807" s="44">
        <v>202312</v>
      </c>
      <c r="AB807" s="29">
        <v>24</v>
      </c>
      <c r="AC807" s="29">
        <v>40</v>
      </c>
      <c r="AD807" s="29">
        <v>33</v>
      </c>
      <c r="AE807" s="29">
        <v>19</v>
      </c>
      <c r="AF807" s="29">
        <v>32</v>
      </c>
      <c r="AG807" s="35">
        <v>68.421052631578931</v>
      </c>
      <c r="AH807" s="36">
        <v>33.333333333333329</v>
      </c>
      <c r="AI807" s="29">
        <v>-3</v>
      </c>
      <c r="AJ807" s="29">
        <v>-1</v>
      </c>
      <c r="AK807" s="29">
        <v>-14</v>
      </c>
      <c r="AL807" s="29">
        <v>-19</v>
      </c>
      <c r="AM807" s="29">
        <v>-24</v>
      </c>
      <c r="AN807" s="37" t="s">
        <v>82</v>
      </c>
      <c r="AO807" s="36" t="s">
        <v>82</v>
      </c>
      <c r="AP807" s="33">
        <v>-46.774193548387096</v>
      </c>
      <c r="AQ807" s="33">
        <v>-41.551724137931032</v>
      </c>
      <c r="AR807" s="33">
        <v>2.483895903117753</v>
      </c>
      <c r="AS807" s="33">
        <v>-5.9778407626900281</v>
      </c>
      <c r="AT807" s="38">
        <v>69.337799536201999</v>
      </c>
      <c r="AU807" s="39" t="s">
        <v>66</v>
      </c>
      <c r="AV807" s="36" t="s">
        <v>66</v>
      </c>
      <c r="AW807" s="29">
        <v>970.25</v>
      </c>
      <c r="AX807" s="40">
        <v>8250</v>
      </c>
      <c r="AY807" s="40" t="s">
        <v>66</v>
      </c>
      <c r="AZ807" s="29">
        <v>672.75</v>
      </c>
      <c r="BA807" s="29">
        <v>8250</v>
      </c>
      <c r="BB807" s="41" t="s">
        <v>66</v>
      </c>
    </row>
    <row r="808" spans="1:54" s="45" customFormat="1" ht="21" customHeight="1" x14ac:dyDescent="0.3">
      <c r="A808" s="46">
        <v>213500</v>
      </c>
      <c r="B808" s="47" t="s">
        <v>1892</v>
      </c>
      <c r="C808" s="23" t="s">
        <v>63</v>
      </c>
      <c r="D808" s="25" t="s">
        <v>3704</v>
      </c>
      <c r="E808" s="26" t="s">
        <v>422</v>
      </c>
      <c r="F808" s="27" t="s">
        <v>422</v>
      </c>
      <c r="G808" s="28">
        <v>2757</v>
      </c>
      <c r="H808" s="29">
        <v>2939</v>
      </c>
      <c r="I808" s="29">
        <v>2191</v>
      </c>
      <c r="J808" s="29">
        <v>2095</v>
      </c>
      <c r="K808" s="29">
        <v>2169</v>
      </c>
      <c r="L808" s="29">
        <v>2243</v>
      </c>
      <c r="M808" s="30">
        <v>3.4117104656523844</v>
      </c>
      <c r="N808" s="31"/>
      <c r="O808" s="32"/>
      <c r="P808" s="30">
        <v>-4.7080979284369162</v>
      </c>
      <c r="Q808" s="33">
        <v>-14.729538503174123</v>
      </c>
      <c r="R808" s="33">
        <v>-0.37791555439732338</v>
      </c>
      <c r="S808" s="33">
        <v>-3.4198112626599997</v>
      </c>
      <c r="T808" s="33">
        <v>-4.2421591327035824</v>
      </c>
      <c r="U808" s="33">
        <v>-0.49</v>
      </c>
      <c r="V808" s="34">
        <v>2825.1283711999999</v>
      </c>
      <c r="W808" s="34">
        <v>2418.1385215999999</v>
      </c>
      <c r="X808" s="34">
        <v>2494.3003647999999</v>
      </c>
      <c r="Y808" s="34">
        <v>2515.7208832000001</v>
      </c>
      <c r="Z808" s="34">
        <v>2409</v>
      </c>
      <c r="AA808" s="44">
        <v>202312</v>
      </c>
      <c r="AB808" s="29">
        <v>6551</v>
      </c>
      <c r="AC808" s="29">
        <v>5610</v>
      </c>
      <c r="AD808" s="29">
        <v>5281</v>
      </c>
      <c r="AE808" s="29">
        <v>5235</v>
      </c>
      <c r="AF808" s="29">
        <v>5815</v>
      </c>
      <c r="AG808" s="35">
        <v>11.079274116523408</v>
      </c>
      <c r="AH808" s="36">
        <v>-11.234925965501452</v>
      </c>
      <c r="AI808" s="29">
        <v>74</v>
      </c>
      <c r="AJ808" s="29">
        <v>78</v>
      </c>
      <c r="AK808" s="29">
        <v>152</v>
      </c>
      <c r="AL808" s="29">
        <v>144</v>
      </c>
      <c r="AM808" s="29">
        <v>99</v>
      </c>
      <c r="AN808" s="37">
        <v>-31.25</v>
      </c>
      <c r="AO808" s="36">
        <v>33.783783783783797</v>
      </c>
      <c r="AP808" s="33">
        <v>2.1557814137915319</v>
      </c>
      <c r="AQ808" s="33">
        <v>5.0930232558139537</v>
      </c>
      <c r="AR808" s="33">
        <v>0.33153277137450543</v>
      </c>
      <c r="AS808" s="33">
        <v>6.5095475658007915</v>
      </c>
      <c r="AT808" s="38">
        <v>193.26681575778429</v>
      </c>
      <c r="AU808" s="39">
        <v>500</v>
      </c>
      <c r="AV808" s="36">
        <v>4.9407114624505928</v>
      </c>
      <c r="AW808" s="29">
        <v>7266.25</v>
      </c>
      <c r="AX808" s="40">
        <v>10120</v>
      </c>
      <c r="AY808" s="40">
        <v>675.13599999999997</v>
      </c>
      <c r="AZ808" s="29">
        <v>14043.25</v>
      </c>
      <c r="BA808" s="29">
        <v>10120</v>
      </c>
      <c r="BB808" s="41">
        <v>4.9407114624505928</v>
      </c>
    </row>
    <row r="809" spans="1:54" s="45" customFormat="1" ht="21" customHeight="1" x14ac:dyDescent="0.3">
      <c r="A809" s="46">
        <v>78160</v>
      </c>
      <c r="B809" s="47" t="s">
        <v>2096</v>
      </c>
      <c r="C809" s="23" t="s">
        <v>87</v>
      </c>
      <c r="D809" s="25" t="s">
        <v>3588</v>
      </c>
      <c r="E809" s="26" t="s">
        <v>190</v>
      </c>
      <c r="F809" s="27" t="s">
        <v>440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-15.384615384615374</v>
      </c>
      <c r="Q809" s="33">
        <v>-1.5835367047858262</v>
      </c>
      <c r="R809" s="33">
        <v>59.532358470573165</v>
      </c>
      <c r="S809" s="33">
        <v>-16.088217639711154</v>
      </c>
      <c r="T809" s="33">
        <v>0.86244326688014183</v>
      </c>
      <c r="U809" s="33">
        <v>-0.28000000000000003</v>
      </c>
      <c r="V809" s="34">
        <v>2447.7611969999998</v>
      </c>
      <c r="W809" s="34">
        <v>1510.0384793999999</v>
      </c>
      <c r="X809" s="34">
        <v>2870.8721614999999</v>
      </c>
      <c r="Y809" s="34">
        <v>2388.4013930000001</v>
      </c>
      <c r="Z809" s="34">
        <v>2409</v>
      </c>
      <c r="AA809" s="44">
        <v>202312</v>
      </c>
      <c r="AB809" s="29">
        <v>166</v>
      </c>
      <c r="AC809" s="29">
        <v>175</v>
      </c>
      <c r="AD809" s="29">
        <v>167</v>
      </c>
      <c r="AE809" s="29">
        <v>174</v>
      </c>
      <c r="AF809" s="29">
        <v>170</v>
      </c>
      <c r="AG809" s="35">
        <v>-2.2988505747126409</v>
      </c>
      <c r="AH809" s="36">
        <v>2.4096385542168752</v>
      </c>
      <c r="AI809" s="29">
        <v>-32</v>
      </c>
      <c r="AJ809" s="29">
        <v>-44</v>
      </c>
      <c r="AK809" s="29">
        <v>-50</v>
      </c>
      <c r="AL809" s="29">
        <v>-60</v>
      </c>
      <c r="AM809" s="29">
        <v>-97</v>
      </c>
      <c r="AN809" s="37" t="s">
        <v>82</v>
      </c>
      <c r="AO809" s="36" t="s">
        <v>82</v>
      </c>
      <c r="AP809" s="33">
        <v>-36.588921282798836</v>
      </c>
      <c r="AQ809" s="33">
        <v>-9.5976095617529875</v>
      </c>
      <c r="AR809" s="33">
        <v>1.071023674558186</v>
      </c>
      <c r="AS809" s="33">
        <v>-11.159275313993554</v>
      </c>
      <c r="AT809" s="38">
        <v>81.304879404245852</v>
      </c>
      <c r="AU809" s="39" t="s">
        <v>66</v>
      </c>
      <c r="AV809" s="36" t="s">
        <v>66</v>
      </c>
      <c r="AW809" s="29">
        <v>2249.25</v>
      </c>
      <c r="AX809" s="40">
        <v>7040</v>
      </c>
      <c r="AY809" s="40" t="s">
        <v>66</v>
      </c>
      <c r="AZ809" s="29">
        <v>1828.75</v>
      </c>
      <c r="BA809" s="29">
        <v>7040</v>
      </c>
      <c r="BB809" s="41" t="s">
        <v>66</v>
      </c>
    </row>
    <row r="810" spans="1:54" s="45" customFormat="1" ht="21" customHeight="1" x14ac:dyDescent="0.3">
      <c r="A810" s="46">
        <v>271980</v>
      </c>
      <c r="B810" s="47" t="s">
        <v>2006</v>
      </c>
      <c r="C810" s="23" t="s">
        <v>63</v>
      </c>
      <c r="D810" s="25" t="s">
        <v>3588</v>
      </c>
      <c r="E810" s="26" t="s">
        <v>4160</v>
      </c>
      <c r="F810" s="27" t="s">
        <v>3722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 t="s">
        <v>66</v>
      </c>
      <c r="M810" s="30" t="s">
        <v>66</v>
      </c>
      <c r="N810" s="31"/>
      <c r="O810" s="32"/>
      <c r="P810" s="30">
        <v>-7.7313769751693018</v>
      </c>
      <c r="Q810" s="33">
        <v>-14.182030471407858</v>
      </c>
      <c r="R810" s="33">
        <v>2.0494581472958906</v>
      </c>
      <c r="S810" s="33">
        <v>-6.3133341249466906</v>
      </c>
      <c r="T810" s="33">
        <v>-0.73877841410563416</v>
      </c>
      <c r="U810" s="33">
        <v>-0.61</v>
      </c>
      <c r="V810" s="34">
        <v>2801.278116</v>
      </c>
      <c r="W810" s="34">
        <v>2355.7204944</v>
      </c>
      <c r="X810" s="34">
        <v>2566.000164</v>
      </c>
      <c r="Y810" s="34">
        <v>2421.8924184000002</v>
      </c>
      <c r="Z810" s="34">
        <v>2404</v>
      </c>
      <c r="AA810" s="44">
        <v>202312</v>
      </c>
      <c r="AB810" s="29">
        <v>1714</v>
      </c>
      <c r="AC810" s="29">
        <v>1911</v>
      </c>
      <c r="AD810" s="29">
        <v>1785</v>
      </c>
      <c r="AE810" s="29">
        <v>1772</v>
      </c>
      <c r="AF810" s="29">
        <v>1797</v>
      </c>
      <c r="AG810" s="35">
        <v>1.4108352144469594</v>
      </c>
      <c r="AH810" s="36">
        <v>4.8424737456242761</v>
      </c>
      <c r="AI810" s="29">
        <v>-50</v>
      </c>
      <c r="AJ810" s="29">
        <v>162</v>
      </c>
      <c r="AK810" s="29">
        <v>-32</v>
      </c>
      <c r="AL810" s="29">
        <v>-27</v>
      </c>
      <c r="AM810" s="29">
        <v>-16</v>
      </c>
      <c r="AN810" s="37" t="s">
        <v>82</v>
      </c>
      <c r="AO810" s="36" t="s">
        <v>82</v>
      </c>
      <c r="AP810" s="33">
        <v>1.1975223675154851</v>
      </c>
      <c r="AQ810" s="33">
        <v>27.632183908045977</v>
      </c>
      <c r="AR810" s="33">
        <v>1.4611761130527277</v>
      </c>
      <c r="AS810" s="33">
        <v>5.2879501595502205</v>
      </c>
      <c r="AT810" s="38">
        <v>198.4196930557666</v>
      </c>
      <c r="AU810" s="39">
        <v>50</v>
      </c>
      <c r="AV810" s="36">
        <v>0.3058103975535168</v>
      </c>
      <c r="AW810" s="29">
        <v>1645.25</v>
      </c>
      <c r="AX810" s="40">
        <v>16350</v>
      </c>
      <c r="AY810" s="40">
        <v>14.010999999999999</v>
      </c>
      <c r="AZ810" s="29">
        <v>3264.5</v>
      </c>
      <c r="BA810" s="29">
        <v>16350</v>
      </c>
      <c r="BB810" s="41">
        <v>0.3058103975535168</v>
      </c>
    </row>
    <row r="811" spans="1:54" s="45" customFormat="1" ht="21" customHeight="1" x14ac:dyDescent="0.3">
      <c r="A811" s="46">
        <v>48530</v>
      </c>
      <c r="B811" s="47" t="s">
        <v>1940</v>
      </c>
      <c r="C811" s="23" t="s">
        <v>87</v>
      </c>
      <c r="D811" s="25" t="s">
        <v>3588</v>
      </c>
      <c r="E811" s="26" t="s">
        <v>4156</v>
      </c>
      <c r="F811" s="27" t="s">
        <v>372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-22.381477398015438</v>
      </c>
      <c r="Q811" s="33">
        <v>-14.674249612954638</v>
      </c>
      <c r="R811" s="33">
        <v>-3.7021284961526457</v>
      </c>
      <c r="S811" s="33">
        <v>-15.997918771703556</v>
      </c>
      <c r="T811" s="33">
        <v>-0.15071763218096335</v>
      </c>
      <c r="U811" s="33">
        <v>-1.4</v>
      </c>
      <c r="V811" s="34">
        <v>2817.4378649999999</v>
      </c>
      <c r="W811" s="34">
        <v>2496.4207022000001</v>
      </c>
      <c r="X811" s="34">
        <v>2861.8338555999999</v>
      </c>
      <c r="Y811" s="34">
        <v>2407.628721</v>
      </c>
      <c r="Z811" s="34">
        <v>2404</v>
      </c>
      <c r="AA811" s="44">
        <v>202312</v>
      </c>
      <c r="AB811" s="29">
        <v>24</v>
      </c>
      <c r="AC811" s="29">
        <v>21</v>
      </c>
      <c r="AD811" s="29">
        <v>21</v>
      </c>
      <c r="AE811" s="29">
        <v>17</v>
      </c>
      <c r="AF811" s="29">
        <v>37</v>
      </c>
      <c r="AG811" s="35">
        <v>117.64705882352939</v>
      </c>
      <c r="AH811" s="36">
        <v>54.166666666666671</v>
      </c>
      <c r="AI811" s="29">
        <v>-11</v>
      </c>
      <c r="AJ811" s="29">
        <v>-14</v>
      </c>
      <c r="AK811" s="29">
        <v>-10</v>
      </c>
      <c r="AL811" s="29">
        <v>-7</v>
      </c>
      <c r="AM811" s="29">
        <v>-2</v>
      </c>
      <c r="AN811" s="37" t="s">
        <v>82</v>
      </c>
      <c r="AO811" s="36" t="s">
        <v>82</v>
      </c>
      <c r="AP811" s="33">
        <v>-34.375</v>
      </c>
      <c r="AQ811" s="33">
        <v>-72.848484848484844</v>
      </c>
      <c r="AR811" s="33">
        <v>2.3944223107569722</v>
      </c>
      <c r="AS811" s="33">
        <v>-3.286852589641434</v>
      </c>
      <c r="AT811" s="38">
        <v>18.525896414342629</v>
      </c>
      <c r="AU811" s="39">
        <v>100</v>
      </c>
      <c r="AV811" s="36">
        <v>1.4204545454545454</v>
      </c>
      <c r="AW811" s="29">
        <v>1004</v>
      </c>
      <c r="AX811" s="40">
        <v>7040</v>
      </c>
      <c r="AY811" s="40">
        <v>-34.235999999999997</v>
      </c>
      <c r="AZ811" s="29">
        <v>186</v>
      </c>
      <c r="BA811" s="29">
        <v>7040</v>
      </c>
      <c r="BB811" s="41">
        <v>1.4204545454545454</v>
      </c>
    </row>
    <row r="812" spans="1:54" s="45" customFormat="1" ht="21" customHeight="1" x14ac:dyDescent="0.3">
      <c r="A812" s="46">
        <v>32820</v>
      </c>
      <c r="B812" s="47" t="s">
        <v>2126</v>
      </c>
      <c r="C812" s="23" t="s">
        <v>87</v>
      </c>
      <c r="D812" s="25" t="s">
        <v>3603</v>
      </c>
      <c r="E812" s="26" t="s">
        <v>3636</v>
      </c>
      <c r="F812" s="27" t="s">
        <v>464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20.508866615266008</v>
      </c>
      <c r="Q812" s="33">
        <v>10.374515596902455</v>
      </c>
      <c r="R812" s="33">
        <v>10.729758030192604</v>
      </c>
      <c r="S812" s="33">
        <v>20.40625466442323</v>
      </c>
      <c r="T812" s="33">
        <v>22.386310535960341</v>
      </c>
      <c r="U812" s="33">
        <v>1.69</v>
      </c>
      <c r="V812" s="34">
        <v>2178.0390038400001</v>
      </c>
      <c r="W812" s="34">
        <v>2171.05143438</v>
      </c>
      <c r="X812" s="34">
        <v>1996.5740207599999</v>
      </c>
      <c r="Y812" s="34">
        <v>1964.27197574</v>
      </c>
      <c r="Z812" s="34">
        <v>2404</v>
      </c>
      <c r="AA812" s="44">
        <v>202312</v>
      </c>
      <c r="AB812" s="29">
        <v>158</v>
      </c>
      <c r="AC812" s="29">
        <v>104</v>
      </c>
      <c r="AD812" s="29">
        <v>127</v>
      </c>
      <c r="AE812" s="29">
        <v>222</v>
      </c>
      <c r="AF812" s="29">
        <v>179</v>
      </c>
      <c r="AG812" s="35">
        <v>-19.369369369369373</v>
      </c>
      <c r="AH812" s="36">
        <v>13.291139240506332</v>
      </c>
      <c r="AI812" s="29">
        <v>37</v>
      </c>
      <c r="AJ812" s="29">
        <v>-20</v>
      </c>
      <c r="AK812" s="29">
        <v>3</v>
      </c>
      <c r="AL812" s="29">
        <v>61</v>
      </c>
      <c r="AM812" s="29">
        <v>22</v>
      </c>
      <c r="AN812" s="37">
        <v>-63.934426229508205</v>
      </c>
      <c r="AO812" s="36">
        <v>-40.54054054054054</v>
      </c>
      <c r="AP812" s="33">
        <v>10.443037974683545</v>
      </c>
      <c r="AQ812" s="33">
        <v>36.424242424242422</v>
      </c>
      <c r="AR812" s="33">
        <v>2.480908152734778</v>
      </c>
      <c r="AS812" s="33">
        <v>6.8111455108359129</v>
      </c>
      <c r="AT812" s="38">
        <v>84.004127966976256</v>
      </c>
      <c r="AU812" s="39" t="s">
        <v>66</v>
      </c>
      <c r="AV812" s="36" t="s">
        <v>66</v>
      </c>
      <c r="AW812" s="29">
        <v>969</v>
      </c>
      <c r="AX812" s="40">
        <v>1563</v>
      </c>
      <c r="AY812" s="40" t="s">
        <v>66</v>
      </c>
      <c r="AZ812" s="29">
        <v>814</v>
      </c>
      <c r="BA812" s="29">
        <v>1563</v>
      </c>
      <c r="BB812" s="41" t="s">
        <v>66</v>
      </c>
    </row>
    <row r="813" spans="1:54" s="45" customFormat="1" ht="21" customHeight="1" x14ac:dyDescent="0.3">
      <c r="A813" s="46">
        <v>8350</v>
      </c>
      <c r="B813" s="47" t="s">
        <v>1887</v>
      </c>
      <c r="C813" s="23" t="s">
        <v>63</v>
      </c>
      <c r="D813" s="25" t="s">
        <v>3590</v>
      </c>
      <c r="E813" s="26" t="s">
        <v>4276</v>
      </c>
      <c r="F813" s="27" t="s">
        <v>496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-26.043737574552683</v>
      </c>
      <c r="Q813" s="33">
        <v>-22.817432307124641</v>
      </c>
      <c r="R813" s="33">
        <v>-10.572121086620378</v>
      </c>
      <c r="S813" s="33">
        <v>-26.039766147185052</v>
      </c>
      <c r="T813" s="33">
        <v>-8.143215733417474</v>
      </c>
      <c r="U813" s="33">
        <v>-1.43</v>
      </c>
      <c r="V813" s="34">
        <v>3110.8060690000002</v>
      </c>
      <c r="W813" s="34">
        <v>2684.8450720000001</v>
      </c>
      <c r="X813" s="34">
        <v>3246.3391135000002</v>
      </c>
      <c r="Y813" s="34">
        <v>2613.8515725000002</v>
      </c>
      <c r="Z813" s="34">
        <v>2401</v>
      </c>
      <c r="AA813" s="44">
        <v>202312</v>
      </c>
      <c r="AB813" s="29">
        <v>695</v>
      </c>
      <c r="AC813" s="29">
        <v>712</v>
      </c>
      <c r="AD813" s="29">
        <v>794</v>
      </c>
      <c r="AE813" s="29">
        <v>777</v>
      </c>
      <c r="AF813" s="29">
        <v>823</v>
      </c>
      <c r="AG813" s="35">
        <v>5.9202059202059232</v>
      </c>
      <c r="AH813" s="36">
        <v>18.417266187050352</v>
      </c>
      <c r="AI813" s="29">
        <v>-1</v>
      </c>
      <c r="AJ813" s="29">
        <v>21</v>
      </c>
      <c r="AK813" s="29">
        <v>25</v>
      </c>
      <c r="AL813" s="29">
        <v>4</v>
      </c>
      <c r="AM813" s="29">
        <v>15</v>
      </c>
      <c r="AN813" s="37">
        <v>275</v>
      </c>
      <c r="AO813" s="36" t="s">
        <v>113</v>
      </c>
      <c r="AP813" s="33">
        <v>2.0927237604636191</v>
      </c>
      <c r="AQ813" s="33">
        <v>36.938461538461539</v>
      </c>
      <c r="AR813" s="33">
        <v>0.7758300347362469</v>
      </c>
      <c r="AS813" s="33">
        <v>2.1003312060748041</v>
      </c>
      <c r="AT813" s="38">
        <v>38.16948057193634</v>
      </c>
      <c r="AU813" s="39" t="s">
        <v>66</v>
      </c>
      <c r="AV813" s="36" t="s">
        <v>66</v>
      </c>
      <c r="AW813" s="29">
        <v>3094.75</v>
      </c>
      <c r="AX813" s="40">
        <v>1860</v>
      </c>
      <c r="AY813" s="40" t="s">
        <v>66</v>
      </c>
      <c r="AZ813" s="29">
        <v>1181.25</v>
      </c>
      <c r="BA813" s="29">
        <v>1860</v>
      </c>
      <c r="BB813" s="41" t="s">
        <v>66</v>
      </c>
    </row>
    <row r="814" spans="1:54" s="45" customFormat="1" ht="21" customHeight="1" x14ac:dyDescent="0.3">
      <c r="A814" s="46">
        <v>950170</v>
      </c>
      <c r="B814" s="47" t="s">
        <v>2662</v>
      </c>
      <c r="C814" s="23" t="s">
        <v>87</v>
      </c>
      <c r="D814" s="25" t="s">
        <v>3627</v>
      </c>
      <c r="E814" s="26" t="s">
        <v>145</v>
      </c>
      <c r="F814" s="27" t="s">
        <v>3569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24.543080939947792</v>
      </c>
      <c r="Q814" s="33">
        <v>16.923105267454108</v>
      </c>
      <c r="R814" s="33">
        <v>33.067299718608865</v>
      </c>
      <c r="S814" s="33">
        <v>24.230799346669983</v>
      </c>
      <c r="T814" s="33">
        <v>6.4835422971456946</v>
      </c>
      <c r="U814" s="33">
        <v>-0.21</v>
      </c>
      <c r="V814" s="34">
        <v>2051.7758183999999</v>
      </c>
      <c r="W814" s="34">
        <v>1802.84713455</v>
      </c>
      <c r="X814" s="34">
        <v>1931.0831232</v>
      </c>
      <c r="Y814" s="34">
        <v>2252.9303104000001</v>
      </c>
      <c r="Z814" s="34">
        <v>2399</v>
      </c>
      <c r="AA814" s="44">
        <v>202311</v>
      </c>
      <c r="AB814" s="29">
        <v>55</v>
      </c>
      <c r="AC814" s="29">
        <v>242</v>
      </c>
      <c r="AD814" s="29">
        <v>267</v>
      </c>
      <c r="AE814" s="29">
        <v>278</v>
      </c>
      <c r="AF814" s="29">
        <v>413</v>
      </c>
      <c r="AG814" s="35">
        <v>48.5611510791367</v>
      </c>
      <c r="AH814" s="36">
        <v>650.90909090909088</v>
      </c>
      <c r="AI814" s="29">
        <v>-36</v>
      </c>
      <c r="AJ814" s="29">
        <v>2</v>
      </c>
      <c r="AK814" s="29">
        <v>0</v>
      </c>
      <c r="AL814" s="29">
        <v>109</v>
      </c>
      <c r="AM814" s="29">
        <v>37</v>
      </c>
      <c r="AN814" s="37">
        <v>-66.055045871559642</v>
      </c>
      <c r="AO814" s="36" t="s">
        <v>113</v>
      </c>
      <c r="AP814" s="33">
        <v>12.333333333333334</v>
      </c>
      <c r="AQ814" s="33">
        <v>16.20945945945946</v>
      </c>
      <c r="AR814" s="33">
        <v>3.443128812343021</v>
      </c>
      <c r="AS814" s="33">
        <v>21.241478292070326</v>
      </c>
      <c r="AT814" s="38">
        <v>267.45604592752062</v>
      </c>
      <c r="AU814" s="39" t="s">
        <v>66</v>
      </c>
      <c r="AV814" s="36" t="s">
        <v>66</v>
      </c>
      <c r="AW814" s="29">
        <v>696.75</v>
      </c>
      <c r="AX814" s="40">
        <v>4770</v>
      </c>
      <c r="AY814" s="40" t="s">
        <v>66</v>
      </c>
      <c r="AZ814" s="29">
        <v>1863.5</v>
      </c>
      <c r="BA814" s="29">
        <v>4770</v>
      </c>
      <c r="BB814" s="41" t="s">
        <v>66</v>
      </c>
    </row>
    <row r="815" spans="1:54" s="45" customFormat="1" ht="21" customHeight="1" x14ac:dyDescent="0.3">
      <c r="A815" s="46">
        <v>100840</v>
      </c>
      <c r="B815" s="47" t="s">
        <v>2285</v>
      </c>
      <c r="C815" s="23" t="s">
        <v>63</v>
      </c>
      <c r="D815" s="25" t="s">
        <v>3603</v>
      </c>
      <c r="E815" s="26" t="s">
        <v>3926</v>
      </c>
      <c r="F815" s="27" t="s">
        <v>807</v>
      </c>
      <c r="G815" s="28" t="s">
        <v>66</v>
      </c>
      <c r="H815" s="29" t="s">
        <v>66</v>
      </c>
      <c r="I815" s="29" t="s">
        <v>66</v>
      </c>
      <c r="J815" s="29" t="s">
        <v>66</v>
      </c>
      <c r="K815" s="29" t="s">
        <v>66</v>
      </c>
      <c r="L815" s="29" t="s">
        <v>66</v>
      </c>
      <c r="M815" s="30" t="s">
        <v>66</v>
      </c>
      <c r="N815" s="31"/>
      <c r="O815" s="32"/>
      <c r="P815" s="30">
        <v>46.896551724137936</v>
      </c>
      <c r="Q815" s="33">
        <v>59.80364768271351</v>
      </c>
      <c r="R815" s="33">
        <v>56.976654406753944</v>
      </c>
      <c r="S815" s="33">
        <v>43.895266539524471</v>
      </c>
      <c r="T815" s="33">
        <v>40.108548999010665</v>
      </c>
      <c r="U815" s="33">
        <v>-4.2</v>
      </c>
      <c r="V815" s="34">
        <v>1500.5915289</v>
      </c>
      <c r="W815" s="34">
        <v>1527.6156885</v>
      </c>
      <c r="X815" s="34">
        <v>1666.489842</v>
      </c>
      <c r="Y815" s="34">
        <v>1711.5301079999999</v>
      </c>
      <c r="Z815" s="34">
        <v>2398</v>
      </c>
      <c r="AA815" s="44">
        <v>202312</v>
      </c>
      <c r="AB815" s="29">
        <v>700</v>
      </c>
      <c r="AC815" s="29">
        <v>724</v>
      </c>
      <c r="AD815" s="29">
        <v>750</v>
      </c>
      <c r="AE815" s="29">
        <v>863</v>
      </c>
      <c r="AF815" s="29">
        <v>883</v>
      </c>
      <c r="AG815" s="35">
        <v>2.3174971031286296</v>
      </c>
      <c r="AH815" s="36">
        <v>26.142857142857135</v>
      </c>
      <c r="AI815" s="29">
        <v>18</v>
      </c>
      <c r="AJ815" s="29">
        <v>45</v>
      </c>
      <c r="AK815" s="29">
        <v>51</v>
      </c>
      <c r="AL815" s="29">
        <v>39</v>
      </c>
      <c r="AM815" s="29">
        <v>72</v>
      </c>
      <c r="AN815" s="37">
        <v>84.615384615384627</v>
      </c>
      <c r="AO815" s="36">
        <v>300</v>
      </c>
      <c r="AP815" s="33">
        <v>6.4285714285714279</v>
      </c>
      <c r="AQ815" s="33">
        <v>11.584541062801932</v>
      </c>
      <c r="AR815" s="33">
        <v>0.88683431952662717</v>
      </c>
      <c r="AS815" s="33">
        <v>7.6553254437869827</v>
      </c>
      <c r="AT815" s="38">
        <v>51.701183431952657</v>
      </c>
      <c r="AU815" s="39">
        <v>900</v>
      </c>
      <c r="AV815" s="36">
        <v>2.8169014084507045</v>
      </c>
      <c r="AW815" s="29">
        <v>2704</v>
      </c>
      <c r="AX815" s="40">
        <v>31950</v>
      </c>
      <c r="AY815" s="40">
        <v>26.084</v>
      </c>
      <c r="AZ815" s="29">
        <v>1398</v>
      </c>
      <c r="BA815" s="29">
        <v>31950</v>
      </c>
      <c r="BB815" s="41">
        <v>2.8169014084507045</v>
      </c>
    </row>
    <row r="816" spans="1:54" s="45" customFormat="1" ht="21" customHeight="1" x14ac:dyDescent="0.3">
      <c r="A816" s="22">
        <v>122990</v>
      </c>
      <c r="B816" s="23" t="s">
        <v>2217</v>
      </c>
      <c r="C816" s="23" t="s">
        <v>87</v>
      </c>
      <c r="D816" s="25" t="s">
        <v>3614</v>
      </c>
      <c r="E816" s="26" t="s">
        <v>3943</v>
      </c>
      <c r="F816" s="27" t="s">
        <v>3737</v>
      </c>
      <c r="G816" s="28">
        <v>660</v>
      </c>
      <c r="H816" s="29">
        <v>647</v>
      </c>
      <c r="I816" s="29">
        <v>669</v>
      </c>
      <c r="J816" s="29">
        <v>701</v>
      </c>
      <c r="K816" s="29">
        <v>916</v>
      </c>
      <c r="L816" s="29">
        <v>934</v>
      </c>
      <c r="M816" s="30">
        <v>1.9650655021834051</v>
      </c>
      <c r="N816" s="31"/>
      <c r="O816" s="32"/>
      <c r="P816" s="30">
        <v>9.2544987146529358</v>
      </c>
      <c r="Q816" s="33">
        <v>21.607872744747382</v>
      </c>
      <c r="R816" s="33">
        <v>39.809051066740821</v>
      </c>
      <c r="S816" s="33">
        <v>8.7006432846271196</v>
      </c>
      <c r="T816" s="33">
        <v>19.387504281711255</v>
      </c>
      <c r="U816" s="33">
        <v>1.43</v>
      </c>
      <c r="V816" s="34">
        <v>1970.2671759</v>
      </c>
      <c r="W816" s="34">
        <v>1713.7660128</v>
      </c>
      <c r="X816" s="34">
        <v>2204.2187862000001</v>
      </c>
      <c r="Y816" s="34">
        <v>2006.9101992000001</v>
      </c>
      <c r="Z816" s="34">
        <v>2396</v>
      </c>
      <c r="AA816" s="44">
        <v>202312</v>
      </c>
      <c r="AB816" s="29">
        <v>794</v>
      </c>
      <c r="AC816" s="29">
        <v>959</v>
      </c>
      <c r="AD816" s="29">
        <v>848</v>
      </c>
      <c r="AE816" s="29">
        <v>987</v>
      </c>
      <c r="AF816" s="29">
        <v>903</v>
      </c>
      <c r="AG816" s="35">
        <v>-8.5106382978723421</v>
      </c>
      <c r="AH816" s="36">
        <v>13.727959697732995</v>
      </c>
      <c r="AI816" s="29">
        <v>-71</v>
      </c>
      <c r="AJ816" s="29">
        <v>37</v>
      </c>
      <c r="AK816" s="29">
        <v>29</v>
      </c>
      <c r="AL816" s="29">
        <v>16</v>
      </c>
      <c r="AM816" s="29">
        <v>53</v>
      </c>
      <c r="AN816" s="37">
        <v>231.25</v>
      </c>
      <c r="AO816" s="36" t="s">
        <v>113</v>
      </c>
      <c r="AP816" s="33">
        <v>3.651609413037598</v>
      </c>
      <c r="AQ816" s="33">
        <v>17.748148148148147</v>
      </c>
      <c r="AR816" s="33">
        <v>0.68835739423974718</v>
      </c>
      <c r="AS816" s="33">
        <v>3.8784744667097608</v>
      </c>
      <c r="AT816" s="38">
        <v>15.829921712274652</v>
      </c>
      <c r="AU816" s="39">
        <v>250</v>
      </c>
      <c r="AV816" s="36">
        <v>2.9411764705882351</v>
      </c>
      <c r="AW816" s="29">
        <v>3480.75</v>
      </c>
      <c r="AX816" s="40">
        <v>8500</v>
      </c>
      <c r="AY816" s="40">
        <v>52.372</v>
      </c>
      <c r="AZ816" s="29">
        <v>551</v>
      </c>
      <c r="BA816" s="29">
        <v>8500</v>
      </c>
      <c r="BB816" s="41">
        <v>2.9411764705882351</v>
      </c>
    </row>
    <row r="817" spans="1:54" s="45" customFormat="1" ht="21" customHeight="1" x14ac:dyDescent="0.3">
      <c r="A817" s="46">
        <v>293480</v>
      </c>
      <c r="B817" s="47" t="s">
        <v>1997</v>
      </c>
      <c r="C817" s="23" t="s">
        <v>63</v>
      </c>
      <c r="D817" s="25" t="s">
        <v>3588</v>
      </c>
      <c r="E817" s="26" t="s">
        <v>4160</v>
      </c>
      <c r="F817" s="27" t="s">
        <v>3720</v>
      </c>
      <c r="G817" s="28">
        <v>1323</v>
      </c>
      <c r="H817" s="29">
        <v>1322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-6.6759388038942991</v>
      </c>
      <c r="Q817" s="33">
        <v>-12.578031332635442</v>
      </c>
      <c r="R817" s="33">
        <v>-0.67156039644368226</v>
      </c>
      <c r="S817" s="33">
        <v>-5.4980831659122487</v>
      </c>
      <c r="T817" s="33">
        <v>-0.30258402347355107</v>
      </c>
      <c r="U817" s="33">
        <v>-0.67</v>
      </c>
      <c r="V817" s="34">
        <v>2728.147211</v>
      </c>
      <c r="W817" s="34">
        <v>2401.1250046</v>
      </c>
      <c r="X817" s="34">
        <v>2523.7583319999999</v>
      </c>
      <c r="Y817" s="34">
        <v>2392.2385316</v>
      </c>
      <c r="Z817" s="34">
        <v>2385</v>
      </c>
      <c r="AA817" s="44">
        <v>202312</v>
      </c>
      <c r="AB817" s="29">
        <v>545</v>
      </c>
      <c r="AC817" s="29">
        <v>541</v>
      </c>
      <c r="AD817" s="29">
        <v>574</v>
      </c>
      <c r="AE817" s="29">
        <v>556</v>
      </c>
      <c r="AF817" s="29">
        <v>574</v>
      </c>
      <c r="AG817" s="35">
        <v>3.2374100719424481</v>
      </c>
      <c r="AH817" s="36">
        <v>5.3211009174311874</v>
      </c>
      <c r="AI817" s="29">
        <v>81</v>
      </c>
      <c r="AJ817" s="29">
        <v>70</v>
      </c>
      <c r="AK817" s="29">
        <v>86</v>
      </c>
      <c r="AL817" s="29">
        <v>55</v>
      </c>
      <c r="AM817" s="29">
        <v>59</v>
      </c>
      <c r="AN817" s="37">
        <v>7.2727272727272751</v>
      </c>
      <c r="AO817" s="36">
        <v>-27.160493827160494</v>
      </c>
      <c r="AP817" s="33">
        <v>12.026726057906458</v>
      </c>
      <c r="AQ817" s="33">
        <v>8.8333333333333339</v>
      </c>
      <c r="AR817" s="33">
        <v>0.88031743102334592</v>
      </c>
      <c r="AS817" s="33">
        <v>9.9658577096982555</v>
      </c>
      <c r="AT817" s="38">
        <v>27.646027498385163</v>
      </c>
      <c r="AU817" s="39">
        <v>510</v>
      </c>
      <c r="AV817" s="36">
        <v>3.8002980625931446</v>
      </c>
      <c r="AW817" s="29">
        <v>2709.25</v>
      </c>
      <c r="AX817" s="40">
        <v>13420</v>
      </c>
      <c r="AY817" s="40">
        <v>39.505000000000003</v>
      </c>
      <c r="AZ817" s="29">
        <v>749</v>
      </c>
      <c r="BA817" s="29">
        <v>13420</v>
      </c>
      <c r="BB817" s="41">
        <v>3.8002980625931446</v>
      </c>
    </row>
    <row r="818" spans="1:54" s="45" customFormat="1" ht="21" customHeight="1" x14ac:dyDescent="0.3">
      <c r="A818" s="22">
        <v>402490</v>
      </c>
      <c r="B818" s="23" t="s">
        <v>4220</v>
      </c>
      <c r="C818" s="23" t="s">
        <v>87</v>
      </c>
      <c r="D818" s="25" t="s">
        <v>3584</v>
      </c>
      <c r="E818" s="26" t="s">
        <v>3642</v>
      </c>
      <c r="F818" s="27" t="s">
        <v>4228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-12.929343198054033</v>
      </c>
      <c r="Q818" s="33" t="s">
        <v>66</v>
      </c>
      <c r="R818" s="33" t="s">
        <v>66</v>
      </c>
      <c r="S818" s="33">
        <v>-7.2445472122115939</v>
      </c>
      <c r="T818" s="33">
        <v>-3.5466554067183687</v>
      </c>
      <c r="U818" s="33">
        <v>10.15</v>
      </c>
      <c r="V818" s="34" t="e">
        <v>#N/A</v>
      </c>
      <c r="W818" s="34" t="e">
        <v>#N/A</v>
      </c>
      <c r="X818" s="34">
        <v>2561.5744719999998</v>
      </c>
      <c r="Y818" s="34">
        <v>2463.3671439999998</v>
      </c>
      <c r="Z818" s="34">
        <v>2376</v>
      </c>
      <c r="AA818" s="44">
        <v>202312</v>
      </c>
      <c r="AB818" s="29">
        <v>0</v>
      </c>
      <c r="AC818" s="29">
        <v>0</v>
      </c>
      <c r="AD818" s="29">
        <v>214</v>
      </c>
      <c r="AE818" s="29">
        <v>-162</v>
      </c>
      <c r="AF818" s="29">
        <v>76</v>
      </c>
      <c r="AG818" s="35">
        <v>-146.91358024691357</v>
      </c>
      <c r="AH818" s="36" t="s">
        <v>66</v>
      </c>
      <c r="AI818" s="29">
        <v>0</v>
      </c>
      <c r="AJ818" s="29">
        <v>0</v>
      </c>
      <c r="AK818" s="29">
        <v>34</v>
      </c>
      <c r="AL818" s="29">
        <v>-15</v>
      </c>
      <c r="AM818" s="29">
        <v>10</v>
      </c>
      <c r="AN818" s="37" t="s">
        <v>113</v>
      </c>
      <c r="AO818" s="36" t="s">
        <v>113</v>
      </c>
      <c r="AP818" s="33">
        <v>22.65625</v>
      </c>
      <c r="AQ818" s="33">
        <v>81.931034482758619</v>
      </c>
      <c r="AR818" s="33">
        <v>10.230355220667384</v>
      </c>
      <c r="AS818" s="33">
        <v>12.486544671689989</v>
      </c>
      <c r="AT818" s="38">
        <v>59.849300322927881</v>
      </c>
      <c r="AU818" s="39" t="s">
        <v>66</v>
      </c>
      <c r="AV818" s="36" t="s">
        <v>66</v>
      </c>
      <c r="AW818" s="29">
        <v>232.25</v>
      </c>
      <c r="AX818" s="40">
        <v>28750</v>
      </c>
      <c r="AY818" s="40" t="s">
        <v>66</v>
      </c>
      <c r="AZ818" s="29">
        <v>139</v>
      </c>
      <c r="BA818" s="29">
        <v>28750</v>
      </c>
      <c r="BB818" s="41" t="s">
        <v>66</v>
      </c>
    </row>
    <row r="819" spans="1:54" s="45" customFormat="1" ht="21" customHeight="1" x14ac:dyDescent="0.3">
      <c r="A819" s="22">
        <v>78070</v>
      </c>
      <c r="B819" s="23" t="s">
        <v>1982</v>
      </c>
      <c r="C819" s="23" t="s">
        <v>87</v>
      </c>
      <c r="D819" s="25" t="s">
        <v>78</v>
      </c>
      <c r="E819" s="26" t="s">
        <v>78</v>
      </c>
      <c r="F819" s="27" t="s">
        <v>78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-1.2441679626749691</v>
      </c>
      <c r="Q819" s="33">
        <v>-9.3684740495821437</v>
      </c>
      <c r="R819" s="33">
        <v>8.5254426124234506</v>
      </c>
      <c r="S819" s="33">
        <v>-0.48999384284058589</v>
      </c>
      <c r="T819" s="33">
        <v>-2.1011812979680689</v>
      </c>
      <c r="U819" s="33">
        <v>1.93</v>
      </c>
      <c r="V819" s="34">
        <v>2619.3975827999998</v>
      </c>
      <c r="W819" s="34">
        <v>2187.5054759999998</v>
      </c>
      <c r="X819" s="34">
        <v>2385.6897328</v>
      </c>
      <c r="Y819" s="34">
        <v>2424.9526516000001</v>
      </c>
      <c r="Z819" s="34">
        <v>2374</v>
      </c>
      <c r="AA819" s="44">
        <v>202312</v>
      </c>
      <c r="AB819" s="29">
        <v>447</v>
      </c>
      <c r="AC819" s="29">
        <v>362</v>
      </c>
      <c r="AD819" s="29">
        <v>518</v>
      </c>
      <c r="AE819" s="29">
        <v>447</v>
      </c>
      <c r="AF819" s="29">
        <v>390</v>
      </c>
      <c r="AG819" s="35">
        <v>-12.751677852348998</v>
      </c>
      <c r="AH819" s="36">
        <v>-12.751677852348998</v>
      </c>
      <c r="AI819" s="29">
        <v>98</v>
      </c>
      <c r="AJ819" s="29">
        <v>56</v>
      </c>
      <c r="AK819" s="29">
        <v>135</v>
      </c>
      <c r="AL819" s="29">
        <v>75</v>
      </c>
      <c r="AM819" s="29">
        <v>60</v>
      </c>
      <c r="AN819" s="37">
        <v>-19.999999999999996</v>
      </c>
      <c r="AO819" s="36">
        <v>-38.775510204081634</v>
      </c>
      <c r="AP819" s="33">
        <v>18.986604542807221</v>
      </c>
      <c r="AQ819" s="33">
        <v>7.2822085889570554</v>
      </c>
      <c r="AR819" s="33">
        <v>0.70466013653903237</v>
      </c>
      <c r="AS819" s="33">
        <v>9.6764618581181363</v>
      </c>
      <c r="AT819" s="38">
        <v>14.203027604630455</v>
      </c>
      <c r="AU819" s="39">
        <v>250</v>
      </c>
      <c r="AV819" s="36">
        <v>1.9685039370078741</v>
      </c>
      <c r="AW819" s="29">
        <v>3369</v>
      </c>
      <c r="AX819" s="40">
        <v>12700</v>
      </c>
      <c r="AY819" s="40">
        <v>14.217000000000001</v>
      </c>
      <c r="AZ819" s="29">
        <v>478.5</v>
      </c>
      <c r="BA819" s="29">
        <v>12700</v>
      </c>
      <c r="BB819" s="41">
        <v>1.9685039370078741</v>
      </c>
    </row>
    <row r="820" spans="1:54" s="45" customFormat="1" ht="21" customHeight="1" x14ac:dyDescent="0.3">
      <c r="A820" s="46">
        <v>130660</v>
      </c>
      <c r="B820" s="47" t="s">
        <v>1939</v>
      </c>
      <c r="C820" s="23" t="s">
        <v>63</v>
      </c>
      <c r="D820" s="25" t="s">
        <v>3603</v>
      </c>
      <c r="E820" s="26" t="s">
        <v>3920</v>
      </c>
      <c r="F820" s="27" t="s">
        <v>415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-0.9523809523809379</v>
      </c>
      <c r="Q820" s="33">
        <v>-8.4384766755411391</v>
      </c>
      <c r="R820" s="33">
        <v>0.95896122461134325</v>
      </c>
      <c r="S820" s="33">
        <v>-0.42214631608100683</v>
      </c>
      <c r="T820" s="33">
        <v>-3.33145943832035</v>
      </c>
      <c r="U820" s="33">
        <v>0.69</v>
      </c>
      <c r="V820" s="34">
        <v>2591.6999999999998</v>
      </c>
      <c r="W820" s="34">
        <v>2350.46</v>
      </c>
      <c r="X820" s="34">
        <v>2383.06</v>
      </c>
      <c r="Y820" s="34">
        <v>2454.7800000000002</v>
      </c>
      <c r="Z820" s="34">
        <v>2373</v>
      </c>
      <c r="AA820" s="44">
        <v>202312</v>
      </c>
      <c r="AB820" s="29">
        <v>904</v>
      </c>
      <c r="AC820" s="29">
        <v>809</v>
      </c>
      <c r="AD820" s="29">
        <v>1007</v>
      </c>
      <c r="AE820" s="29">
        <v>907</v>
      </c>
      <c r="AF820" s="29">
        <v>909</v>
      </c>
      <c r="AG820" s="35">
        <v>0.22050716648291946</v>
      </c>
      <c r="AH820" s="36">
        <v>0.5530973451327359</v>
      </c>
      <c r="AI820" s="29">
        <v>-11</v>
      </c>
      <c r="AJ820" s="29">
        <v>40</v>
      </c>
      <c r="AK820" s="29">
        <v>118</v>
      </c>
      <c r="AL820" s="29">
        <v>98</v>
      </c>
      <c r="AM820" s="29">
        <v>5</v>
      </c>
      <c r="AN820" s="37">
        <v>-94.897959183673478</v>
      </c>
      <c r="AO820" s="36" t="s">
        <v>113</v>
      </c>
      <c r="AP820" s="33">
        <v>7.1861233480176212</v>
      </c>
      <c r="AQ820" s="33">
        <v>9.0919540229885065</v>
      </c>
      <c r="AR820" s="33">
        <v>2.3362047747969479</v>
      </c>
      <c r="AS820" s="33">
        <v>25.69529904011814</v>
      </c>
      <c r="AT820" s="38">
        <v>68.34851095249816</v>
      </c>
      <c r="AU820" s="39">
        <v>297</v>
      </c>
      <c r="AV820" s="36">
        <v>4.0796703296703294</v>
      </c>
      <c r="AW820" s="29">
        <v>1015.75</v>
      </c>
      <c r="AX820" s="40">
        <v>7280</v>
      </c>
      <c r="AY820" s="40">
        <v>62.296999999999997</v>
      </c>
      <c r="AZ820" s="29">
        <v>694.25</v>
      </c>
      <c r="BA820" s="29">
        <v>7280</v>
      </c>
      <c r="BB820" s="41">
        <v>4.0796703296703294</v>
      </c>
    </row>
    <row r="821" spans="1:54" s="45" customFormat="1" ht="21" customHeight="1" x14ac:dyDescent="0.3">
      <c r="A821" s="46">
        <v>200470</v>
      </c>
      <c r="B821" s="47" t="s">
        <v>2509</v>
      </c>
      <c r="C821" s="23" t="s">
        <v>87</v>
      </c>
      <c r="D821" s="25" t="s">
        <v>3584</v>
      </c>
      <c r="E821" s="26" t="s">
        <v>3632</v>
      </c>
      <c r="F821" s="27" t="s">
        <v>371</v>
      </c>
      <c r="G821" s="28" t="s">
        <v>66</v>
      </c>
      <c r="H821" s="29" t="s">
        <v>66</v>
      </c>
      <c r="I821" s="29" t="s">
        <v>66</v>
      </c>
      <c r="J821" s="29" t="s">
        <v>66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58.192090395480214</v>
      </c>
      <c r="Q821" s="33">
        <v>72.022906989618704</v>
      </c>
      <c r="R821" s="33">
        <v>89.808326186850465</v>
      </c>
      <c r="S821" s="33">
        <v>50.116504624988977</v>
      </c>
      <c r="T821" s="33">
        <v>17.018717293878559</v>
      </c>
      <c r="U821" s="33">
        <v>-6.82</v>
      </c>
      <c r="V821" s="34">
        <v>1378.88612715</v>
      </c>
      <c r="W821" s="34">
        <v>1249.6817435</v>
      </c>
      <c r="X821" s="34">
        <v>1580.1060689000001</v>
      </c>
      <c r="Y821" s="34">
        <v>2027.0261500500001</v>
      </c>
      <c r="Z821" s="34">
        <v>2372</v>
      </c>
      <c r="AA821" s="44">
        <v>202312</v>
      </c>
      <c r="AB821" s="29">
        <v>367</v>
      </c>
      <c r="AC821" s="29">
        <v>341</v>
      </c>
      <c r="AD821" s="29">
        <v>226</v>
      </c>
      <c r="AE821" s="29">
        <v>167</v>
      </c>
      <c r="AF821" s="29">
        <v>204</v>
      </c>
      <c r="AG821" s="35">
        <v>22.1556886227545</v>
      </c>
      <c r="AH821" s="36">
        <v>-44.414168937329698</v>
      </c>
      <c r="AI821" s="29">
        <v>14</v>
      </c>
      <c r="AJ821" s="29">
        <v>-29</v>
      </c>
      <c r="AK821" s="29">
        <v>-66</v>
      </c>
      <c r="AL821" s="29">
        <v>-72</v>
      </c>
      <c r="AM821" s="29">
        <v>-61</v>
      </c>
      <c r="AN821" s="37" t="s">
        <v>82</v>
      </c>
      <c r="AO821" s="36" t="s">
        <v>108</v>
      </c>
      <c r="AP821" s="33">
        <v>-24.307036247334754</v>
      </c>
      <c r="AQ821" s="33">
        <v>-10.403508771929825</v>
      </c>
      <c r="AR821" s="33">
        <v>2.2774843975036005</v>
      </c>
      <c r="AS821" s="33">
        <v>-21.891502640422466</v>
      </c>
      <c r="AT821" s="38">
        <v>102.73643783005282</v>
      </c>
      <c r="AU821" s="39" t="s">
        <v>66</v>
      </c>
      <c r="AV821" s="36" t="s">
        <v>66</v>
      </c>
      <c r="AW821" s="29">
        <v>1041.5</v>
      </c>
      <c r="AX821" s="40">
        <v>5600</v>
      </c>
      <c r="AY821" s="40" t="s">
        <v>66</v>
      </c>
      <c r="AZ821" s="29">
        <v>1070</v>
      </c>
      <c r="BA821" s="29">
        <v>5600</v>
      </c>
      <c r="BB821" s="41" t="s">
        <v>66</v>
      </c>
    </row>
    <row r="822" spans="1:54" s="45" customFormat="1" ht="21" customHeight="1" x14ac:dyDescent="0.3">
      <c r="A822" s="22">
        <v>334890</v>
      </c>
      <c r="B822" s="23" t="s">
        <v>2316</v>
      </c>
      <c r="C822" s="23" t="s">
        <v>63</v>
      </c>
      <c r="D822" s="25" t="s">
        <v>3597</v>
      </c>
      <c r="E822" s="26" t="s">
        <v>3991</v>
      </c>
      <c r="F822" s="27" t="s">
        <v>3992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0.21739130434783593</v>
      </c>
      <c r="Q822" s="33">
        <v>37.638404885280451</v>
      </c>
      <c r="R822" s="33">
        <v>12.460647894070597</v>
      </c>
      <c r="S822" s="33">
        <v>-1.2658123413941125</v>
      </c>
      <c r="T822" s="33">
        <v>-1.3714104030610685</v>
      </c>
      <c r="U822" s="33">
        <v>0.22</v>
      </c>
      <c r="V822" s="34">
        <v>1723.3562115</v>
      </c>
      <c r="W822" s="34">
        <v>2109.182229</v>
      </c>
      <c r="X822" s="34">
        <v>2402.4100023000001</v>
      </c>
      <c r="Y822" s="34">
        <v>2404.9821757499999</v>
      </c>
      <c r="Z822" s="34">
        <v>2372</v>
      </c>
      <c r="AA822" s="44">
        <v>202306</v>
      </c>
      <c r="AB822" s="29">
        <v>28</v>
      </c>
      <c r="AC822" s="29">
        <v>41</v>
      </c>
      <c r="AD822" s="29">
        <v>5</v>
      </c>
      <c r="AE822" s="29">
        <v>0</v>
      </c>
      <c r="AF822" s="29">
        <v>20</v>
      </c>
      <c r="AG822" s="35" t="s">
        <v>66</v>
      </c>
      <c r="AH822" s="36">
        <v>-28.571428571428569</v>
      </c>
      <c r="AI822" s="29">
        <v>27</v>
      </c>
      <c r="AJ822" s="29">
        <v>24</v>
      </c>
      <c r="AK822" s="29">
        <v>18</v>
      </c>
      <c r="AL822" s="29">
        <v>0</v>
      </c>
      <c r="AM822" s="29">
        <v>19</v>
      </c>
      <c r="AN822" s="37" t="s">
        <v>113</v>
      </c>
      <c r="AO822" s="36">
        <v>-29.629629629629626</v>
      </c>
      <c r="AP822" s="33">
        <v>92.424242424242422</v>
      </c>
      <c r="AQ822" s="33">
        <v>38.885245901639344</v>
      </c>
      <c r="AR822" s="33">
        <v>1.8034594183615282</v>
      </c>
      <c r="AS822" s="33">
        <v>4.6379015396312484</v>
      </c>
      <c r="AT822" s="38">
        <v>44.421212697205853</v>
      </c>
      <c r="AU822" s="39" t="s">
        <v>66</v>
      </c>
      <c r="AV822" s="36" t="s">
        <v>66</v>
      </c>
      <c r="AW822" s="29">
        <v>1315.25</v>
      </c>
      <c r="AX822" s="40">
        <v>4610</v>
      </c>
      <c r="AY822" s="40" t="s">
        <v>66</v>
      </c>
      <c r="AZ822" s="29">
        <v>584.25</v>
      </c>
      <c r="BA822" s="29">
        <v>4610</v>
      </c>
      <c r="BB822" s="41" t="s">
        <v>66</v>
      </c>
    </row>
    <row r="823" spans="1:54" s="45" customFormat="1" ht="21" customHeight="1" x14ac:dyDescent="0.3">
      <c r="A823" s="22">
        <v>35080</v>
      </c>
      <c r="B823" s="23" t="s">
        <v>2138</v>
      </c>
      <c r="C823" s="23" t="s">
        <v>87</v>
      </c>
      <c r="D823" s="25" t="s">
        <v>3627</v>
      </c>
      <c r="E823" s="26" t="s">
        <v>3680</v>
      </c>
      <c r="F823" s="27" t="s">
        <v>483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17.291066282420744</v>
      </c>
      <c r="Q823" s="33">
        <v>-2.9256895830313878</v>
      </c>
      <c r="R823" s="33">
        <v>35.627420342140482</v>
      </c>
      <c r="S823" s="33">
        <v>17.540619791757738</v>
      </c>
      <c r="T823" s="33">
        <v>16.281256008274614</v>
      </c>
      <c r="U823" s="33">
        <v>0.62</v>
      </c>
      <c r="V823" s="34">
        <v>2436.2779295999999</v>
      </c>
      <c r="W823" s="34">
        <v>1743.7476832</v>
      </c>
      <c r="X823" s="34">
        <v>2012.0703840000001</v>
      </c>
      <c r="Y823" s="34">
        <v>2033.86176</v>
      </c>
      <c r="Z823" s="34">
        <v>2365</v>
      </c>
      <c r="AA823" s="44">
        <v>202312</v>
      </c>
      <c r="AB823" s="29">
        <v>9600</v>
      </c>
      <c r="AC823" s="29">
        <v>8474</v>
      </c>
      <c r="AD823" s="29">
        <v>8422</v>
      </c>
      <c r="AE823" s="29">
        <v>8095</v>
      </c>
      <c r="AF823" s="29">
        <v>9248</v>
      </c>
      <c r="AG823" s="35">
        <v>14.243360098826429</v>
      </c>
      <c r="AH823" s="36">
        <v>-3.6666666666666625</v>
      </c>
      <c r="AI823" s="29">
        <v>52</v>
      </c>
      <c r="AJ823" s="29">
        <v>25</v>
      </c>
      <c r="AK823" s="29">
        <v>16</v>
      </c>
      <c r="AL823" s="29">
        <v>0</v>
      </c>
      <c r="AM823" s="29">
        <v>-11</v>
      </c>
      <c r="AN823" s="37" t="s">
        <v>108</v>
      </c>
      <c r="AO823" s="36" t="s">
        <v>108</v>
      </c>
      <c r="AP823" s="33">
        <v>8.7619381407167268E-2</v>
      </c>
      <c r="AQ823" s="33">
        <v>78.833333333333329</v>
      </c>
      <c r="AR823" s="33">
        <v>0.2783007766533302</v>
      </c>
      <c r="AS823" s="33">
        <v>0.35302424099788188</v>
      </c>
      <c r="AT823" s="38">
        <v>111.94104495175334</v>
      </c>
      <c r="AU823" s="39">
        <v>200</v>
      </c>
      <c r="AV823" s="36">
        <v>1.2285012285012284</v>
      </c>
      <c r="AW823" s="29">
        <v>8498</v>
      </c>
      <c r="AX823" s="40">
        <v>16280</v>
      </c>
      <c r="AY823" s="40">
        <v>-45.429000000000002</v>
      </c>
      <c r="AZ823" s="29">
        <v>9512.75</v>
      </c>
      <c r="BA823" s="29">
        <v>16280</v>
      </c>
      <c r="BB823" s="41">
        <v>1.2285012285012284</v>
      </c>
    </row>
    <row r="824" spans="1:54" s="45" customFormat="1" ht="21" customHeight="1" x14ac:dyDescent="0.3">
      <c r="A824" s="22">
        <v>190510</v>
      </c>
      <c r="B824" s="23" t="s">
        <v>2068</v>
      </c>
      <c r="C824" s="23" t="s">
        <v>87</v>
      </c>
      <c r="D824" s="25" t="s">
        <v>3614</v>
      </c>
      <c r="E824" s="26" t="s">
        <v>3923</v>
      </c>
      <c r="F824" s="27" t="s">
        <v>656</v>
      </c>
      <c r="G824" s="28" t="s">
        <v>66</v>
      </c>
      <c r="H824" s="29" t="s">
        <v>66</v>
      </c>
      <c r="I824" s="29">
        <v>1841</v>
      </c>
      <c r="J824" s="29">
        <v>1863</v>
      </c>
      <c r="K824" s="29">
        <v>1886</v>
      </c>
      <c r="L824" s="29">
        <v>1909</v>
      </c>
      <c r="M824" s="30">
        <v>1.2195121951219523</v>
      </c>
      <c r="N824" s="31"/>
      <c r="O824" s="32"/>
      <c r="P824" s="30">
        <v>-0.57974826996760598</v>
      </c>
      <c r="Q824" s="33">
        <v>-16.186355028599909</v>
      </c>
      <c r="R824" s="33">
        <v>29.365362255286009</v>
      </c>
      <c r="S824" s="33">
        <v>-0.92291027274340465</v>
      </c>
      <c r="T824" s="33">
        <v>-9.2025212749200502</v>
      </c>
      <c r="U824" s="33">
        <v>-4.4800000000000004</v>
      </c>
      <c r="V824" s="34">
        <v>2814.5775079999999</v>
      </c>
      <c r="W824" s="34">
        <v>1823.5174847999999</v>
      </c>
      <c r="X824" s="34">
        <v>2380.974256</v>
      </c>
      <c r="Y824" s="34">
        <v>2598.0897632000001</v>
      </c>
      <c r="Z824" s="34">
        <v>2359</v>
      </c>
      <c r="AA824" s="44">
        <v>202312</v>
      </c>
      <c r="AB824" s="29">
        <v>1204</v>
      </c>
      <c r="AC824" s="29">
        <v>1269</v>
      </c>
      <c r="AD824" s="29">
        <v>707</v>
      </c>
      <c r="AE824" s="29">
        <v>723</v>
      </c>
      <c r="AF824" s="29">
        <v>957</v>
      </c>
      <c r="AG824" s="35">
        <v>32.365145228215766</v>
      </c>
      <c r="AH824" s="36">
        <v>-20.514950166112953</v>
      </c>
      <c r="AI824" s="29">
        <v>40</v>
      </c>
      <c r="AJ824" s="29">
        <v>93</v>
      </c>
      <c r="AK824" s="29">
        <v>31</v>
      </c>
      <c r="AL824" s="29">
        <v>40</v>
      </c>
      <c r="AM824" s="29">
        <v>63</v>
      </c>
      <c r="AN824" s="37">
        <v>57.499999999999993</v>
      </c>
      <c r="AO824" s="36">
        <v>57.499999999999993</v>
      </c>
      <c r="AP824" s="33">
        <v>6.2089715536105032</v>
      </c>
      <c r="AQ824" s="33">
        <v>10.392070484581497</v>
      </c>
      <c r="AR824" s="33">
        <v>1.6387634595345606</v>
      </c>
      <c r="AS824" s="33">
        <v>15.769364362625913</v>
      </c>
      <c r="AT824" s="38">
        <v>49.13164293157346</v>
      </c>
      <c r="AU824" s="39" t="s">
        <v>66</v>
      </c>
      <c r="AV824" s="36" t="s">
        <v>66</v>
      </c>
      <c r="AW824" s="29">
        <v>1439.5</v>
      </c>
      <c r="AX824" s="40">
        <v>14510</v>
      </c>
      <c r="AY824" s="40" t="s">
        <v>66</v>
      </c>
      <c r="AZ824" s="29">
        <v>707.25</v>
      </c>
      <c r="BA824" s="29">
        <v>14510</v>
      </c>
      <c r="BB824" s="41" t="s">
        <v>66</v>
      </c>
    </row>
    <row r="825" spans="1:54" s="45" customFormat="1" ht="21" customHeight="1" x14ac:dyDescent="0.3">
      <c r="A825" s="22">
        <v>365270</v>
      </c>
      <c r="B825" s="23" t="s">
        <v>2312</v>
      </c>
      <c r="C825" s="23" t="s">
        <v>87</v>
      </c>
      <c r="D825" s="25" t="s">
        <v>3588</v>
      </c>
      <c r="E825" s="26" t="s">
        <v>4156</v>
      </c>
      <c r="F825" s="27" t="s">
        <v>557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42.94117647058826</v>
      </c>
      <c r="Q825" s="33">
        <v>52.650652087835546</v>
      </c>
      <c r="R825" s="33">
        <v>69.437142854574645</v>
      </c>
      <c r="S825" s="33">
        <v>52.569409350666319</v>
      </c>
      <c r="T825" s="33">
        <v>20.137635187848126</v>
      </c>
      <c r="U825" s="33">
        <v>-5.5</v>
      </c>
      <c r="V825" s="34">
        <v>1544.048432</v>
      </c>
      <c r="W825" s="34">
        <v>1391.0763368</v>
      </c>
      <c r="X825" s="34">
        <v>1544.870633</v>
      </c>
      <c r="Y825" s="34">
        <v>1961.9164272</v>
      </c>
      <c r="Z825" s="34">
        <v>2357</v>
      </c>
      <c r="AA825" s="44">
        <v>202312</v>
      </c>
      <c r="AB825" s="29">
        <v>10</v>
      </c>
      <c r="AC825" s="29">
        <v>27</v>
      </c>
      <c r="AD825" s="29">
        <v>40</v>
      </c>
      <c r="AE825" s="29">
        <v>23</v>
      </c>
      <c r="AF825" s="29">
        <v>13</v>
      </c>
      <c r="AG825" s="35">
        <v>-43.478260869565219</v>
      </c>
      <c r="AH825" s="36">
        <v>30.000000000000004</v>
      </c>
      <c r="AI825" s="29">
        <v>-42</v>
      </c>
      <c r="AJ825" s="29">
        <v>-26</v>
      </c>
      <c r="AK825" s="29">
        <v>-2</v>
      </c>
      <c r="AL825" s="29">
        <v>-34</v>
      </c>
      <c r="AM825" s="29">
        <v>-43</v>
      </c>
      <c r="AN825" s="37" t="s">
        <v>82</v>
      </c>
      <c r="AO825" s="36" t="s">
        <v>82</v>
      </c>
      <c r="AP825" s="33">
        <v>-101.94174757281553</v>
      </c>
      <c r="AQ825" s="33">
        <v>-22.447619047619046</v>
      </c>
      <c r="AR825" s="33">
        <v>5.1044937736870599</v>
      </c>
      <c r="AS825" s="33">
        <v>-22.73957769355712</v>
      </c>
      <c r="AT825" s="38">
        <v>46.453708716838115</v>
      </c>
      <c r="AU825" s="39" t="s">
        <v>66</v>
      </c>
      <c r="AV825" s="36" t="s">
        <v>66</v>
      </c>
      <c r="AW825" s="29">
        <v>461.75</v>
      </c>
      <c r="AX825" s="40">
        <v>17010</v>
      </c>
      <c r="AY825" s="40" t="s">
        <v>66</v>
      </c>
      <c r="AZ825" s="29">
        <v>214.5</v>
      </c>
      <c r="BA825" s="29">
        <v>17010</v>
      </c>
      <c r="BB825" s="41" t="s">
        <v>66</v>
      </c>
    </row>
    <row r="826" spans="1:54" s="45" customFormat="1" ht="21" customHeight="1" x14ac:dyDescent="0.3">
      <c r="A826" s="22">
        <v>86890</v>
      </c>
      <c r="B826" s="23" t="s">
        <v>2196</v>
      </c>
      <c r="C826" s="23" t="s">
        <v>87</v>
      </c>
      <c r="D826" s="25" t="s">
        <v>3588</v>
      </c>
      <c r="E826" s="26" t="s">
        <v>3731</v>
      </c>
      <c r="F826" s="27" t="s">
        <v>518</v>
      </c>
      <c r="G826" s="28" t="s">
        <v>66</v>
      </c>
      <c r="H826" s="29">
        <v>48</v>
      </c>
      <c r="I826" s="29" t="s">
        <v>66</v>
      </c>
      <c r="J826" s="29" t="s">
        <v>66</v>
      </c>
      <c r="K826" s="29">
        <v>100</v>
      </c>
      <c r="L826" s="29">
        <v>155</v>
      </c>
      <c r="M826" s="30">
        <v>55.000000000000007</v>
      </c>
      <c r="N826" s="31"/>
      <c r="O826" s="32"/>
      <c r="P826" s="30">
        <v>9.6774193548387011</v>
      </c>
      <c r="Q826" s="33">
        <v>0.62503389415766719</v>
      </c>
      <c r="R826" s="33">
        <v>1.4887680906740641</v>
      </c>
      <c r="S826" s="33">
        <v>11.313567566834681</v>
      </c>
      <c r="T826" s="33">
        <v>17.263085833337911</v>
      </c>
      <c r="U826" s="33">
        <v>6.58</v>
      </c>
      <c r="V826" s="34">
        <v>2339.3780940000001</v>
      </c>
      <c r="W826" s="34">
        <v>2319.4684932</v>
      </c>
      <c r="X826" s="34">
        <v>2114.7467028999999</v>
      </c>
      <c r="Y826" s="34">
        <v>2007.4518619999999</v>
      </c>
      <c r="Z826" s="34">
        <v>2354</v>
      </c>
      <c r="AA826" s="44">
        <v>202312</v>
      </c>
      <c r="AB826" s="29">
        <v>91</v>
      </c>
      <c r="AC826" s="29">
        <v>68</v>
      </c>
      <c r="AD826" s="29">
        <v>163</v>
      </c>
      <c r="AE826" s="29">
        <v>146</v>
      </c>
      <c r="AF826" s="29">
        <v>166</v>
      </c>
      <c r="AG826" s="35">
        <v>13.698630136986312</v>
      </c>
      <c r="AH826" s="36">
        <v>82.417582417582409</v>
      </c>
      <c r="AI826" s="29">
        <v>-116</v>
      </c>
      <c r="AJ826" s="29">
        <v>-26</v>
      </c>
      <c r="AK826" s="29">
        <v>1</v>
      </c>
      <c r="AL826" s="29">
        <v>20</v>
      </c>
      <c r="AM826" s="29">
        <v>44</v>
      </c>
      <c r="AN826" s="37">
        <v>120.00000000000001</v>
      </c>
      <c r="AO826" s="36" t="s">
        <v>113</v>
      </c>
      <c r="AP826" s="33">
        <v>7.1823204419889501</v>
      </c>
      <c r="AQ826" s="33">
        <v>60.358974358974358</v>
      </c>
      <c r="AR826" s="33">
        <v>3.6709551656920079</v>
      </c>
      <c r="AS826" s="33">
        <v>6.0818713450292394</v>
      </c>
      <c r="AT826" s="38">
        <v>142.14424951267057</v>
      </c>
      <c r="AU826" s="39" t="s">
        <v>66</v>
      </c>
      <c r="AV826" s="36" t="s">
        <v>66</v>
      </c>
      <c r="AW826" s="29">
        <v>641.25</v>
      </c>
      <c r="AX826" s="40">
        <v>6800</v>
      </c>
      <c r="AY826" s="40" t="s">
        <v>66</v>
      </c>
      <c r="AZ826" s="29">
        <v>911.5</v>
      </c>
      <c r="BA826" s="29">
        <v>6800</v>
      </c>
      <c r="BB826" s="41" t="s">
        <v>66</v>
      </c>
    </row>
    <row r="827" spans="1:54" s="45" customFormat="1" ht="21" customHeight="1" x14ac:dyDescent="0.3">
      <c r="A827" s="46">
        <v>16590</v>
      </c>
      <c r="B827" s="47" t="s">
        <v>1891</v>
      </c>
      <c r="C827" s="23" t="s">
        <v>63</v>
      </c>
      <c r="D827" s="25" t="s">
        <v>3704</v>
      </c>
      <c r="E827" s="26" t="s">
        <v>433</v>
      </c>
      <c r="F827" s="27" t="s">
        <v>433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2.4561403508772006</v>
      </c>
      <c r="Q827" s="33">
        <v>-33.268279595698793</v>
      </c>
      <c r="R827" s="33">
        <v>15.168156516298925</v>
      </c>
      <c r="S827" s="33">
        <v>1.371971100283953</v>
      </c>
      <c r="T827" s="33">
        <v>-7.1697053199307526</v>
      </c>
      <c r="U827" s="33">
        <v>0</v>
      </c>
      <c r="V827" s="34">
        <v>3526.0592499999998</v>
      </c>
      <c r="W827" s="34">
        <v>2043.0994740000001</v>
      </c>
      <c r="X827" s="34">
        <v>2321.1544319999998</v>
      </c>
      <c r="Y827" s="34">
        <v>2534.7328779999998</v>
      </c>
      <c r="Z827" s="34">
        <v>2353</v>
      </c>
      <c r="AA827" s="44">
        <v>202312</v>
      </c>
      <c r="AB827" s="29">
        <v>1741</v>
      </c>
      <c r="AC827" s="29">
        <v>1587</v>
      </c>
      <c r="AD827" s="29">
        <v>1622</v>
      </c>
      <c r="AE827" s="29">
        <v>1592</v>
      </c>
      <c r="AF827" s="29">
        <v>1652</v>
      </c>
      <c r="AG827" s="35">
        <v>3.7688442211055273</v>
      </c>
      <c r="AH827" s="36">
        <v>-5.1120045950603155</v>
      </c>
      <c r="AI827" s="29">
        <v>43</v>
      </c>
      <c r="AJ827" s="29">
        <v>162</v>
      </c>
      <c r="AK827" s="29">
        <v>196</v>
      </c>
      <c r="AL827" s="29">
        <v>137</v>
      </c>
      <c r="AM827" s="29">
        <v>90</v>
      </c>
      <c r="AN827" s="37">
        <v>-34.306569343065696</v>
      </c>
      <c r="AO827" s="36">
        <v>109.30232558139537</v>
      </c>
      <c r="AP827" s="33">
        <v>9.0655509065550905</v>
      </c>
      <c r="AQ827" s="33">
        <v>4.0222222222222221</v>
      </c>
      <c r="AR827" s="33">
        <v>0.34486296350578927</v>
      </c>
      <c r="AS827" s="33">
        <v>8.5739410816356436</v>
      </c>
      <c r="AT827" s="38">
        <v>29.199032683570277</v>
      </c>
      <c r="AU827" s="39">
        <v>150</v>
      </c>
      <c r="AV827" s="36">
        <v>2.5684931506849313</v>
      </c>
      <c r="AW827" s="29">
        <v>6823</v>
      </c>
      <c r="AX827" s="40">
        <v>5840</v>
      </c>
      <c r="AY827" s="40">
        <v>9.7530000000000001</v>
      </c>
      <c r="AZ827" s="29">
        <v>1992.25</v>
      </c>
      <c r="BA827" s="29">
        <v>5840</v>
      </c>
      <c r="BB827" s="41">
        <v>2.5684931506849313</v>
      </c>
    </row>
    <row r="828" spans="1:54" s="45" customFormat="1" ht="21" customHeight="1" x14ac:dyDescent="0.3">
      <c r="A828" s="22">
        <v>199430</v>
      </c>
      <c r="B828" s="23" t="s">
        <v>4298</v>
      </c>
      <c r="C828" s="23" t="s">
        <v>87</v>
      </c>
      <c r="D828" s="25" t="s">
        <v>3626</v>
      </c>
      <c r="E828" s="26" t="s">
        <v>3685</v>
      </c>
      <c r="F828" s="27" t="s">
        <v>4303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 t="e">
        <v>#N/A</v>
      </c>
      <c r="Q828" s="33" t="s">
        <v>66</v>
      </c>
      <c r="R828" s="33" t="s">
        <v>66</v>
      </c>
      <c r="S828" s="33" t="s">
        <v>66</v>
      </c>
      <c r="T828" s="33" t="s">
        <v>66</v>
      </c>
      <c r="U828" s="33">
        <v>-2.71</v>
      </c>
      <c r="V828" s="34" t="e">
        <v>#N/A</v>
      </c>
      <c r="W828" s="34" t="e">
        <v>#N/A</v>
      </c>
      <c r="X828" s="34" t="e">
        <v>#N/A</v>
      </c>
      <c r="Y828" s="34" t="e">
        <v>#N/A</v>
      </c>
      <c r="Z828" s="34">
        <v>2342</v>
      </c>
      <c r="AA828" s="44">
        <v>202312</v>
      </c>
      <c r="AB828" s="29">
        <v>0</v>
      </c>
      <c r="AC828" s="29">
        <v>0</v>
      </c>
      <c r="AD828" s="29">
        <v>512</v>
      </c>
      <c r="AE828" s="29">
        <v>-431</v>
      </c>
      <c r="AF828" s="29">
        <v>133</v>
      </c>
      <c r="AG828" s="35">
        <v>-130.85846867749419</v>
      </c>
      <c r="AH828" s="36" t="s">
        <v>66</v>
      </c>
      <c r="AI828" s="29">
        <v>0</v>
      </c>
      <c r="AJ828" s="29">
        <v>0</v>
      </c>
      <c r="AK828" s="29">
        <v>33</v>
      </c>
      <c r="AL828" s="29">
        <v>-96</v>
      </c>
      <c r="AM828" s="29">
        <v>23</v>
      </c>
      <c r="AN828" s="37" t="s">
        <v>113</v>
      </c>
      <c r="AO828" s="36" t="s">
        <v>113</v>
      </c>
      <c r="AP828" s="33">
        <v>-18.691588785046729</v>
      </c>
      <c r="AQ828" s="33">
        <v>-58.55</v>
      </c>
      <c r="AR828" s="33">
        <v>60.831168831168831</v>
      </c>
      <c r="AS828" s="33">
        <v>-103.89610389610388</v>
      </c>
      <c r="AT828" s="38">
        <v>629.22077922077926</v>
      </c>
      <c r="AU828" s="39" t="s">
        <v>66</v>
      </c>
      <c r="AV828" s="36" t="s">
        <v>66</v>
      </c>
      <c r="AW828" s="29">
        <v>38.5</v>
      </c>
      <c r="AX828" s="40">
        <v>21550</v>
      </c>
      <c r="AY828" s="40" t="s">
        <v>66</v>
      </c>
      <c r="AZ828" s="29">
        <v>242.25</v>
      </c>
      <c r="BA828" s="29">
        <v>21550</v>
      </c>
      <c r="BB828" s="41" t="s">
        <v>66</v>
      </c>
    </row>
    <row r="829" spans="1:54" s="45" customFormat="1" ht="21" customHeight="1" x14ac:dyDescent="0.3">
      <c r="A829" s="46">
        <v>377190</v>
      </c>
      <c r="B829" s="47" t="s">
        <v>2154</v>
      </c>
      <c r="C829" s="23" t="s">
        <v>63</v>
      </c>
      <c r="D829" s="25" t="s">
        <v>3597</v>
      </c>
      <c r="E829" s="26" t="s">
        <v>3991</v>
      </c>
      <c r="F829" s="27" t="s">
        <v>3992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11.84615384615384</v>
      </c>
      <c r="Q829" s="33">
        <v>4.3068340803978034</v>
      </c>
      <c r="R829" s="33">
        <v>21.982992204760521</v>
      </c>
      <c r="S829" s="33">
        <v>12.367640423550629</v>
      </c>
      <c r="T829" s="33">
        <v>5.5179439100686123</v>
      </c>
      <c r="U829" s="33">
        <v>0.28000000000000003</v>
      </c>
      <c r="V829" s="34">
        <v>2244.34</v>
      </c>
      <c r="W829" s="34">
        <v>1919.12</v>
      </c>
      <c r="X829" s="34">
        <v>2083.34</v>
      </c>
      <c r="Y829" s="34">
        <v>2218.58</v>
      </c>
      <c r="Z829" s="34">
        <v>2341</v>
      </c>
      <c r="AA829" s="44">
        <v>202303</v>
      </c>
      <c r="AB829" s="29">
        <v>0</v>
      </c>
      <c r="AC829" s="29">
        <v>0</v>
      </c>
      <c r="AD829" s="29">
        <v>7</v>
      </c>
      <c r="AE829" s="29">
        <v>34</v>
      </c>
      <c r="AF829" s="29">
        <v>24</v>
      </c>
      <c r="AG829" s="35">
        <v>-29.411764705882348</v>
      </c>
      <c r="AH829" s="36" t="s">
        <v>66</v>
      </c>
      <c r="AI829" s="29">
        <v>0</v>
      </c>
      <c r="AJ829" s="29">
        <v>0</v>
      </c>
      <c r="AK829" s="29">
        <v>1</v>
      </c>
      <c r="AL829" s="29">
        <v>20</v>
      </c>
      <c r="AM829" s="29">
        <v>7</v>
      </c>
      <c r="AN829" s="37">
        <v>-65</v>
      </c>
      <c r="AO829" s="36" t="s">
        <v>113</v>
      </c>
      <c r="AP829" s="33">
        <v>43.07692307692308</v>
      </c>
      <c r="AQ829" s="33">
        <v>83.607142857142861</v>
      </c>
      <c r="AR829" s="33">
        <v>1.3678060181127665</v>
      </c>
      <c r="AS829" s="33">
        <v>1.6359918200409</v>
      </c>
      <c r="AT829" s="38">
        <v>143.89424481449024</v>
      </c>
      <c r="AU829" s="39" t="s">
        <v>66</v>
      </c>
      <c r="AV829" s="36" t="s">
        <v>66</v>
      </c>
      <c r="AW829" s="29">
        <v>1711.5</v>
      </c>
      <c r="AX829" s="40">
        <v>3635</v>
      </c>
      <c r="AY829" s="40" t="s">
        <v>66</v>
      </c>
      <c r="AZ829" s="29">
        <v>2462.75</v>
      </c>
      <c r="BA829" s="29">
        <v>3635</v>
      </c>
      <c r="BB829" s="41" t="s">
        <v>66</v>
      </c>
    </row>
    <row r="830" spans="1:54" s="45" customFormat="1" ht="21" customHeight="1" x14ac:dyDescent="0.3">
      <c r="A830" s="22">
        <v>500</v>
      </c>
      <c r="B830" s="23" t="s">
        <v>2725</v>
      </c>
      <c r="C830" s="23" t="s">
        <v>63</v>
      </c>
      <c r="D830" s="25" t="s">
        <v>3603</v>
      </c>
      <c r="E830" s="26" t="s">
        <v>158</v>
      </c>
      <c r="F830" s="27" t="s">
        <v>158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79.931264814846074</v>
      </c>
      <c r="Q830" s="33">
        <v>127.57369786457042</v>
      </c>
      <c r="R830" s="33">
        <v>106.3862419781326</v>
      </c>
      <c r="S830" s="33">
        <v>49.306824118548121</v>
      </c>
      <c r="T830" s="33">
        <v>16.066983712593984</v>
      </c>
      <c r="U830" s="33">
        <v>7.25</v>
      </c>
      <c r="V830" s="34">
        <v>1028.2383342000001</v>
      </c>
      <c r="W830" s="34">
        <v>1133.7965058</v>
      </c>
      <c r="X830" s="34">
        <v>1567.2424980000001</v>
      </c>
      <c r="Y830" s="34">
        <v>2016.0772039999999</v>
      </c>
      <c r="Z830" s="34">
        <v>2340</v>
      </c>
      <c r="AA830" s="44">
        <v>202312</v>
      </c>
      <c r="AB830" s="29">
        <v>3540</v>
      </c>
      <c r="AC830" s="29">
        <v>3760</v>
      </c>
      <c r="AD830" s="29">
        <v>3382</v>
      </c>
      <c r="AE830" s="29">
        <v>4118</v>
      </c>
      <c r="AF830" s="29">
        <v>3726</v>
      </c>
      <c r="AG830" s="35">
        <v>-9.5191840699368591</v>
      </c>
      <c r="AH830" s="36">
        <v>5.2542372881355881</v>
      </c>
      <c r="AI830" s="29">
        <v>39</v>
      </c>
      <c r="AJ830" s="29">
        <v>141</v>
      </c>
      <c r="AK830" s="29">
        <v>149</v>
      </c>
      <c r="AL830" s="29">
        <v>92</v>
      </c>
      <c r="AM830" s="29">
        <v>55</v>
      </c>
      <c r="AN830" s="37">
        <v>-40.217391304347828</v>
      </c>
      <c r="AO830" s="36">
        <v>41.025641025641036</v>
      </c>
      <c r="AP830" s="33">
        <v>2.9160549846523423</v>
      </c>
      <c r="AQ830" s="33">
        <v>5.3546910755148742</v>
      </c>
      <c r="AR830" s="33">
        <v>0.73130713336979447</v>
      </c>
      <c r="AS830" s="33">
        <v>13.657316977888897</v>
      </c>
      <c r="AT830" s="38">
        <v>148.07406828658489</v>
      </c>
      <c r="AU830" s="39" t="s">
        <v>66</v>
      </c>
      <c r="AV830" s="36" t="s">
        <v>66</v>
      </c>
      <c r="AW830" s="29">
        <v>3199.75</v>
      </c>
      <c r="AX830" s="40">
        <v>31800</v>
      </c>
      <c r="AY830" s="40" t="s">
        <v>66</v>
      </c>
      <c r="AZ830" s="29">
        <v>4738</v>
      </c>
      <c r="BA830" s="29">
        <v>31800</v>
      </c>
      <c r="BB830" s="41" t="s">
        <v>66</v>
      </c>
    </row>
    <row r="831" spans="1:54" s="45" customFormat="1" ht="21" customHeight="1" x14ac:dyDescent="0.3">
      <c r="A831" s="46">
        <v>102260</v>
      </c>
      <c r="B831" s="47" t="s">
        <v>2119</v>
      </c>
      <c r="C831" s="23" t="s">
        <v>63</v>
      </c>
      <c r="D831" s="25" t="s">
        <v>3590</v>
      </c>
      <c r="E831" s="26" t="s">
        <v>3591</v>
      </c>
      <c r="F831" s="27" t="s">
        <v>586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5.0223214285714191</v>
      </c>
      <c r="Q831" s="33">
        <v>6.9363141540312645</v>
      </c>
      <c r="R831" s="33">
        <v>13.515025881239474</v>
      </c>
      <c r="S831" s="33">
        <v>6.4524394293523857</v>
      </c>
      <c r="T831" s="33">
        <v>2.0650286936524154</v>
      </c>
      <c r="U831" s="33">
        <v>-0.95</v>
      </c>
      <c r="V831" s="34">
        <v>2186.3480319999999</v>
      </c>
      <c r="W831" s="34">
        <v>2059.6392255999999</v>
      </c>
      <c r="X831" s="34">
        <v>2196.2859776</v>
      </c>
      <c r="Y831" s="34">
        <v>2290.6964607999998</v>
      </c>
      <c r="Z831" s="34">
        <v>2338</v>
      </c>
      <c r="AA831" s="44">
        <v>202312</v>
      </c>
      <c r="AB831" s="29">
        <v>2981</v>
      </c>
      <c r="AC831" s="29">
        <v>2814</v>
      </c>
      <c r="AD831" s="29">
        <v>2957</v>
      </c>
      <c r="AE831" s="29">
        <v>2652</v>
      </c>
      <c r="AF831" s="29">
        <v>2756</v>
      </c>
      <c r="AG831" s="35">
        <v>3.9215686274509887</v>
      </c>
      <c r="AH831" s="36">
        <v>-7.5478027507547836</v>
      </c>
      <c r="AI831" s="29">
        <v>79</v>
      </c>
      <c r="AJ831" s="29">
        <v>162</v>
      </c>
      <c r="AK831" s="29">
        <v>212</v>
      </c>
      <c r="AL831" s="29">
        <v>269</v>
      </c>
      <c r="AM831" s="29">
        <v>174</v>
      </c>
      <c r="AN831" s="37">
        <v>-35.315985130111528</v>
      </c>
      <c r="AO831" s="36">
        <v>120.25316455696205</v>
      </c>
      <c r="AP831" s="33">
        <v>7.3083460059039274</v>
      </c>
      <c r="AQ831" s="33">
        <v>2.8616891064871481</v>
      </c>
      <c r="AR831" s="33">
        <v>0.45930946417170082</v>
      </c>
      <c r="AS831" s="33">
        <v>16.050292225332743</v>
      </c>
      <c r="AT831" s="38">
        <v>87.932812730219538</v>
      </c>
      <c r="AU831" s="39">
        <v>200</v>
      </c>
      <c r="AV831" s="36">
        <v>4.2507970244420834</v>
      </c>
      <c r="AW831" s="29">
        <v>5090.25</v>
      </c>
      <c r="AX831" s="40">
        <v>4705</v>
      </c>
      <c r="AY831" s="40">
        <v>16.579000000000001</v>
      </c>
      <c r="AZ831" s="29">
        <v>4476</v>
      </c>
      <c r="BA831" s="29">
        <v>4705</v>
      </c>
      <c r="BB831" s="41">
        <v>4.2507970244420834</v>
      </c>
    </row>
    <row r="832" spans="1:54" s="45" customFormat="1" ht="21" customHeight="1" x14ac:dyDescent="0.3">
      <c r="A832" s="46">
        <v>86980</v>
      </c>
      <c r="B832" s="47" t="s">
        <v>2041</v>
      </c>
      <c r="C832" s="23" t="s">
        <v>87</v>
      </c>
      <c r="D832" s="25" t="s">
        <v>3616</v>
      </c>
      <c r="E832" s="26" t="s">
        <v>3661</v>
      </c>
      <c r="F832" s="27" t="s">
        <v>465</v>
      </c>
      <c r="G832" s="28" t="s">
        <v>66</v>
      </c>
      <c r="H832" s="29" t="s">
        <v>66</v>
      </c>
      <c r="I832" s="29" t="s">
        <v>66</v>
      </c>
      <c r="J832" s="29" t="s">
        <v>66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6.8866571018651346</v>
      </c>
      <c r="Q832" s="33">
        <v>5.5120718382988931</v>
      </c>
      <c r="R832" s="33">
        <v>22.923304814915866</v>
      </c>
      <c r="S832" s="33">
        <v>9.2251066243973732</v>
      </c>
      <c r="T832" s="33">
        <v>-6.8855966027012379</v>
      </c>
      <c r="U832" s="33">
        <v>-1.06</v>
      </c>
      <c r="V832" s="34">
        <v>2211.1214</v>
      </c>
      <c r="W832" s="34">
        <v>1897.9313999999999</v>
      </c>
      <c r="X832" s="34">
        <v>2135.9558000000002</v>
      </c>
      <c r="Y832" s="34">
        <v>2505.52</v>
      </c>
      <c r="Z832" s="34">
        <v>2333</v>
      </c>
      <c r="AA832" s="44">
        <v>202312</v>
      </c>
      <c r="AB832" s="29">
        <v>165</v>
      </c>
      <c r="AC832" s="29">
        <v>120</v>
      </c>
      <c r="AD832" s="29">
        <v>31</v>
      </c>
      <c r="AE832" s="29">
        <v>175</v>
      </c>
      <c r="AF832" s="29">
        <v>76</v>
      </c>
      <c r="AG832" s="35">
        <v>-56.571428571428569</v>
      </c>
      <c r="AH832" s="36">
        <v>-53.939393939393931</v>
      </c>
      <c r="AI832" s="29">
        <v>20</v>
      </c>
      <c r="AJ832" s="29">
        <v>8</v>
      </c>
      <c r="AK832" s="29">
        <v>-8</v>
      </c>
      <c r="AL832" s="29">
        <v>-221</v>
      </c>
      <c r="AM832" s="29">
        <v>-62</v>
      </c>
      <c r="AN832" s="37" t="s">
        <v>82</v>
      </c>
      <c r="AO832" s="36" t="s">
        <v>108</v>
      </c>
      <c r="AP832" s="33">
        <v>-70.398009950248749</v>
      </c>
      <c r="AQ832" s="33">
        <v>-8.2438162544169611</v>
      </c>
      <c r="AR832" s="33">
        <v>1.8879223143839774</v>
      </c>
      <c r="AS832" s="33">
        <v>-22.901072223346148</v>
      </c>
      <c r="AT832" s="38">
        <v>28.181266437386203</v>
      </c>
      <c r="AU832" s="39" t="s">
        <v>66</v>
      </c>
      <c r="AV832" s="36" t="s">
        <v>66</v>
      </c>
      <c r="AW832" s="29">
        <v>1235.75</v>
      </c>
      <c r="AX832" s="40">
        <v>3725</v>
      </c>
      <c r="AY832" s="40" t="s">
        <v>66</v>
      </c>
      <c r="AZ832" s="29">
        <v>348.25</v>
      </c>
      <c r="BA832" s="29">
        <v>3725</v>
      </c>
      <c r="BB832" s="41" t="s">
        <v>66</v>
      </c>
    </row>
    <row r="833" spans="1:54" s="45" customFormat="1" ht="21" customHeight="1" x14ac:dyDescent="0.3">
      <c r="A833" s="46">
        <v>109610</v>
      </c>
      <c r="B833" s="47" t="s">
        <v>2060</v>
      </c>
      <c r="C833" s="23" t="s">
        <v>87</v>
      </c>
      <c r="D833" s="25" t="s">
        <v>3596</v>
      </c>
      <c r="E833" s="26" t="s">
        <v>3629</v>
      </c>
      <c r="F833" s="27" t="s">
        <v>667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>
        <v>2.2580645161290214</v>
      </c>
      <c r="Q833" s="33">
        <v>42.180164604164894</v>
      </c>
      <c r="R833" s="33">
        <v>-27.940507484707332</v>
      </c>
      <c r="S833" s="33">
        <v>5.4529158760380447</v>
      </c>
      <c r="T833" s="33">
        <v>14.600638699019663</v>
      </c>
      <c r="U833" s="33">
        <v>3.71</v>
      </c>
      <c r="V833" s="34">
        <v>1635.95253</v>
      </c>
      <c r="W833" s="34">
        <v>3227.8883999999998</v>
      </c>
      <c r="X833" s="34">
        <v>2205.7237399999999</v>
      </c>
      <c r="Y833" s="34">
        <v>2029.6570999999999</v>
      </c>
      <c r="Z833" s="34">
        <v>2326</v>
      </c>
      <c r="AA833" s="44">
        <v>202312</v>
      </c>
      <c r="AB833" s="29">
        <v>1420</v>
      </c>
      <c r="AC833" s="29">
        <v>1227</v>
      </c>
      <c r="AD833" s="29">
        <v>1504</v>
      </c>
      <c r="AE833" s="29">
        <v>1329</v>
      </c>
      <c r="AF833" s="29">
        <v>1477</v>
      </c>
      <c r="AG833" s="35">
        <v>11.136192626034603</v>
      </c>
      <c r="AH833" s="36">
        <v>4.0140845070422593</v>
      </c>
      <c r="AI833" s="29">
        <v>38</v>
      </c>
      <c r="AJ833" s="29">
        <v>64</v>
      </c>
      <c r="AK833" s="29">
        <v>70</v>
      </c>
      <c r="AL833" s="29">
        <v>55</v>
      </c>
      <c r="AM833" s="29">
        <v>-53</v>
      </c>
      <c r="AN833" s="37" t="s">
        <v>108</v>
      </c>
      <c r="AO833" s="36" t="s">
        <v>108</v>
      </c>
      <c r="AP833" s="33">
        <v>2.4562037204262239</v>
      </c>
      <c r="AQ833" s="33">
        <v>17.102941176470587</v>
      </c>
      <c r="AR833" s="33">
        <v>1.1871889753732296</v>
      </c>
      <c r="AS833" s="33">
        <v>6.9414316702819958</v>
      </c>
      <c r="AT833" s="38">
        <v>118.71889753732296</v>
      </c>
      <c r="AU833" s="39" t="s">
        <v>66</v>
      </c>
      <c r="AV833" s="36" t="s">
        <v>66</v>
      </c>
      <c r="AW833" s="29">
        <v>1959.25</v>
      </c>
      <c r="AX833" s="40">
        <v>4755</v>
      </c>
      <c r="AY833" s="40" t="s">
        <v>66</v>
      </c>
      <c r="AZ833" s="29">
        <v>2326</v>
      </c>
      <c r="BA833" s="29">
        <v>4755</v>
      </c>
      <c r="BB833" s="41" t="s">
        <v>66</v>
      </c>
    </row>
    <row r="834" spans="1:54" s="45" customFormat="1" ht="21" customHeight="1" x14ac:dyDescent="0.3">
      <c r="A834" s="46">
        <v>298000</v>
      </c>
      <c r="B834" s="47" t="s">
        <v>1802</v>
      </c>
      <c r="C834" s="23" t="s">
        <v>63</v>
      </c>
      <c r="D834" s="25" t="s">
        <v>3590</v>
      </c>
      <c r="E834" s="26" t="s">
        <v>3591</v>
      </c>
      <c r="F834" s="27" t="s">
        <v>309</v>
      </c>
      <c r="G834" s="28">
        <v>577</v>
      </c>
      <c r="H834" s="29">
        <v>9409</v>
      </c>
      <c r="I834" s="29">
        <v>7654</v>
      </c>
      <c r="J834" s="29">
        <v>11296</v>
      </c>
      <c r="K834" s="29">
        <v>3890</v>
      </c>
      <c r="L834" s="29" t="s">
        <v>66</v>
      </c>
      <c r="M834" s="30" t="s">
        <v>66</v>
      </c>
      <c r="N834" s="31"/>
      <c r="O834" s="32"/>
      <c r="P834" s="30">
        <v>0</v>
      </c>
      <c r="Q834" s="33">
        <v>-39.443235973070898</v>
      </c>
      <c r="R834" s="33">
        <v>-13.582696175094055</v>
      </c>
      <c r="S834" s="33">
        <v>-26.245517891486834</v>
      </c>
      <c r="T834" s="33">
        <v>-8.5224259221277077</v>
      </c>
      <c r="U834" s="33">
        <v>-2.08</v>
      </c>
      <c r="V834" s="34">
        <v>3837.7215780000001</v>
      </c>
      <c r="W834" s="34">
        <v>2689.276218</v>
      </c>
      <c r="X834" s="34">
        <v>3150.9949409999999</v>
      </c>
      <c r="Y834" s="34">
        <v>2540.5133700000001</v>
      </c>
      <c r="Z834" s="34">
        <v>2324</v>
      </c>
      <c r="AA834" s="44">
        <v>202312</v>
      </c>
      <c r="AB834" s="29">
        <v>6821</v>
      </c>
      <c r="AC834" s="29">
        <v>6695</v>
      </c>
      <c r="AD834" s="29">
        <v>7239</v>
      </c>
      <c r="AE834" s="29">
        <v>7117</v>
      </c>
      <c r="AF834" s="29">
        <v>6865</v>
      </c>
      <c r="AG834" s="35">
        <v>-3.5408177602922586</v>
      </c>
      <c r="AH834" s="36">
        <v>0.64506670576160996</v>
      </c>
      <c r="AI834" s="29">
        <v>-957</v>
      </c>
      <c r="AJ834" s="29">
        <v>-453</v>
      </c>
      <c r="AK834" s="29">
        <v>-1033</v>
      </c>
      <c r="AL834" s="29">
        <v>-28</v>
      </c>
      <c r="AM834" s="29">
        <v>-375</v>
      </c>
      <c r="AN834" s="37" t="s">
        <v>82</v>
      </c>
      <c r="AO834" s="36" t="s">
        <v>82</v>
      </c>
      <c r="AP834" s="33">
        <v>-6.7667287577016761</v>
      </c>
      <c r="AQ834" s="33">
        <v>-1.2302805717310747</v>
      </c>
      <c r="AR834" s="33">
        <v>4.1873873873873872</v>
      </c>
      <c r="AS834" s="33">
        <v>-340.36036036036035</v>
      </c>
      <c r="AT834" s="38">
        <v>5733.6486486486483</v>
      </c>
      <c r="AU834" s="39" t="s">
        <v>66</v>
      </c>
      <c r="AV834" s="36" t="s">
        <v>66</v>
      </c>
      <c r="AW834" s="29">
        <v>555</v>
      </c>
      <c r="AX834" s="40">
        <v>61300</v>
      </c>
      <c r="AY834" s="40" t="s">
        <v>66</v>
      </c>
      <c r="AZ834" s="29">
        <v>31821.75</v>
      </c>
      <c r="BA834" s="29">
        <v>61300</v>
      </c>
      <c r="BB834" s="41" t="s">
        <v>66</v>
      </c>
    </row>
    <row r="835" spans="1:54" s="45" customFormat="1" ht="21" customHeight="1" x14ac:dyDescent="0.3">
      <c r="A835" s="46">
        <v>445180</v>
      </c>
      <c r="B835" s="47" t="s">
        <v>4112</v>
      </c>
      <c r="C835" s="23" t="s">
        <v>87</v>
      </c>
      <c r="D835" s="25" t="s">
        <v>3584</v>
      </c>
      <c r="E835" s="26" t="s">
        <v>3642</v>
      </c>
      <c r="F835" s="27" t="s">
        <v>4255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22.222222222222232</v>
      </c>
      <c r="Q835" s="33" t="s">
        <v>66</v>
      </c>
      <c r="R835" s="33" t="s">
        <v>66</v>
      </c>
      <c r="S835" s="33">
        <v>1.2326584550942377</v>
      </c>
      <c r="T835" s="33">
        <v>5.5502737433541727</v>
      </c>
      <c r="U835" s="33">
        <v>7.0000000000000007E-2</v>
      </c>
      <c r="V835" s="34" t="e">
        <v>#N/A</v>
      </c>
      <c r="W835" s="34" t="e">
        <v>#N/A</v>
      </c>
      <c r="X835" s="34">
        <v>2295.7018372000002</v>
      </c>
      <c r="Y835" s="34">
        <v>2201.7943844000001</v>
      </c>
      <c r="Z835" s="34">
        <v>2324</v>
      </c>
      <c r="AA835" s="44">
        <v>202312</v>
      </c>
      <c r="AB835" s="29">
        <v>0</v>
      </c>
      <c r="AC835" s="29">
        <v>0</v>
      </c>
      <c r="AD835" s="29">
        <v>1374</v>
      </c>
      <c r="AE835" s="29">
        <v>-735</v>
      </c>
      <c r="AF835" s="29">
        <v>566</v>
      </c>
      <c r="AG835" s="35">
        <v>-177.00680272108843</v>
      </c>
      <c r="AH835" s="36" t="s">
        <v>66</v>
      </c>
      <c r="AI835" s="29">
        <v>0</v>
      </c>
      <c r="AJ835" s="29">
        <v>0</v>
      </c>
      <c r="AK835" s="29">
        <v>143</v>
      </c>
      <c r="AL835" s="29">
        <v>-67</v>
      </c>
      <c r="AM835" s="29">
        <v>52</v>
      </c>
      <c r="AN835" s="37" t="s">
        <v>113</v>
      </c>
      <c r="AO835" s="36" t="s">
        <v>113</v>
      </c>
      <c r="AP835" s="33">
        <v>10.622406639004149</v>
      </c>
      <c r="AQ835" s="33">
        <v>18.15625</v>
      </c>
      <c r="AR835" s="33">
        <v>5.5498507462686568</v>
      </c>
      <c r="AS835" s="33">
        <v>30.567164179104477</v>
      </c>
      <c r="AT835" s="38">
        <v>45.134328358208954</v>
      </c>
      <c r="AU835" s="39">
        <v>50</v>
      </c>
      <c r="AV835" s="36">
        <v>0.36075036075036077</v>
      </c>
      <c r="AW835" s="29">
        <v>418.75</v>
      </c>
      <c r="AX835" s="40">
        <v>13860</v>
      </c>
      <c r="AY835" s="40">
        <v>6.9359999999999999</v>
      </c>
      <c r="AZ835" s="29">
        <v>189</v>
      </c>
      <c r="BA835" s="29">
        <v>13860</v>
      </c>
      <c r="BB835" s="41">
        <v>0.36075036075036077</v>
      </c>
    </row>
    <row r="836" spans="1:54" s="45" customFormat="1" ht="21" customHeight="1" x14ac:dyDescent="0.3">
      <c r="A836" s="46">
        <v>297090</v>
      </c>
      <c r="B836" s="47" t="s">
        <v>2039</v>
      </c>
      <c r="C836" s="23" t="s">
        <v>87</v>
      </c>
      <c r="D836" s="25" t="s">
        <v>3603</v>
      </c>
      <c r="E836" s="26" t="s">
        <v>4167</v>
      </c>
      <c r="F836" s="27" t="s">
        <v>444</v>
      </c>
      <c r="G836" s="28">
        <v>299</v>
      </c>
      <c r="H836" s="29">
        <v>304</v>
      </c>
      <c r="I836" s="29">
        <v>336</v>
      </c>
      <c r="J836" s="29">
        <v>271</v>
      </c>
      <c r="K836" s="29">
        <v>280</v>
      </c>
      <c r="L836" s="29">
        <v>259</v>
      </c>
      <c r="M836" s="30">
        <v>-7.4999999999999956</v>
      </c>
      <c r="N836" s="31"/>
      <c r="O836" s="32"/>
      <c r="P836" s="30">
        <v>-21.926605504587148</v>
      </c>
      <c r="Q836" s="33">
        <v>-21.351360509640472</v>
      </c>
      <c r="R836" s="33">
        <v>-14.374401893576339</v>
      </c>
      <c r="S836" s="33">
        <v>-11.526149149911525</v>
      </c>
      <c r="T836" s="33">
        <v>10.248503261379671</v>
      </c>
      <c r="U836" s="33">
        <v>-0.93</v>
      </c>
      <c r="V836" s="34">
        <v>2951.1</v>
      </c>
      <c r="W836" s="34">
        <v>2710.6379999999999</v>
      </c>
      <c r="X836" s="34">
        <v>2623.3739999999998</v>
      </c>
      <c r="Y836" s="34">
        <v>2105.2440000000001</v>
      </c>
      <c r="Z836" s="34">
        <v>2321</v>
      </c>
      <c r="AA836" s="44">
        <v>202312</v>
      </c>
      <c r="AB836" s="29">
        <v>79</v>
      </c>
      <c r="AC836" s="29">
        <v>249</v>
      </c>
      <c r="AD836" s="29">
        <v>281</v>
      </c>
      <c r="AE836" s="29">
        <v>154</v>
      </c>
      <c r="AF836" s="29">
        <v>82</v>
      </c>
      <c r="AG836" s="35">
        <v>-46.753246753246756</v>
      </c>
      <c r="AH836" s="36">
        <v>3.7974683544303778</v>
      </c>
      <c r="AI836" s="29">
        <v>-31</v>
      </c>
      <c r="AJ836" s="29">
        <v>7</v>
      </c>
      <c r="AK836" s="29">
        <v>22</v>
      </c>
      <c r="AL836" s="29">
        <v>-13</v>
      </c>
      <c r="AM836" s="29">
        <v>-15</v>
      </c>
      <c r="AN836" s="37" t="s">
        <v>82</v>
      </c>
      <c r="AO836" s="36" t="s">
        <v>82</v>
      </c>
      <c r="AP836" s="33">
        <v>0.13054830287206268</v>
      </c>
      <c r="AQ836" s="33">
        <v>2321</v>
      </c>
      <c r="AR836" s="33">
        <v>2.6056693797361774</v>
      </c>
      <c r="AS836" s="33">
        <v>0.11226494527083919</v>
      </c>
      <c r="AT836" s="38">
        <v>75.582374403592482</v>
      </c>
      <c r="AU836" s="39" t="s">
        <v>66</v>
      </c>
      <c r="AV836" s="36" t="s">
        <v>66</v>
      </c>
      <c r="AW836" s="29">
        <v>890.75</v>
      </c>
      <c r="AX836" s="40">
        <v>8510</v>
      </c>
      <c r="AY836" s="40" t="s">
        <v>66</v>
      </c>
      <c r="AZ836" s="29">
        <v>673.25</v>
      </c>
      <c r="BA836" s="29">
        <v>8510</v>
      </c>
      <c r="BB836" s="41" t="s">
        <v>66</v>
      </c>
    </row>
    <row r="837" spans="1:54" s="45" customFormat="1" ht="21" customHeight="1" x14ac:dyDescent="0.3">
      <c r="A837" s="46">
        <v>36890</v>
      </c>
      <c r="B837" s="47" t="s">
        <v>1902</v>
      </c>
      <c r="C837" s="23" t="s">
        <v>87</v>
      </c>
      <c r="D837" s="25" t="s">
        <v>3626</v>
      </c>
      <c r="E837" s="26" t="s">
        <v>3947</v>
      </c>
      <c r="F837" s="27" t="s">
        <v>561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 t="s">
        <v>66</v>
      </c>
      <c r="L837" s="29" t="s">
        <v>66</v>
      </c>
      <c r="M837" s="30" t="s">
        <v>66</v>
      </c>
      <c r="N837" s="31"/>
      <c r="O837" s="32"/>
      <c r="P837" s="30">
        <v>-1.4354066985646008</v>
      </c>
      <c r="Q837" s="33">
        <v>-4.1725414601781807</v>
      </c>
      <c r="R837" s="33">
        <v>0.60011516631686135</v>
      </c>
      <c r="S837" s="33">
        <v>2.6041015242116217</v>
      </c>
      <c r="T837" s="33">
        <v>10.175955005677473</v>
      </c>
      <c r="U837" s="33">
        <v>-2</v>
      </c>
      <c r="V837" s="34">
        <v>2416.8438099999998</v>
      </c>
      <c r="W837" s="34">
        <v>2302.1842431999999</v>
      </c>
      <c r="X837" s="34">
        <v>2257.2197071999999</v>
      </c>
      <c r="Y837" s="34">
        <v>2102.0920580000002</v>
      </c>
      <c r="Z837" s="34">
        <v>2316</v>
      </c>
      <c r="AA837" s="44">
        <v>202312</v>
      </c>
      <c r="AB837" s="29">
        <v>1447</v>
      </c>
      <c r="AC837" s="29">
        <v>1405</v>
      </c>
      <c r="AD837" s="29">
        <v>1315</v>
      </c>
      <c r="AE837" s="29">
        <v>1072</v>
      </c>
      <c r="AF837" s="29">
        <v>1059</v>
      </c>
      <c r="AG837" s="35">
        <v>-1.2126865671641784</v>
      </c>
      <c r="AH837" s="36">
        <v>-26.814098134070484</v>
      </c>
      <c r="AI837" s="29">
        <v>240</v>
      </c>
      <c r="AJ837" s="29">
        <v>178</v>
      </c>
      <c r="AK837" s="29">
        <v>106</v>
      </c>
      <c r="AL837" s="29">
        <v>52</v>
      </c>
      <c r="AM837" s="29">
        <v>60</v>
      </c>
      <c r="AN837" s="37">
        <v>15.384615384615374</v>
      </c>
      <c r="AO837" s="36">
        <v>-75</v>
      </c>
      <c r="AP837" s="33">
        <v>8.1632653061224492</v>
      </c>
      <c r="AQ837" s="33">
        <v>5.8484848484848486</v>
      </c>
      <c r="AR837" s="33">
        <v>1.0242122719734661</v>
      </c>
      <c r="AS837" s="33">
        <v>17.512437810945276</v>
      </c>
      <c r="AT837" s="38">
        <v>76.528468767274731</v>
      </c>
      <c r="AU837" s="39">
        <v>200</v>
      </c>
      <c r="AV837" s="36">
        <v>1.9417475728155338</v>
      </c>
      <c r="AW837" s="29">
        <v>2261.25</v>
      </c>
      <c r="AX837" s="40">
        <v>10300</v>
      </c>
      <c r="AY837" s="40">
        <v>14.071</v>
      </c>
      <c r="AZ837" s="29">
        <v>1730.5</v>
      </c>
      <c r="BA837" s="29">
        <v>10300</v>
      </c>
      <c r="BB837" s="41">
        <v>1.9417475728155338</v>
      </c>
    </row>
    <row r="838" spans="1:54" s="45" customFormat="1" ht="21" customHeight="1" x14ac:dyDescent="0.3">
      <c r="A838" s="46">
        <v>17890</v>
      </c>
      <c r="B838" s="47" t="s">
        <v>2124</v>
      </c>
      <c r="C838" s="23" t="s">
        <v>87</v>
      </c>
      <c r="D838" s="25" t="s">
        <v>3590</v>
      </c>
      <c r="E838" s="26" t="s">
        <v>3591</v>
      </c>
      <c r="F838" s="27" t="s">
        <v>553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-8.6177474402730265</v>
      </c>
      <c r="Q838" s="33">
        <v>-2.7238243919426752</v>
      </c>
      <c r="R838" s="33">
        <v>1.2297441819197674</v>
      </c>
      <c r="S838" s="33">
        <v>-9.1593983507454624</v>
      </c>
      <c r="T838" s="33">
        <v>-3.9452292874698758</v>
      </c>
      <c r="U838" s="33">
        <v>0</v>
      </c>
      <c r="V838" s="34">
        <v>2378.7941759999999</v>
      </c>
      <c r="W838" s="34">
        <v>2285.889408</v>
      </c>
      <c r="X838" s="34">
        <v>2547.3191040000002</v>
      </c>
      <c r="Y838" s="34">
        <v>2409.0422400000002</v>
      </c>
      <c r="Z838" s="34">
        <v>2314</v>
      </c>
      <c r="AA838" s="44">
        <v>202312</v>
      </c>
      <c r="AB838" s="29">
        <v>1117</v>
      </c>
      <c r="AC838" s="29">
        <v>1141</v>
      </c>
      <c r="AD838" s="29">
        <v>1116</v>
      </c>
      <c r="AE838" s="29">
        <v>1061</v>
      </c>
      <c r="AF838" s="29">
        <v>1065</v>
      </c>
      <c r="AG838" s="35">
        <v>0.37700282752120007</v>
      </c>
      <c r="AH838" s="36">
        <v>-4.6553267681289201</v>
      </c>
      <c r="AI838" s="29">
        <v>2</v>
      </c>
      <c r="AJ838" s="29">
        <v>63</v>
      </c>
      <c r="AK838" s="29">
        <v>63</v>
      </c>
      <c r="AL838" s="29">
        <v>34</v>
      </c>
      <c r="AM838" s="29">
        <v>59</v>
      </c>
      <c r="AN838" s="37">
        <v>73.529411764705884</v>
      </c>
      <c r="AO838" s="36">
        <v>2850</v>
      </c>
      <c r="AP838" s="33">
        <v>4.9965776865160851</v>
      </c>
      <c r="AQ838" s="33">
        <v>10.5662100456621</v>
      </c>
      <c r="AR838" s="33">
        <v>0.47085156170515818</v>
      </c>
      <c r="AS838" s="33">
        <v>4.4562010377454468</v>
      </c>
      <c r="AT838" s="38">
        <v>25.913114253738932</v>
      </c>
      <c r="AU838" s="39">
        <v>285</v>
      </c>
      <c r="AV838" s="36">
        <v>2.661064425770308</v>
      </c>
      <c r="AW838" s="29">
        <v>4914.5</v>
      </c>
      <c r="AX838" s="40">
        <v>10710</v>
      </c>
      <c r="AY838" s="40">
        <v>28.045999999999999</v>
      </c>
      <c r="AZ838" s="29">
        <v>1273.5</v>
      </c>
      <c r="BA838" s="29">
        <v>10710</v>
      </c>
      <c r="BB838" s="41">
        <v>2.661064425770308</v>
      </c>
    </row>
    <row r="839" spans="1:54" s="45" customFormat="1" ht="21" customHeight="1" x14ac:dyDescent="0.3">
      <c r="A839" s="22">
        <v>214680</v>
      </c>
      <c r="B839" s="23" t="s">
        <v>2932</v>
      </c>
      <c r="C839" s="23" t="s">
        <v>87</v>
      </c>
      <c r="D839" s="25" t="s">
        <v>3588</v>
      </c>
      <c r="E839" s="26" t="s">
        <v>4193</v>
      </c>
      <c r="F839" s="27" t="s">
        <v>984</v>
      </c>
      <c r="G839" s="28">
        <v>214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-26.340779350013086</v>
      </c>
      <c r="Q839" s="33">
        <v>55.355420212145987</v>
      </c>
      <c r="R839" s="33">
        <v>-38.686373510881154</v>
      </c>
      <c r="S839" s="33">
        <v>-30.964224282700702</v>
      </c>
      <c r="T839" s="33">
        <v>-13.52116065876119</v>
      </c>
      <c r="U839" s="33">
        <v>0.48</v>
      </c>
      <c r="V839" s="34">
        <v>1485.6256684499999</v>
      </c>
      <c r="W839" s="34">
        <v>3764.2529599999998</v>
      </c>
      <c r="X839" s="34">
        <v>3343.1941280000001</v>
      </c>
      <c r="Y839" s="34">
        <v>2668.8609809999998</v>
      </c>
      <c r="Z839" s="34">
        <v>2308</v>
      </c>
      <c r="AA839" s="44">
        <v>202312</v>
      </c>
      <c r="AB839" s="29">
        <v>240</v>
      </c>
      <c r="AC839" s="29">
        <v>231</v>
      </c>
      <c r="AD839" s="29">
        <v>231</v>
      </c>
      <c r="AE839" s="29">
        <v>231</v>
      </c>
      <c r="AF839" s="29">
        <v>231</v>
      </c>
      <c r="AG839" s="35">
        <v>0</v>
      </c>
      <c r="AH839" s="36">
        <v>-3.7499999999999978</v>
      </c>
      <c r="AI839" s="29">
        <v>-15</v>
      </c>
      <c r="AJ839" s="29">
        <v>18</v>
      </c>
      <c r="AK839" s="29">
        <v>1</v>
      </c>
      <c r="AL839" s="29">
        <v>2</v>
      </c>
      <c r="AM839" s="29">
        <v>-23</v>
      </c>
      <c r="AN839" s="37" t="s">
        <v>108</v>
      </c>
      <c r="AO839" s="36" t="s">
        <v>82</v>
      </c>
      <c r="AP839" s="33">
        <v>-0.21645021645021645</v>
      </c>
      <c r="AQ839" s="33">
        <v>-1154</v>
      </c>
      <c r="AR839" s="33">
        <v>2.7607655502392343</v>
      </c>
      <c r="AS839" s="33">
        <v>-0.23923444976076555</v>
      </c>
      <c r="AT839" s="38">
        <v>66.836124401913878</v>
      </c>
      <c r="AU839" s="39" t="s">
        <v>66</v>
      </c>
      <c r="AV839" s="36" t="s">
        <v>66</v>
      </c>
      <c r="AW839" s="29">
        <v>836</v>
      </c>
      <c r="AX839" s="40">
        <v>3130</v>
      </c>
      <c r="AY839" s="40">
        <v>-2.4E-2</v>
      </c>
      <c r="AZ839" s="29">
        <v>558.75</v>
      </c>
      <c r="BA839" s="29">
        <v>3130</v>
      </c>
      <c r="BB839" s="41" t="s">
        <v>66</v>
      </c>
    </row>
    <row r="840" spans="1:54" s="45" customFormat="1" ht="21" customHeight="1" x14ac:dyDescent="0.3">
      <c r="A840" s="22">
        <v>150840</v>
      </c>
      <c r="B840" s="23" t="s">
        <v>2131</v>
      </c>
      <c r="C840" s="23" t="s">
        <v>87</v>
      </c>
      <c r="D840" s="25" t="s">
        <v>3588</v>
      </c>
      <c r="E840" s="26" t="s">
        <v>4201</v>
      </c>
      <c r="F840" s="27" t="s">
        <v>589</v>
      </c>
      <c r="G840" s="28" t="s">
        <v>66</v>
      </c>
      <c r="H840" s="29" t="s">
        <v>66</v>
      </c>
      <c r="I840" s="29" t="s">
        <v>66</v>
      </c>
      <c r="J840" s="29" t="s">
        <v>66</v>
      </c>
      <c r="K840" s="29" t="s">
        <v>66</v>
      </c>
      <c r="L840" s="29" t="s">
        <v>66</v>
      </c>
      <c r="M840" s="30" t="s">
        <v>66</v>
      </c>
      <c r="N840" s="31"/>
      <c r="O840" s="32"/>
      <c r="P840" s="30">
        <v>3.1511700836061696</v>
      </c>
      <c r="Q840" s="33">
        <v>3.1434765057334779</v>
      </c>
      <c r="R840" s="33">
        <v>3.1434765057334779</v>
      </c>
      <c r="S840" s="33">
        <v>3.1434765057334779</v>
      </c>
      <c r="T840" s="33">
        <v>-7.4585463901710725E-3</v>
      </c>
      <c r="U840" s="33">
        <v>0</v>
      </c>
      <c r="V840" s="34">
        <v>2236.6901699999999</v>
      </c>
      <c r="W840" s="34">
        <v>2236.6901699999999</v>
      </c>
      <c r="X840" s="34">
        <v>2236.6901699999999</v>
      </c>
      <c r="Y840" s="34">
        <v>2307.1720814999999</v>
      </c>
      <c r="Z840" s="34">
        <v>2307</v>
      </c>
      <c r="AA840" s="44">
        <v>202312</v>
      </c>
      <c r="AB840" s="29">
        <v>53</v>
      </c>
      <c r="AC840" s="29">
        <v>37</v>
      </c>
      <c r="AD840" s="29">
        <v>17</v>
      </c>
      <c r="AE840" s="29">
        <v>30</v>
      </c>
      <c r="AF840" s="29">
        <v>18</v>
      </c>
      <c r="AG840" s="35">
        <v>-40</v>
      </c>
      <c r="AH840" s="36">
        <v>-66.037735849056617</v>
      </c>
      <c r="AI840" s="29">
        <v>-5</v>
      </c>
      <c r="AJ840" s="29">
        <v>-7</v>
      </c>
      <c r="AK840" s="29">
        <v>-15</v>
      </c>
      <c r="AL840" s="29">
        <v>-5</v>
      </c>
      <c r="AM840" s="29">
        <v>-21</v>
      </c>
      <c r="AN840" s="37" t="s">
        <v>82</v>
      </c>
      <c r="AO840" s="36" t="s">
        <v>82</v>
      </c>
      <c r="AP840" s="33">
        <v>-47.058823529411761</v>
      </c>
      <c r="AQ840" s="33">
        <v>-48.0625</v>
      </c>
      <c r="AR840" s="33">
        <v>21.919239904988125</v>
      </c>
      <c r="AS840" s="33">
        <v>-45.605700712589076</v>
      </c>
      <c r="AT840" s="38">
        <v>120.42755344418052</v>
      </c>
      <c r="AU840" s="39" t="s">
        <v>66</v>
      </c>
      <c r="AV840" s="36" t="s">
        <v>66</v>
      </c>
      <c r="AW840" s="29">
        <v>105.25</v>
      </c>
      <c r="AX840" s="40">
        <v>5850</v>
      </c>
      <c r="AY840" s="40" t="s">
        <v>66</v>
      </c>
      <c r="AZ840" s="29">
        <v>126.75</v>
      </c>
      <c r="BA840" s="29">
        <v>5850</v>
      </c>
      <c r="BB840" s="41" t="s">
        <v>66</v>
      </c>
    </row>
    <row r="841" spans="1:54" s="45" customFormat="1" ht="21" customHeight="1" x14ac:dyDescent="0.3">
      <c r="A841" s="46">
        <v>194370</v>
      </c>
      <c r="B841" s="47" t="s">
        <v>2213</v>
      </c>
      <c r="C841" s="23" t="s">
        <v>63</v>
      </c>
      <c r="D841" s="25" t="s">
        <v>3618</v>
      </c>
      <c r="E841" s="26" t="s">
        <v>3665</v>
      </c>
      <c r="F841" s="27" t="s">
        <v>568</v>
      </c>
      <c r="G841" s="28">
        <v>4952</v>
      </c>
      <c r="H841" s="29">
        <v>4987</v>
      </c>
      <c r="I841" s="29">
        <v>5458</v>
      </c>
      <c r="J841" s="29">
        <v>5911</v>
      </c>
      <c r="K841" s="29">
        <v>5943</v>
      </c>
      <c r="L841" s="29">
        <v>5974</v>
      </c>
      <c r="M841" s="30">
        <v>0.52162207639239178</v>
      </c>
      <c r="N841" s="31"/>
      <c r="O841" s="32"/>
      <c r="P841" s="30">
        <v>1.1124121779859442</v>
      </c>
      <c r="Q841" s="33">
        <v>27.169093365930319</v>
      </c>
      <c r="R841" s="33">
        <v>48.363942260252045</v>
      </c>
      <c r="S841" s="33">
        <v>0.6971596448591022</v>
      </c>
      <c r="T841" s="33">
        <v>2.7950171374603539</v>
      </c>
      <c r="U841" s="33">
        <v>-2.4300000000000002</v>
      </c>
      <c r="V841" s="34">
        <v>1810.9746158</v>
      </c>
      <c r="W841" s="34">
        <v>1552.2639564000001</v>
      </c>
      <c r="X841" s="34">
        <v>2287.0555715</v>
      </c>
      <c r="Y841" s="34">
        <v>2240.3809679999999</v>
      </c>
      <c r="Z841" s="34">
        <v>2303</v>
      </c>
      <c r="AA841" s="44">
        <v>202312</v>
      </c>
      <c r="AB841" s="29">
        <v>1821</v>
      </c>
      <c r="AC841" s="29">
        <v>1674</v>
      </c>
      <c r="AD841" s="29">
        <v>2076</v>
      </c>
      <c r="AE841" s="29">
        <v>2685</v>
      </c>
      <c r="AF841" s="29">
        <v>2193</v>
      </c>
      <c r="AG841" s="35">
        <v>-18.324022346368718</v>
      </c>
      <c r="AH841" s="36">
        <v>20.428336079077436</v>
      </c>
      <c r="AI841" s="29">
        <v>184</v>
      </c>
      <c r="AJ841" s="29">
        <v>89</v>
      </c>
      <c r="AK841" s="29">
        <v>193</v>
      </c>
      <c r="AL841" s="29">
        <v>323</v>
      </c>
      <c r="AM841" s="29">
        <v>235</v>
      </c>
      <c r="AN841" s="37">
        <v>-27.244582043343655</v>
      </c>
      <c r="AO841" s="36">
        <v>27.717391304347828</v>
      </c>
      <c r="AP841" s="33">
        <v>9.7357440890125169</v>
      </c>
      <c r="AQ841" s="33">
        <v>2.7416666666666667</v>
      </c>
      <c r="AR841" s="33">
        <v>0.81818989253042007</v>
      </c>
      <c r="AS841" s="33">
        <v>29.84279243272049</v>
      </c>
      <c r="AT841" s="38">
        <v>152.58903987920775</v>
      </c>
      <c r="AU841" s="39">
        <v>900</v>
      </c>
      <c r="AV841" s="36">
        <v>5.2113491603937456</v>
      </c>
      <c r="AW841" s="29">
        <v>2814.75</v>
      </c>
      <c r="AX841" s="40">
        <v>17270</v>
      </c>
      <c r="AY841" s="40">
        <v>25.881</v>
      </c>
      <c r="AZ841" s="29">
        <v>4295</v>
      </c>
      <c r="BA841" s="29">
        <v>17270</v>
      </c>
      <c r="BB841" s="41">
        <v>5.2113491603937456</v>
      </c>
    </row>
    <row r="842" spans="1:54" s="45" customFormat="1" ht="21" customHeight="1" x14ac:dyDescent="0.3">
      <c r="A842" s="46">
        <v>182360</v>
      </c>
      <c r="B842" s="47" t="s">
        <v>1992</v>
      </c>
      <c r="C842" s="23" t="s">
        <v>87</v>
      </c>
      <c r="D842" s="25" t="s">
        <v>3616</v>
      </c>
      <c r="E842" s="26" t="s">
        <v>3617</v>
      </c>
      <c r="F842" s="27" t="s">
        <v>106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-12.807109252483006</v>
      </c>
      <c r="Q842" s="33">
        <v>-35.212661320112879</v>
      </c>
      <c r="R842" s="33">
        <v>-13.065452266435983</v>
      </c>
      <c r="S842" s="33">
        <v>-13.962146931042119</v>
      </c>
      <c r="T842" s="33">
        <v>9.251733530261518</v>
      </c>
      <c r="U842" s="33">
        <v>-3.81</v>
      </c>
      <c r="V842" s="34">
        <v>3554.7069025000001</v>
      </c>
      <c r="W842" s="34">
        <v>2649.1194353000001</v>
      </c>
      <c r="X842" s="34">
        <v>2676.7288093000002</v>
      </c>
      <c r="Y842" s="34">
        <v>2107.9757049</v>
      </c>
      <c r="Z842" s="34">
        <v>2303</v>
      </c>
      <c r="AA842" s="44">
        <v>202312</v>
      </c>
      <c r="AB842" s="29">
        <v>410</v>
      </c>
      <c r="AC842" s="29">
        <v>243</v>
      </c>
      <c r="AD842" s="29">
        <v>424</v>
      </c>
      <c r="AE842" s="29">
        <v>391</v>
      </c>
      <c r="AF842" s="29">
        <v>365</v>
      </c>
      <c r="AG842" s="35">
        <v>-6.6496163682864484</v>
      </c>
      <c r="AH842" s="36">
        <v>-10.97560975609756</v>
      </c>
      <c r="AI842" s="29">
        <v>27</v>
      </c>
      <c r="AJ842" s="29">
        <v>9</v>
      </c>
      <c r="AK842" s="29">
        <v>56</v>
      </c>
      <c r="AL842" s="29">
        <v>34</v>
      </c>
      <c r="AM842" s="29">
        <v>54</v>
      </c>
      <c r="AN842" s="37">
        <v>58.823529411764696</v>
      </c>
      <c r="AO842" s="36">
        <v>100</v>
      </c>
      <c r="AP842" s="33">
        <v>10.751932536893886</v>
      </c>
      <c r="AQ842" s="33">
        <v>15.052287581699346</v>
      </c>
      <c r="AR842" s="33">
        <v>3.3681901279707493</v>
      </c>
      <c r="AS842" s="33">
        <v>22.376599634369288</v>
      </c>
      <c r="AT842" s="38">
        <v>112.06581352833638</v>
      </c>
      <c r="AU842" s="39" t="s">
        <v>66</v>
      </c>
      <c r="AV842" s="36" t="s">
        <v>66</v>
      </c>
      <c r="AW842" s="29">
        <v>683.75</v>
      </c>
      <c r="AX842" s="40">
        <v>16680</v>
      </c>
      <c r="AY842" s="40" t="s">
        <v>66</v>
      </c>
      <c r="AZ842" s="29">
        <v>766.25</v>
      </c>
      <c r="BA842" s="29">
        <v>16680</v>
      </c>
      <c r="BB842" s="41" t="s">
        <v>66</v>
      </c>
    </row>
    <row r="843" spans="1:54" s="45" customFormat="1" ht="21" customHeight="1" x14ac:dyDescent="0.3">
      <c r="A843" s="46">
        <v>451220</v>
      </c>
      <c r="B843" s="47" t="s">
        <v>4108</v>
      </c>
      <c r="C843" s="23" t="s">
        <v>87</v>
      </c>
      <c r="D843" s="25" t="s">
        <v>3584</v>
      </c>
      <c r="E843" s="26" t="s">
        <v>4162</v>
      </c>
      <c r="F843" s="27" t="s">
        <v>4109</v>
      </c>
      <c r="G843" s="28" t="s">
        <v>66</v>
      </c>
      <c r="H843" s="29" t="s">
        <v>66</v>
      </c>
      <c r="I843" s="29" t="s">
        <v>66</v>
      </c>
      <c r="J843" s="29" t="s">
        <v>66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59.9234554401312</v>
      </c>
      <c r="Q843" s="33" t="s">
        <v>66</v>
      </c>
      <c r="R843" s="33" t="s">
        <v>66</v>
      </c>
      <c r="S843" s="33">
        <v>51.533104137418739</v>
      </c>
      <c r="T843" s="33">
        <v>34.15545458037532</v>
      </c>
      <c r="U843" s="33">
        <v>21.12</v>
      </c>
      <c r="V843" s="34" t="e">
        <v>#N/A</v>
      </c>
      <c r="W843" s="34" t="e">
        <v>#N/A</v>
      </c>
      <c r="X843" s="34">
        <v>1519.799923</v>
      </c>
      <c r="Y843" s="34">
        <v>1716.6651979999999</v>
      </c>
      <c r="Z843" s="34">
        <v>2303</v>
      </c>
      <c r="AA843" s="44">
        <v>202312</v>
      </c>
      <c r="AB843" s="29">
        <v>20</v>
      </c>
      <c r="AC843" s="29">
        <v>27</v>
      </c>
      <c r="AD843" s="29">
        <v>-66</v>
      </c>
      <c r="AE843" s="29">
        <v>12</v>
      </c>
      <c r="AF843" s="29">
        <v>12</v>
      </c>
      <c r="AG843" s="35">
        <v>0</v>
      </c>
      <c r="AH843" s="36">
        <v>-40</v>
      </c>
      <c r="AI843" s="29">
        <v>3</v>
      </c>
      <c r="AJ843" s="29">
        <v>-1</v>
      </c>
      <c r="AK843" s="29">
        <v>-10</v>
      </c>
      <c r="AL843" s="29">
        <v>-12</v>
      </c>
      <c r="AM843" s="29">
        <v>-3</v>
      </c>
      <c r="AN843" s="37" t="s">
        <v>82</v>
      </c>
      <c r="AO843" s="36" t="s">
        <v>108</v>
      </c>
      <c r="AP843" s="33">
        <v>173.33333333333334</v>
      </c>
      <c r="AQ843" s="33">
        <v>-88.57692307692308</v>
      </c>
      <c r="AR843" s="33">
        <v>13.487554904831626</v>
      </c>
      <c r="AS843" s="33">
        <v>-15.226939970717424</v>
      </c>
      <c r="AT843" s="38">
        <v>33.382137628111273</v>
      </c>
      <c r="AU843" s="39" t="s">
        <v>66</v>
      </c>
      <c r="AV843" s="36" t="s">
        <v>66</v>
      </c>
      <c r="AW843" s="29">
        <v>170.75</v>
      </c>
      <c r="AX843" s="40">
        <v>29250</v>
      </c>
      <c r="AY843" s="40" t="s">
        <v>66</v>
      </c>
      <c r="AZ843" s="29">
        <v>57</v>
      </c>
      <c r="BA843" s="29">
        <v>29250</v>
      </c>
      <c r="BB843" s="41" t="s">
        <v>66</v>
      </c>
    </row>
    <row r="844" spans="1:54" s="45" customFormat="1" ht="21" customHeight="1" x14ac:dyDescent="0.3">
      <c r="A844" s="46">
        <v>15360</v>
      </c>
      <c r="B844" s="47" t="s">
        <v>2212</v>
      </c>
      <c r="C844" s="23" t="s">
        <v>63</v>
      </c>
      <c r="D844" s="25" t="s">
        <v>3603</v>
      </c>
      <c r="E844" s="26" t="s">
        <v>203</v>
      </c>
      <c r="F844" s="27" t="s">
        <v>203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16.565349544072937</v>
      </c>
      <c r="Q844" s="33">
        <v>20.408163265306122</v>
      </c>
      <c r="R844" s="33">
        <v>16.742770167427711</v>
      </c>
      <c r="S844" s="33">
        <v>15.686274509803933</v>
      </c>
      <c r="T844" s="33">
        <v>-0.26007802340701769</v>
      </c>
      <c r="U844" s="33">
        <v>-0.65</v>
      </c>
      <c r="V844" s="34">
        <v>1911</v>
      </c>
      <c r="W844" s="34">
        <v>1971</v>
      </c>
      <c r="X844" s="34">
        <v>1989</v>
      </c>
      <c r="Y844" s="34">
        <v>2307</v>
      </c>
      <c r="Z844" s="34">
        <v>2301</v>
      </c>
      <c r="AA844" s="44">
        <v>202312</v>
      </c>
      <c r="AB844" s="29">
        <v>5195</v>
      </c>
      <c r="AC844" s="29">
        <v>5623</v>
      </c>
      <c r="AD844" s="29">
        <v>2446</v>
      </c>
      <c r="AE844" s="29">
        <v>2002</v>
      </c>
      <c r="AF844" s="29">
        <v>4234</v>
      </c>
      <c r="AG844" s="35">
        <v>111.48851148851149</v>
      </c>
      <c r="AH844" s="36">
        <v>-18.498556304138592</v>
      </c>
      <c r="AI844" s="29">
        <v>-183</v>
      </c>
      <c r="AJ844" s="29">
        <v>336</v>
      </c>
      <c r="AK844" s="29">
        <v>294</v>
      </c>
      <c r="AL844" s="29">
        <v>65</v>
      </c>
      <c r="AM844" s="29">
        <v>-120</v>
      </c>
      <c r="AN844" s="37" t="s">
        <v>108</v>
      </c>
      <c r="AO844" s="36" t="s">
        <v>82</v>
      </c>
      <c r="AP844" s="33">
        <v>4.0195735756728421</v>
      </c>
      <c r="AQ844" s="33">
        <v>4.0017391304347827</v>
      </c>
      <c r="AR844" s="33">
        <v>0.44086794079609137</v>
      </c>
      <c r="AS844" s="33">
        <v>11.016908559658955</v>
      </c>
      <c r="AT844" s="38">
        <v>146.35723523494755</v>
      </c>
      <c r="AU844" s="39">
        <v>8750</v>
      </c>
      <c r="AV844" s="36">
        <v>22.816166883963493</v>
      </c>
      <c r="AW844" s="29">
        <v>5219.25</v>
      </c>
      <c r="AX844" s="40">
        <v>38350</v>
      </c>
      <c r="AY844" s="40">
        <v>109.61</v>
      </c>
      <c r="AZ844" s="29">
        <v>7638.75</v>
      </c>
      <c r="BA844" s="29">
        <v>38350</v>
      </c>
      <c r="BB844" s="41">
        <v>22.816166883963493</v>
      </c>
    </row>
    <row r="845" spans="1:54" s="45" customFormat="1" ht="21" customHeight="1" x14ac:dyDescent="0.3">
      <c r="A845" s="46">
        <v>2900</v>
      </c>
      <c r="B845" s="47" t="s">
        <v>1838</v>
      </c>
      <c r="C845" s="23" t="s">
        <v>63</v>
      </c>
      <c r="D845" s="25" t="s">
        <v>3692</v>
      </c>
      <c r="E845" s="26" t="s">
        <v>413</v>
      </c>
      <c r="F845" s="27" t="s">
        <v>413</v>
      </c>
      <c r="G845" s="28">
        <v>2019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-12.089810017271162</v>
      </c>
      <c r="Q845" s="33">
        <v>-37.158665780210185</v>
      </c>
      <c r="R845" s="33">
        <v>-0.78377970383729512</v>
      </c>
      <c r="S845" s="33">
        <v>-10.074344501887866</v>
      </c>
      <c r="T845" s="33">
        <v>-3.7846483706399425</v>
      </c>
      <c r="U845" s="33">
        <v>-0.2</v>
      </c>
      <c r="V845" s="34">
        <v>3648.8722406500001</v>
      </c>
      <c r="W845" s="34">
        <v>2311.1140427999999</v>
      </c>
      <c r="X845" s="34">
        <v>2549.8841096000001</v>
      </c>
      <c r="Y845" s="34">
        <v>2383.1955723999999</v>
      </c>
      <c r="Z845" s="34">
        <v>2293</v>
      </c>
      <c r="AA845" s="44">
        <v>202312</v>
      </c>
      <c r="AB845" s="29">
        <v>2392</v>
      </c>
      <c r="AC845" s="29">
        <v>2361</v>
      </c>
      <c r="AD845" s="29">
        <v>2437</v>
      </c>
      <c r="AE845" s="29">
        <v>1765</v>
      </c>
      <c r="AF845" s="29">
        <v>1802</v>
      </c>
      <c r="AG845" s="35">
        <v>2.0963172804532526</v>
      </c>
      <c r="AH845" s="36">
        <v>-24.665551839464882</v>
      </c>
      <c r="AI845" s="29">
        <v>45</v>
      </c>
      <c r="AJ845" s="29">
        <v>324</v>
      </c>
      <c r="AK845" s="29">
        <v>300</v>
      </c>
      <c r="AL845" s="29">
        <v>93</v>
      </c>
      <c r="AM845" s="29">
        <v>47</v>
      </c>
      <c r="AN845" s="37">
        <v>-49.462365591397848</v>
      </c>
      <c r="AO845" s="36">
        <v>4.4444444444444509</v>
      </c>
      <c r="AP845" s="33">
        <v>9.133293484757921</v>
      </c>
      <c r="AQ845" s="33">
        <v>3.00130890052356</v>
      </c>
      <c r="AR845" s="33">
        <v>0.61004323245759895</v>
      </c>
      <c r="AS845" s="33">
        <v>20.325906218822748</v>
      </c>
      <c r="AT845" s="38">
        <v>130.44895244429665</v>
      </c>
      <c r="AU845" s="39">
        <v>160</v>
      </c>
      <c r="AV845" s="36">
        <v>3.1434184675834969</v>
      </c>
      <c r="AW845" s="29">
        <v>3758.75</v>
      </c>
      <c r="AX845" s="40">
        <v>5090</v>
      </c>
      <c r="AY845" s="40">
        <v>11.433</v>
      </c>
      <c r="AZ845" s="29">
        <v>4903.25</v>
      </c>
      <c r="BA845" s="29">
        <v>5090</v>
      </c>
      <c r="BB845" s="41">
        <v>3.1434184675834969</v>
      </c>
    </row>
    <row r="846" spans="1:54" s="45" customFormat="1" ht="21" customHeight="1" x14ac:dyDescent="0.3">
      <c r="A846" s="46">
        <v>318020</v>
      </c>
      <c r="B846" s="47" t="s">
        <v>2115</v>
      </c>
      <c r="C846" s="23" t="s">
        <v>87</v>
      </c>
      <c r="D846" s="25" t="s">
        <v>3600</v>
      </c>
      <c r="E846" s="26" t="s">
        <v>3708</v>
      </c>
      <c r="F846" s="27" t="s">
        <v>584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0</v>
      </c>
      <c r="Q846" s="33">
        <v>5.6184657410973671E-3</v>
      </c>
      <c r="R846" s="33">
        <v>5.6184657410973671E-3</v>
      </c>
      <c r="S846" s="33">
        <v>5.6184657410973671E-3</v>
      </c>
      <c r="T846" s="33">
        <v>5.6184657410973671E-3</v>
      </c>
      <c r="U846" s="33">
        <v>0</v>
      </c>
      <c r="V846" s="34">
        <v>2291.871232</v>
      </c>
      <c r="W846" s="34">
        <v>2291.871232</v>
      </c>
      <c r="X846" s="34">
        <v>2291.871232</v>
      </c>
      <c r="Y846" s="34">
        <v>2291.871232</v>
      </c>
      <c r="Z846" s="34">
        <v>2292</v>
      </c>
      <c r="AA846" s="44">
        <v>202312</v>
      </c>
      <c r="AB846" s="29">
        <v>151</v>
      </c>
      <c r="AC846" s="29">
        <v>174</v>
      </c>
      <c r="AD846" s="29">
        <v>288</v>
      </c>
      <c r="AE846" s="29">
        <v>154</v>
      </c>
      <c r="AF846" s="29">
        <v>185</v>
      </c>
      <c r="AG846" s="35">
        <v>20.129870129870131</v>
      </c>
      <c r="AH846" s="36">
        <v>22.516556291390732</v>
      </c>
      <c r="AI846" s="29">
        <v>-24</v>
      </c>
      <c r="AJ846" s="29">
        <v>2</v>
      </c>
      <c r="AK846" s="29">
        <v>26</v>
      </c>
      <c r="AL846" s="29">
        <v>25</v>
      </c>
      <c r="AM846" s="29">
        <v>-8</v>
      </c>
      <c r="AN846" s="37" t="s">
        <v>108</v>
      </c>
      <c r="AO846" s="36" t="s">
        <v>82</v>
      </c>
      <c r="AP846" s="33">
        <v>5.6179775280898872</v>
      </c>
      <c r="AQ846" s="33">
        <v>50.93333333333333</v>
      </c>
      <c r="AR846" s="33">
        <v>4.8610816542948037</v>
      </c>
      <c r="AS846" s="33">
        <v>9.5440084835630969</v>
      </c>
      <c r="AT846" s="38">
        <v>52.916224814422051</v>
      </c>
      <c r="AU846" s="39" t="s">
        <v>66</v>
      </c>
      <c r="AV846" s="36" t="s">
        <v>66</v>
      </c>
      <c r="AW846" s="29">
        <v>471.5</v>
      </c>
      <c r="AX846" s="40">
        <v>18100</v>
      </c>
      <c r="AY846" s="40" t="s">
        <v>66</v>
      </c>
      <c r="AZ846" s="29">
        <v>249.5</v>
      </c>
      <c r="BA846" s="29">
        <v>18100</v>
      </c>
      <c r="BB846" s="41" t="s">
        <v>66</v>
      </c>
    </row>
    <row r="847" spans="1:54" s="45" customFormat="1" ht="21" customHeight="1" x14ac:dyDescent="0.3">
      <c r="A847" s="46">
        <v>11760</v>
      </c>
      <c r="B847" s="47" t="s">
        <v>2103</v>
      </c>
      <c r="C847" s="23" t="s">
        <v>63</v>
      </c>
      <c r="D847" s="25" t="s">
        <v>3603</v>
      </c>
      <c r="E847" s="26" t="s">
        <v>3630</v>
      </c>
      <c r="F847" s="27" t="s">
        <v>3630</v>
      </c>
      <c r="G847" s="28">
        <v>6268</v>
      </c>
      <c r="H847" s="29">
        <v>6461</v>
      </c>
      <c r="I847" s="29">
        <v>6044</v>
      </c>
      <c r="J847" s="29">
        <v>5530</v>
      </c>
      <c r="K847" s="29">
        <v>5508</v>
      </c>
      <c r="L847" s="29">
        <v>5511</v>
      </c>
      <c r="M847" s="30">
        <v>5.4466230936811577E-2</v>
      </c>
      <c r="N847" s="31"/>
      <c r="O847" s="32"/>
      <c r="P847" s="30">
        <v>0</v>
      </c>
      <c r="Q847" s="33">
        <v>6.9870135651518117</v>
      </c>
      <c r="R847" s="33">
        <v>-3.8839600508519534</v>
      </c>
      <c r="S847" s="33">
        <v>-6.3791303686232421</v>
      </c>
      <c r="T847" s="33">
        <v>-6.7824512932603049</v>
      </c>
      <c r="U847" s="33">
        <v>-0.56999999999999995</v>
      </c>
      <c r="V847" s="34">
        <v>2140.4466987999999</v>
      </c>
      <c r="W847" s="34">
        <v>2382.5367765999999</v>
      </c>
      <c r="X847" s="34">
        <v>2446.0358133999998</v>
      </c>
      <c r="Y847" s="34">
        <v>2456.6189862000001</v>
      </c>
      <c r="Z847" s="34">
        <v>2290</v>
      </c>
      <c r="AA847" s="44">
        <v>202312</v>
      </c>
      <c r="AB847" s="29">
        <v>15482</v>
      </c>
      <c r="AC847" s="29">
        <v>17706</v>
      </c>
      <c r="AD847" s="29">
        <v>15470</v>
      </c>
      <c r="AE847" s="29">
        <v>16880</v>
      </c>
      <c r="AF847" s="29">
        <v>15748</v>
      </c>
      <c r="AG847" s="35">
        <v>-6.7061611374407581</v>
      </c>
      <c r="AH847" s="36">
        <v>1.7181242733496971</v>
      </c>
      <c r="AI847" s="29">
        <v>85</v>
      </c>
      <c r="AJ847" s="29">
        <v>257</v>
      </c>
      <c r="AK847" s="29">
        <v>270</v>
      </c>
      <c r="AL847" s="29">
        <v>268</v>
      </c>
      <c r="AM847" s="29">
        <v>198</v>
      </c>
      <c r="AN847" s="37">
        <v>-26.119402985074625</v>
      </c>
      <c r="AO847" s="36">
        <v>132.94117647058826</v>
      </c>
      <c r="AP847" s="33">
        <v>1.5090268068810408</v>
      </c>
      <c r="AQ847" s="33">
        <v>2.3061430010070492</v>
      </c>
      <c r="AR847" s="33">
        <v>0.4527481217872677</v>
      </c>
      <c r="AS847" s="33">
        <v>19.632265717674972</v>
      </c>
      <c r="AT847" s="38">
        <v>293.30763147489125</v>
      </c>
      <c r="AU847" s="39">
        <v>600</v>
      </c>
      <c r="AV847" s="36">
        <v>3.4662045060658579</v>
      </c>
      <c r="AW847" s="29">
        <v>5058</v>
      </c>
      <c r="AX847" s="40">
        <v>17310</v>
      </c>
      <c r="AY847" s="40">
        <v>8.6419999999999995</v>
      </c>
      <c r="AZ847" s="29">
        <v>14835.5</v>
      </c>
      <c r="BA847" s="29">
        <v>17310</v>
      </c>
      <c r="BB847" s="41">
        <v>3.4662045060658579</v>
      </c>
    </row>
    <row r="848" spans="1:54" s="45" customFormat="1" ht="21" customHeight="1" x14ac:dyDescent="0.3">
      <c r="A848" s="46">
        <v>404990</v>
      </c>
      <c r="B848" s="47" t="s">
        <v>2164</v>
      </c>
      <c r="C848" s="23" t="s">
        <v>63</v>
      </c>
      <c r="D848" s="25" t="s">
        <v>3597</v>
      </c>
      <c r="E848" s="26" t="s">
        <v>3991</v>
      </c>
      <c r="F848" s="27" t="s">
        <v>3992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11.00543478260867</v>
      </c>
      <c r="Q848" s="33">
        <v>9.8215388809259174</v>
      </c>
      <c r="R848" s="33">
        <v>24.743854851005942</v>
      </c>
      <c r="S848" s="33">
        <v>11.317745132709668</v>
      </c>
      <c r="T848" s="33">
        <v>6.1132791265050335</v>
      </c>
      <c r="U848" s="33">
        <v>-0.61</v>
      </c>
      <c r="V848" s="34">
        <v>2081.5588848000002</v>
      </c>
      <c r="W848" s="34">
        <v>1832.5552009999999</v>
      </c>
      <c r="X848" s="34">
        <v>2053.5809427999998</v>
      </c>
      <c r="Y848" s="34">
        <v>2154.3015340000002</v>
      </c>
      <c r="Z848" s="34">
        <v>2286</v>
      </c>
      <c r="AA848" s="44">
        <v>202212</v>
      </c>
      <c r="AB848" s="29">
        <v>0</v>
      </c>
      <c r="AC848" s="29">
        <v>0</v>
      </c>
      <c r="AD848" s="29">
        <v>19</v>
      </c>
      <c r="AE848" s="29">
        <v>87</v>
      </c>
      <c r="AF848" s="29">
        <v>29</v>
      </c>
      <c r="AG848" s="35">
        <v>-66.666666666666671</v>
      </c>
      <c r="AH848" s="36" t="s">
        <v>66</v>
      </c>
      <c r="AI848" s="29">
        <v>0</v>
      </c>
      <c r="AJ848" s="29">
        <v>0</v>
      </c>
      <c r="AK848" s="29">
        <v>3</v>
      </c>
      <c r="AL848" s="29">
        <v>54</v>
      </c>
      <c r="AM848" s="29">
        <v>33</v>
      </c>
      <c r="AN848" s="37">
        <v>-38.888888888888886</v>
      </c>
      <c r="AO848" s="36" t="s">
        <v>113</v>
      </c>
      <c r="AP848" s="33">
        <v>66.666666666666657</v>
      </c>
      <c r="AQ848" s="33">
        <v>25.4</v>
      </c>
      <c r="AR848" s="33">
        <v>1.3423370522607163</v>
      </c>
      <c r="AS848" s="33">
        <v>5.2847915443335287</v>
      </c>
      <c r="AT848" s="38">
        <v>122.31356429829712</v>
      </c>
      <c r="AU848" s="39" t="s">
        <v>66</v>
      </c>
      <c r="AV848" s="36" t="s">
        <v>66</v>
      </c>
      <c r="AW848" s="29">
        <v>1703</v>
      </c>
      <c r="AX848" s="40">
        <v>4085</v>
      </c>
      <c r="AY848" s="40" t="s">
        <v>66</v>
      </c>
      <c r="AZ848" s="29">
        <v>2083</v>
      </c>
      <c r="BA848" s="29">
        <v>4085</v>
      </c>
      <c r="BB848" s="41" t="s">
        <v>66</v>
      </c>
    </row>
    <row r="849" spans="1:54" s="45" customFormat="1" ht="21" customHeight="1" x14ac:dyDescent="0.3">
      <c r="A849" s="22">
        <v>432430</v>
      </c>
      <c r="B849" s="23" t="s">
        <v>4038</v>
      </c>
      <c r="C849" s="23" t="s">
        <v>87</v>
      </c>
      <c r="D849" s="25" t="s">
        <v>3616</v>
      </c>
      <c r="E849" s="26" t="s">
        <v>3711</v>
      </c>
      <c r="F849" s="27" t="s">
        <v>414</v>
      </c>
      <c r="G849" s="28" t="s">
        <v>66</v>
      </c>
      <c r="H849" s="29" t="s">
        <v>66</v>
      </c>
      <c r="I849" s="29" t="s">
        <v>66</v>
      </c>
      <c r="J849" s="29" t="s">
        <v>66</v>
      </c>
      <c r="K849" s="29" t="s">
        <v>66</v>
      </c>
      <c r="L849" s="29" t="s">
        <v>66</v>
      </c>
      <c r="M849" s="30" t="s">
        <v>66</v>
      </c>
      <c r="N849" s="31"/>
      <c r="O849" s="32"/>
      <c r="P849" s="30">
        <v>73.690621193666246</v>
      </c>
      <c r="Q849" s="33" t="s">
        <v>66</v>
      </c>
      <c r="R849" s="33">
        <v>62.833709854347994</v>
      </c>
      <c r="S849" s="33">
        <v>48.715224369100696</v>
      </c>
      <c r="T849" s="33">
        <v>21.68762813137166</v>
      </c>
      <c r="U849" s="33">
        <v>2</v>
      </c>
      <c r="V849" s="34" t="e">
        <v>#N/A</v>
      </c>
      <c r="W849" s="34">
        <v>1402.6579644000001</v>
      </c>
      <c r="X849" s="34">
        <v>1535.821238</v>
      </c>
      <c r="Y849" s="34">
        <v>1876.9369039999999</v>
      </c>
      <c r="Z849" s="34">
        <v>2284</v>
      </c>
      <c r="AA849" s="44">
        <v>202312</v>
      </c>
      <c r="AB849" s="29">
        <v>54</v>
      </c>
      <c r="AC849" s="29">
        <v>38</v>
      </c>
      <c r="AD849" s="29">
        <v>33</v>
      </c>
      <c r="AE849" s="29">
        <v>65</v>
      </c>
      <c r="AF849" s="29">
        <v>58</v>
      </c>
      <c r="AG849" s="35">
        <v>-10.769230769230765</v>
      </c>
      <c r="AH849" s="36">
        <v>7.4074074074074181</v>
      </c>
      <c r="AI849" s="29">
        <v>4</v>
      </c>
      <c r="AJ849" s="29">
        <v>-4</v>
      </c>
      <c r="AK849" s="29">
        <v>-14</v>
      </c>
      <c r="AL849" s="29">
        <v>-7</v>
      </c>
      <c r="AM849" s="29">
        <v>-30</v>
      </c>
      <c r="AN849" s="37" t="s">
        <v>82</v>
      </c>
      <c r="AO849" s="36" t="s">
        <v>108</v>
      </c>
      <c r="AP849" s="33">
        <v>-28.350515463917525</v>
      </c>
      <c r="AQ849" s="33">
        <v>-41.527272727272724</v>
      </c>
      <c r="AR849" s="33">
        <v>11.638216560509553</v>
      </c>
      <c r="AS849" s="33">
        <v>-28.02547770700637</v>
      </c>
      <c r="AT849" s="38">
        <v>38.089171974522294</v>
      </c>
      <c r="AU849" s="39" t="s">
        <v>66</v>
      </c>
      <c r="AV849" s="36" t="s">
        <v>66</v>
      </c>
      <c r="AW849" s="29">
        <v>196.25</v>
      </c>
      <c r="AX849" s="40">
        <v>14260</v>
      </c>
      <c r="AY849" s="40" t="s">
        <v>66</v>
      </c>
      <c r="AZ849" s="29">
        <v>74.75</v>
      </c>
      <c r="BA849" s="29">
        <v>14260</v>
      </c>
      <c r="BB849" s="41" t="s">
        <v>66</v>
      </c>
    </row>
    <row r="850" spans="1:54" s="45" customFormat="1" ht="21" customHeight="1" x14ac:dyDescent="0.3">
      <c r="A850" s="46">
        <v>91580</v>
      </c>
      <c r="B850" s="47" t="s">
        <v>2008</v>
      </c>
      <c r="C850" s="23" t="s">
        <v>87</v>
      </c>
      <c r="D850" s="25" t="s">
        <v>3586</v>
      </c>
      <c r="E850" s="26" t="s">
        <v>3678</v>
      </c>
      <c r="F850" s="27" t="s">
        <v>545</v>
      </c>
      <c r="G850" s="28" t="s">
        <v>66</v>
      </c>
      <c r="H850" s="29" t="s">
        <v>66</v>
      </c>
      <c r="I850" s="29" t="s">
        <v>66</v>
      </c>
      <c r="J850" s="29" t="s">
        <v>66</v>
      </c>
      <c r="K850" s="29" t="s">
        <v>66</v>
      </c>
      <c r="L850" s="29" t="s">
        <v>66</v>
      </c>
      <c r="M850" s="30" t="s">
        <v>66</v>
      </c>
      <c r="N850" s="31"/>
      <c r="O850" s="32"/>
      <c r="P850" s="30">
        <v>6.3524930635959764</v>
      </c>
      <c r="Q850" s="33">
        <v>-34.943667859492663</v>
      </c>
      <c r="R850" s="33">
        <v>11.30900681847602</v>
      </c>
      <c r="S850" s="33">
        <v>7.7299390751166541</v>
      </c>
      <c r="T850" s="33">
        <v>4.3088762526814373</v>
      </c>
      <c r="U850" s="33">
        <v>-1.9</v>
      </c>
      <c r="V850" s="34">
        <v>3509.2663925000002</v>
      </c>
      <c r="W850" s="34">
        <v>2051.0469595</v>
      </c>
      <c r="X850" s="34">
        <v>2119.1880544999999</v>
      </c>
      <c r="Y850" s="34">
        <v>2188.6919714000001</v>
      </c>
      <c r="Z850" s="34">
        <v>2283</v>
      </c>
      <c r="AA850" s="44">
        <v>202312</v>
      </c>
      <c r="AB850" s="29">
        <v>746</v>
      </c>
      <c r="AC850" s="29">
        <v>686</v>
      </c>
      <c r="AD850" s="29">
        <v>767</v>
      </c>
      <c r="AE850" s="29">
        <v>848</v>
      </c>
      <c r="AF850" s="29">
        <v>715</v>
      </c>
      <c r="AG850" s="35">
        <v>-15.683962264150942</v>
      </c>
      <c r="AH850" s="36">
        <v>-4.1554959785522811</v>
      </c>
      <c r="AI850" s="29">
        <v>74</v>
      </c>
      <c r="AJ850" s="29">
        <v>31</v>
      </c>
      <c r="AK850" s="29">
        <v>74</v>
      </c>
      <c r="AL850" s="29">
        <v>140</v>
      </c>
      <c r="AM850" s="29">
        <v>57</v>
      </c>
      <c r="AN850" s="37">
        <v>-59.285714285714285</v>
      </c>
      <c r="AO850" s="36">
        <v>-22.972972972972972</v>
      </c>
      <c r="AP850" s="33">
        <v>10.013262599469495</v>
      </c>
      <c r="AQ850" s="33">
        <v>7.5596026490066226</v>
      </c>
      <c r="AR850" s="33">
        <v>1.6459985580389329</v>
      </c>
      <c r="AS850" s="33">
        <v>21.773612112472961</v>
      </c>
      <c r="AT850" s="38">
        <v>95.169430425378508</v>
      </c>
      <c r="AU850" s="39">
        <v>120</v>
      </c>
      <c r="AV850" s="36">
        <v>0.70588235294117652</v>
      </c>
      <c r="AW850" s="29">
        <v>1387</v>
      </c>
      <c r="AX850" s="40">
        <v>17000</v>
      </c>
      <c r="AY850" s="40">
        <v>6.1719999999999997</v>
      </c>
      <c r="AZ850" s="29">
        <v>1320</v>
      </c>
      <c r="BA850" s="29">
        <v>17000</v>
      </c>
      <c r="BB850" s="41">
        <v>0.70588235294117652</v>
      </c>
    </row>
    <row r="851" spans="1:54" s="45" customFormat="1" ht="21" customHeight="1" x14ac:dyDescent="0.3">
      <c r="A851" s="46">
        <v>43370</v>
      </c>
      <c r="B851" s="47" t="s">
        <v>2404</v>
      </c>
      <c r="C851" s="23" t="s">
        <v>87</v>
      </c>
      <c r="D851" s="25" t="s">
        <v>4150</v>
      </c>
      <c r="E851" s="26" t="s">
        <v>4177</v>
      </c>
      <c r="F851" s="27" t="s">
        <v>562</v>
      </c>
      <c r="G851" s="28">
        <v>2593</v>
      </c>
      <c r="H851" s="29">
        <v>2579</v>
      </c>
      <c r="I851" s="29">
        <v>2651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7.6313181367690719</v>
      </c>
      <c r="Q851" s="33">
        <v>39.792854078568361</v>
      </c>
      <c r="R851" s="33">
        <v>13.856444045123295</v>
      </c>
      <c r="S851" s="33">
        <v>12.442078280587609</v>
      </c>
      <c r="T851" s="33">
        <v>-6.2820986893463164</v>
      </c>
      <c r="U851" s="33">
        <v>0.09</v>
      </c>
      <c r="V851" s="34">
        <v>1631.7</v>
      </c>
      <c r="W851" s="34">
        <v>2003.4</v>
      </c>
      <c r="X851" s="34">
        <v>2028.6</v>
      </c>
      <c r="Y851" s="34">
        <v>2433.9</v>
      </c>
      <c r="Z851" s="34">
        <v>2281</v>
      </c>
      <c r="AA851" s="44">
        <v>202312</v>
      </c>
      <c r="AB851" s="29">
        <v>2909</v>
      </c>
      <c r="AC851" s="29">
        <v>2647</v>
      </c>
      <c r="AD851" s="29">
        <v>2812</v>
      </c>
      <c r="AE851" s="29">
        <v>2675</v>
      </c>
      <c r="AF851" s="29">
        <v>3212</v>
      </c>
      <c r="AG851" s="35">
        <v>20.074766355140184</v>
      </c>
      <c r="AH851" s="36">
        <v>10.415950498453075</v>
      </c>
      <c r="AI851" s="29">
        <v>60</v>
      </c>
      <c r="AJ851" s="29">
        <v>116</v>
      </c>
      <c r="AK851" s="29">
        <v>165</v>
      </c>
      <c r="AL851" s="29">
        <v>109</v>
      </c>
      <c r="AM851" s="29">
        <v>93</v>
      </c>
      <c r="AN851" s="37">
        <v>-14.678899082568808</v>
      </c>
      <c r="AO851" s="36">
        <v>55.000000000000007</v>
      </c>
      <c r="AP851" s="33">
        <v>4.2570068746694867</v>
      </c>
      <c r="AQ851" s="33">
        <v>4.7225672877846794</v>
      </c>
      <c r="AR851" s="33">
        <v>0.32036516853932584</v>
      </c>
      <c r="AS851" s="33">
        <v>6.7837078651685392</v>
      </c>
      <c r="AT851" s="38">
        <v>40.923455056179776</v>
      </c>
      <c r="AU851" s="39">
        <v>250</v>
      </c>
      <c r="AV851" s="36">
        <v>2.3020257826887662</v>
      </c>
      <c r="AW851" s="29">
        <v>7120</v>
      </c>
      <c r="AX851" s="40">
        <v>10860</v>
      </c>
      <c r="AY851" s="40">
        <v>8.1159999999999997</v>
      </c>
      <c r="AZ851" s="29">
        <v>2913.75</v>
      </c>
      <c r="BA851" s="29">
        <v>10860</v>
      </c>
      <c r="BB851" s="41">
        <v>2.3020257826887662</v>
      </c>
    </row>
    <row r="852" spans="1:54" s="45" customFormat="1" ht="21" customHeight="1" x14ac:dyDescent="0.3">
      <c r="A852" s="46">
        <v>7860</v>
      </c>
      <c r="B852" s="47" t="s">
        <v>2260</v>
      </c>
      <c r="C852" s="23" t="s">
        <v>63</v>
      </c>
      <c r="D852" s="25" t="s">
        <v>78</v>
      </c>
      <c r="E852" s="26" t="s">
        <v>78</v>
      </c>
      <c r="F852" s="27" t="s">
        <v>78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14.101057579318432</v>
      </c>
      <c r="Q852" s="33">
        <v>10.471630701213442</v>
      </c>
      <c r="R852" s="33">
        <v>37.736969342364013</v>
      </c>
      <c r="S852" s="33">
        <v>22.144104888511464</v>
      </c>
      <c r="T852" s="33">
        <v>-11.320033437108112</v>
      </c>
      <c r="U852" s="33">
        <v>-3.19</v>
      </c>
      <c r="V852" s="34">
        <v>2063.8782876</v>
      </c>
      <c r="W852" s="34">
        <v>1655.3290019999999</v>
      </c>
      <c r="X852" s="34">
        <v>1866.647598</v>
      </c>
      <c r="Y852" s="34">
        <v>2571.0429180000001</v>
      </c>
      <c r="Z852" s="34">
        <v>2280</v>
      </c>
      <c r="AA852" s="44">
        <v>202312</v>
      </c>
      <c r="AB852" s="29">
        <v>9863</v>
      </c>
      <c r="AC852" s="29">
        <v>8967</v>
      </c>
      <c r="AD852" s="29">
        <v>10215</v>
      </c>
      <c r="AE852" s="29">
        <v>10296</v>
      </c>
      <c r="AF852" s="29">
        <v>10729</v>
      </c>
      <c r="AG852" s="35">
        <v>4.2055167055166987</v>
      </c>
      <c r="AH852" s="36">
        <v>8.780289972624967</v>
      </c>
      <c r="AI852" s="29">
        <v>728</v>
      </c>
      <c r="AJ852" s="29">
        <v>697</v>
      </c>
      <c r="AK852" s="29">
        <v>567</v>
      </c>
      <c r="AL852" s="29">
        <v>765</v>
      </c>
      <c r="AM852" s="29">
        <v>540</v>
      </c>
      <c r="AN852" s="37">
        <v>-29.411764705882348</v>
      </c>
      <c r="AO852" s="36">
        <v>-25.824175824175821</v>
      </c>
      <c r="AP852" s="33">
        <v>6.3894346755540079</v>
      </c>
      <c r="AQ852" s="33">
        <v>0.88750486570650056</v>
      </c>
      <c r="AR852" s="33">
        <v>0.19611216239463272</v>
      </c>
      <c r="AS852" s="33">
        <v>22.097023911921553</v>
      </c>
      <c r="AT852" s="38">
        <v>137.08283158437985</v>
      </c>
      <c r="AU852" s="39">
        <v>150</v>
      </c>
      <c r="AV852" s="36">
        <v>1.544799176107106</v>
      </c>
      <c r="AW852" s="29">
        <v>11626</v>
      </c>
      <c r="AX852" s="40">
        <v>9710</v>
      </c>
      <c r="AY852" s="40">
        <v>1.54</v>
      </c>
      <c r="AZ852" s="29">
        <v>15937.25</v>
      </c>
      <c r="BA852" s="29">
        <v>9710</v>
      </c>
      <c r="BB852" s="41">
        <v>1.544799176107106</v>
      </c>
    </row>
    <row r="853" spans="1:54" s="45" customFormat="1" ht="21" customHeight="1" x14ac:dyDescent="0.3">
      <c r="A853" s="46">
        <v>38290</v>
      </c>
      <c r="B853" s="47" t="s">
        <v>2142</v>
      </c>
      <c r="C853" s="23" t="s">
        <v>87</v>
      </c>
      <c r="D853" s="25" t="s">
        <v>3588</v>
      </c>
      <c r="E853" s="26" t="s">
        <v>4200</v>
      </c>
      <c r="F853" s="27" t="s">
        <v>492</v>
      </c>
      <c r="G853" s="28" t="s">
        <v>66</v>
      </c>
      <c r="H853" s="29" t="s">
        <v>66</v>
      </c>
      <c r="I853" s="29">
        <v>979</v>
      </c>
      <c r="J853" s="29">
        <v>1007</v>
      </c>
      <c r="K853" s="29">
        <v>1035</v>
      </c>
      <c r="L853" s="29" t="s">
        <v>66</v>
      </c>
      <c r="M853" s="30" t="s">
        <v>66</v>
      </c>
      <c r="N853" s="31"/>
      <c r="O853" s="32"/>
      <c r="P853" s="30">
        <v>-2.3255813953488302</v>
      </c>
      <c r="Q853" s="33">
        <v>-3.6567774601032443</v>
      </c>
      <c r="R853" s="33">
        <v>18.526086420414735</v>
      </c>
      <c r="S853" s="33">
        <v>4.2323697950247707</v>
      </c>
      <c r="T853" s="33">
        <v>-2.3124534246628192</v>
      </c>
      <c r="U853" s="33">
        <v>-0.94</v>
      </c>
      <c r="V853" s="34">
        <v>2363.4252000000001</v>
      </c>
      <c r="W853" s="34">
        <v>1921.09608</v>
      </c>
      <c r="X853" s="34">
        <v>2184.5421000000001</v>
      </c>
      <c r="Y853" s="34">
        <v>2330.9009999999998</v>
      </c>
      <c r="Z853" s="34">
        <v>2277</v>
      </c>
      <c r="AA853" s="44">
        <v>202312</v>
      </c>
      <c r="AB853" s="29">
        <v>380</v>
      </c>
      <c r="AC853" s="29">
        <v>334</v>
      </c>
      <c r="AD853" s="29">
        <v>302</v>
      </c>
      <c r="AE853" s="29">
        <v>323</v>
      </c>
      <c r="AF853" s="29">
        <v>369</v>
      </c>
      <c r="AG853" s="35">
        <v>14.241486068111463</v>
      </c>
      <c r="AH853" s="36">
        <v>-2.8947368421052611</v>
      </c>
      <c r="AI853" s="29">
        <v>16</v>
      </c>
      <c r="AJ853" s="29">
        <v>8</v>
      </c>
      <c r="AK853" s="29">
        <v>-15</v>
      </c>
      <c r="AL853" s="29">
        <v>-13</v>
      </c>
      <c r="AM853" s="29">
        <v>16</v>
      </c>
      <c r="AN853" s="37" t="s">
        <v>113</v>
      </c>
      <c r="AO853" s="36">
        <v>0</v>
      </c>
      <c r="AP853" s="33">
        <v>-0.30120481927710846</v>
      </c>
      <c r="AQ853" s="33">
        <v>-569.25</v>
      </c>
      <c r="AR853" s="33">
        <v>1.3186622267265093</v>
      </c>
      <c r="AS853" s="33">
        <v>-0.23164905168669464</v>
      </c>
      <c r="AT853" s="38">
        <v>55.089040104242073</v>
      </c>
      <c r="AU853" s="39">
        <v>300</v>
      </c>
      <c r="AV853" s="36">
        <v>1.4285714285714286</v>
      </c>
      <c r="AW853" s="29">
        <v>1726.75</v>
      </c>
      <c r="AX853" s="40">
        <v>21000</v>
      </c>
      <c r="AY853" s="40">
        <v>-17.872</v>
      </c>
      <c r="AZ853" s="29">
        <v>951.25</v>
      </c>
      <c r="BA853" s="29">
        <v>21000</v>
      </c>
      <c r="BB853" s="41">
        <v>1.4285714285714286</v>
      </c>
    </row>
    <row r="854" spans="1:54" s="45" customFormat="1" ht="21" customHeight="1" x14ac:dyDescent="0.3">
      <c r="A854" s="46">
        <v>900290</v>
      </c>
      <c r="B854" s="47" t="s">
        <v>2247</v>
      </c>
      <c r="C854" s="23" t="s">
        <v>87</v>
      </c>
      <c r="D854" s="25" t="s">
        <v>3690</v>
      </c>
      <c r="E854" s="26" t="s">
        <v>3741</v>
      </c>
      <c r="F854" s="27" t="s">
        <v>3567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5.46875</v>
      </c>
      <c r="Q854" s="33">
        <v>2.2769438353853921</v>
      </c>
      <c r="R854" s="33">
        <v>17.600667127795067</v>
      </c>
      <c r="S854" s="33">
        <v>-9.5136958024740537</v>
      </c>
      <c r="T854" s="33">
        <v>-0.73120157153770959</v>
      </c>
      <c r="U854" s="33">
        <v>-2.88</v>
      </c>
      <c r="V854" s="34">
        <v>2223.375</v>
      </c>
      <c r="W854" s="34">
        <v>1933.6624999999999</v>
      </c>
      <c r="X854" s="34">
        <v>2513.0875000000001</v>
      </c>
      <c r="Y854" s="34">
        <v>2290.75</v>
      </c>
      <c r="Z854" s="34">
        <v>2274</v>
      </c>
      <c r="AA854" s="44">
        <v>202312</v>
      </c>
      <c r="AB854" s="29">
        <v>1846</v>
      </c>
      <c r="AC854" s="29">
        <v>2235</v>
      </c>
      <c r="AD854" s="29">
        <v>2144</v>
      </c>
      <c r="AE854" s="29">
        <v>2048</v>
      </c>
      <c r="AF854" s="29">
        <v>2055</v>
      </c>
      <c r="AG854" s="35">
        <v>0.341796875</v>
      </c>
      <c r="AH854" s="36">
        <v>11.321776814734562</v>
      </c>
      <c r="AI854" s="29">
        <v>213</v>
      </c>
      <c r="AJ854" s="29">
        <v>197</v>
      </c>
      <c r="AK854" s="29">
        <v>186</v>
      </c>
      <c r="AL854" s="29">
        <v>362</v>
      </c>
      <c r="AM854" s="29">
        <v>390</v>
      </c>
      <c r="AN854" s="37">
        <v>7.7348066298342566</v>
      </c>
      <c r="AO854" s="36">
        <v>83.098591549295776</v>
      </c>
      <c r="AP854" s="33">
        <v>13.381278000471585</v>
      </c>
      <c r="AQ854" s="33">
        <v>2.0035242290748898</v>
      </c>
      <c r="AR854" s="33">
        <v>0.2841878339113319</v>
      </c>
      <c r="AS854" s="33">
        <v>14.184397163120568</v>
      </c>
      <c r="AT854" s="38">
        <v>87.805792482894361</v>
      </c>
      <c r="AU854" s="39" t="s">
        <v>66</v>
      </c>
      <c r="AV854" s="36" t="s">
        <v>66</v>
      </c>
      <c r="AW854" s="29">
        <v>8001.75</v>
      </c>
      <c r="AX854" s="40">
        <v>3375</v>
      </c>
      <c r="AY854" s="40" t="s">
        <v>66</v>
      </c>
      <c r="AZ854" s="29">
        <v>7026</v>
      </c>
      <c r="BA854" s="29">
        <v>3375</v>
      </c>
      <c r="BB854" s="41" t="s">
        <v>66</v>
      </c>
    </row>
    <row r="855" spans="1:54" s="45" customFormat="1" ht="21" customHeight="1" x14ac:dyDescent="0.3">
      <c r="A855" s="46">
        <v>71840</v>
      </c>
      <c r="B855" s="47" t="s">
        <v>1907</v>
      </c>
      <c r="C855" s="23" t="s">
        <v>63</v>
      </c>
      <c r="D855" s="25" t="s">
        <v>3627</v>
      </c>
      <c r="E855" s="26" t="s">
        <v>141</v>
      </c>
      <c r="F855" s="27" t="s">
        <v>403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>
        <v>614</v>
      </c>
      <c r="M855" s="30" t="s">
        <v>66</v>
      </c>
      <c r="N855" s="31"/>
      <c r="O855" s="32"/>
      <c r="P855" s="30">
        <v>-4.8466864490603445</v>
      </c>
      <c r="Q855" s="33">
        <v>-19.701687635493336</v>
      </c>
      <c r="R855" s="33">
        <v>6.7673454080787732</v>
      </c>
      <c r="S855" s="33">
        <v>-3.8026217873210255</v>
      </c>
      <c r="T855" s="33">
        <v>-3.7063281154364525</v>
      </c>
      <c r="U855" s="33">
        <v>-1.23</v>
      </c>
      <c r="V855" s="34">
        <v>2828.2038975999999</v>
      </c>
      <c r="W855" s="34">
        <v>2127.0548512</v>
      </c>
      <c r="X855" s="34">
        <v>2360.7712000000001</v>
      </c>
      <c r="Y855" s="34">
        <v>2358.4104287999999</v>
      </c>
      <c r="Z855" s="34">
        <v>2271</v>
      </c>
      <c r="AA855" s="44">
        <v>202312</v>
      </c>
      <c r="AB855" s="29">
        <v>7343</v>
      </c>
      <c r="AC855" s="29">
        <v>6261</v>
      </c>
      <c r="AD855" s="29">
        <v>6797</v>
      </c>
      <c r="AE855" s="29">
        <v>7259</v>
      </c>
      <c r="AF855" s="29">
        <v>5785</v>
      </c>
      <c r="AG855" s="35">
        <v>-20.305827248932363</v>
      </c>
      <c r="AH855" s="36">
        <v>-21.217486041127607</v>
      </c>
      <c r="AI855" s="29">
        <v>-448</v>
      </c>
      <c r="AJ855" s="29">
        <v>-258</v>
      </c>
      <c r="AK855" s="29">
        <v>78</v>
      </c>
      <c r="AL855" s="29">
        <v>362</v>
      </c>
      <c r="AM855" s="29">
        <v>-100</v>
      </c>
      <c r="AN855" s="37" t="s">
        <v>108</v>
      </c>
      <c r="AO855" s="36" t="s">
        <v>82</v>
      </c>
      <c r="AP855" s="33">
        <v>0.31415217224733738</v>
      </c>
      <c r="AQ855" s="33">
        <v>27.695121951219512</v>
      </c>
      <c r="AR855" s="33">
        <v>0.17814908513267047</v>
      </c>
      <c r="AS855" s="33">
        <v>0.64325076974368023</v>
      </c>
      <c r="AT855" s="38">
        <v>92.608499539134357</v>
      </c>
      <c r="AU855" s="39">
        <v>300</v>
      </c>
      <c r="AV855" s="36">
        <v>3.1185031185031189</v>
      </c>
      <c r="AW855" s="29">
        <v>12747.75</v>
      </c>
      <c r="AX855" s="40">
        <v>9620</v>
      </c>
      <c r="AY855" s="40">
        <v>-19.623999999999999</v>
      </c>
      <c r="AZ855" s="29">
        <v>11805.5</v>
      </c>
      <c r="BA855" s="29">
        <v>9620</v>
      </c>
      <c r="BB855" s="41">
        <v>3.1185031185031189</v>
      </c>
    </row>
    <row r="856" spans="1:54" s="45" customFormat="1" ht="21" customHeight="1" x14ac:dyDescent="0.3">
      <c r="A856" s="46">
        <v>9470</v>
      </c>
      <c r="B856" s="47" t="s">
        <v>2693</v>
      </c>
      <c r="C856" s="23" t="s">
        <v>63</v>
      </c>
      <c r="D856" s="25" t="s">
        <v>3600</v>
      </c>
      <c r="E856" s="26" t="s">
        <v>3612</v>
      </c>
      <c r="F856" s="27" t="s">
        <v>612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>
        <v>3543</v>
      </c>
      <c r="M856" s="30" t="s">
        <v>66</v>
      </c>
      <c r="N856" s="31"/>
      <c r="O856" s="32"/>
      <c r="P856" s="30">
        <v>92.350956130483695</v>
      </c>
      <c r="Q856" s="33">
        <v>106.90328019685734</v>
      </c>
      <c r="R856" s="33">
        <v>131.24484257295816</v>
      </c>
      <c r="S856" s="33">
        <v>94.324501230343841</v>
      </c>
      <c r="T856" s="33">
        <v>87.198205892394725</v>
      </c>
      <c r="U856" s="33">
        <v>-7.32</v>
      </c>
      <c r="V856" s="34">
        <v>1093.2644459999999</v>
      </c>
      <c r="W856" s="34">
        <v>978.18397800000002</v>
      </c>
      <c r="X856" s="34">
        <v>1164.03232</v>
      </c>
      <c r="Y856" s="34">
        <v>1208.344914</v>
      </c>
      <c r="Z856" s="34">
        <v>2262</v>
      </c>
      <c r="AA856" s="44">
        <v>202312</v>
      </c>
      <c r="AB856" s="29">
        <v>500</v>
      </c>
      <c r="AC856" s="29">
        <v>543</v>
      </c>
      <c r="AD856" s="29">
        <v>560</v>
      </c>
      <c r="AE856" s="29">
        <v>468</v>
      </c>
      <c r="AF856" s="29">
        <v>453</v>
      </c>
      <c r="AG856" s="35">
        <v>-3.2051282051282048</v>
      </c>
      <c r="AH856" s="36">
        <v>-9.3999999999999968</v>
      </c>
      <c r="AI856" s="29">
        <v>-10</v>
      </c>
      <c r="AJ856" s="29">
        <v>34</v>
      </c>
      <c r="AK856" s="29">
        <v>33</v>
      </c>
      <c r="AL856" s="29">
        <v>11</v>
      </c>
      <c r="AM856" s="29">
        <v>0</v>
      </c>
      <c r="AN856" s="37" t="s">
        <v>82</v>
      </c>
      <c r="AO856" s="36" t="s">
        <v>82</v>
      </c>
      <c r="AP856" s="33">
        <v>3.8537549407114624</v>
      </c>
      <c r="AQ856" s="33">
        <v>29</v>
      </c>
      <c r="AR856" s="33">
        <v>2.3654901960784316</v>
      </c>
      <c r="AS856" s="33">
        <v>8.1568627450980404</v>
      </c>
      <c r="AT856" s="38">
        <v>56.366013071895424</v>
      </c>
      <c r="AU856" s="39">
        <v>300</v>
      </c>
      <c r="AV856" s="36">
        <v>0.8771929824561403</v>
      </c>
      <c r="AW856" s="29">
        <v>956.25</v>
      </c>
      <c r="AX856" s="40">
        <v>34200</v>
      </c>
      <c r="AY856" s="40">
        <v>34.204000000000001</v>
      </c>
      <c r="AZ856" s="29">
        <v>539</v>
      </c>
      <c r="BA856" s="29">
        <v>34200</v>
      </c>
      <c r="BB856" s="41">
        <v>0.8771929824561403</v>
      </c>
    </row>
    <row r="857" spans="1:54" s="45" customFormat="1" ht="21" customHeight="1" x14ac:dyDescent="0.3">
      <c r="A857" s="46">
        <v>66790</v>
      </c>
      <c r="B857" s="47" t="s">
        <v>3475</v>
      </c>
      <c r="C857" s="23" t="s">
        <v>87</v>
      </c>
      <c r="D857" s="25" t="s">
        <v>3616</v>
      </c>
      <c r="E857" s="26" t="s">
        <v>3640</v>
      </c>
      <c r="F857" s="27" t="s">
        <v>428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108.6144265697976</v>
      </c>
      <c r="Q857" s="33">
        <v>632.17305538922608</v>
      </c>
      <c r="R857" s="33">
        <v>210.39614471713136</v>
      </c>
      <c r="S857" s="33">
        <v>97.040689906218219</v>
      </c>
      <c r="T857" s="33">
        <v>22.924467097457235</v>
      </c>
      <c r="U857" s="33">
        <v>-12.8</v>
      </c>
      <c r="V857" s="34">
        <v>307.57755744000002</v>
      </c>
      <c r="W857" s="34">
        <v>725.52447519999998</v>
      </c>
      <c r="X857" s="34">
        <v>1142.9111424</v>
      </c>
      <c r="Y857" s="34">
        <v>1832.0193311999999</v>
      </c>
      <c r="Z857" s="34">
        <v>2252</v>
      </c>
      <c r="AA857" s="44">
        <v>202312</v>
      </c>
      <c r="AB857" s="29">
        <v>49</v>
      </c>
      <c r="AC857" s="29">
        <v>46</v>
      </c>
      <c r="AD857" s="29">
        <v>48</v>
      </c>
      <c r="AE857" s="29">
        <v>49</v>
      </c>
      <c r="AF857" s="29">
        <v>48</v>
      </c>
      <c r="AG857" s="35">
        <v>-2.0408163265306145</v>
      </c>
      <c r="AH857" s="36">
        <v>-2.0408163265306145</v>
      </c>
      <c r="AI857" s="29">
        <v>2</v>
      </c>
      <c r="AJ857" s="29">
        <v>1</v>
      </c>
      <c r="AK857" s="29">
        <v>2</v>
      </c>
      <c r="AL857" s="29">
        <v>1</v>
      </c>
      <c r="AM857" s="29">
        <v>1</v>
      </c>
      <c r="AN857" s="37">
        <v>0</v>
      </c>
      <c r="AO857" s="36">
        <v>-50</v>
      </c>
      <c r="AP857" s="33">
        <v>2.6178010471204187</v>
      </c>
      <c r="AQ857" s="33">
        <v>450.4</v>
      </c>
      <c r="AR857" s="33">
        <v>8.7033816425120776</v>
      </c>
      <c r="AS857" s="33">
        <v>1.932367149758454</v>
      </c>
      <c r="AT857" s="38">
        <v>21.642512077294686</v>
      </c>
      <c r="AU857" s="39" t="s">
        <v>66</v>
      </c>
      <c r="AV857" s="36" t="s">
        <v>66</v>
      </c>
      <c r="AW857" s="29">
        <v>258.75</v>
      </c>
      <c r="AX857" s="40">
        <v>4020</v>
      </c>
      <c r="AY857" s="40" t="s">
        <v>66</v>
      </c>
      <c r="AZ857" s="29">
        <v>56</v>
      </c>
      <c r="BA857" s="29">
        <v>4020</v>
      </c>
      <c r="BB857" s="41" t="s">
        <v>66</v>
      </c>
    </row>
    <row r="858" spans="1:54" s="45" customFormat="1" ht="21" customHeight="1" x14ac:dyDescent="0.3">
      <c r="A858" s="46">
        <v>96760</v>
      </c>
      <c r="B858" s="47" t="s">
        <v>2168</v>
      </c>
      <c r="C858" s="23" t="s">
        <v>63</v>
      </c>
      <c r="D858" s="25" t="s">
        <v>78</v>
      </c>
      <c r="E858" s="26" t="s">
        <v>78</v>
      </c>
      <c r="F858" s="27" t="s">
        <v>78</v>
      </c>
      <c r="G858" s="28" t="s">
        <v>66</v>
      </c>
      <c r="H858" s="29" t="s">
        <v>66</v>
      </c>
      <c r="I858" s="29" t="s">
        <v>66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-9.6215956274592447</v>
      </c>
      <c r="Q858" s="33">
        <v>-0.17754936811325006</v>
      </c>
      <c r="R858" s="33">
        <v>-16.433964612337061</v>
      </c>
      <c r="S858" s="33">
        <v>-7.6048150401286314</v>
      </c>
      <c r="T858" s="33">
        <v>-7.8674612015331657</v>
      </c>
      <c r="U858" s="33">
        <v>-1.93</v>
      </c>
      <c r="V858" s="34">
        <v>2255.0037449000001</v>
      </c>
      <c r="W858" s="34">
        <v>2693.6781068499999</v>
      </c>
      <c r="X858" s="34">
        <v>2436.2741424000001</v>
      </c>
      <c r="Y858" s="34">
        <v>2443.2193330999999</v>
      </c>
      <c r="Z858" s="34">
        <v>2251</v>
      </c>
      <c r="AA858" s="44">
        <v>202312</v>
      </c>
      <c r="AB858" s="29">
        <v>2409</v>
      </c>
      <c r="AC858" s="29">
        <v>2164</v>
      </c>
      <c r="AD858" s="29">
        <v>2337</v>
      </c>
      <c r="AE858" s="29">
        <v>2165</v>
      </c>
      <c r="AF858" s="29">
        <v>2615</v>
      </c>
      <c r="AG858" s="35">
        <v>20.7852193995381</v>
      </c>
      <c r="AH858" s="36">
        <v>8.5512660855126654</v>
      </c>
      <c r="AI858" s="29">
        <v>410</v>
      </c>
      <c r="AJ858" s="29">
        <v>336</v>
      </c>
      <c r="AK858" s="29">
        <v>276</v>
      </c>
      <c r="AL858" s="29">
        <v>365</v>
      </c>
      <c r="AM858" s="29">
        <v>472</v>
      </c>
      <c r="AN858" s="37">
        <v>29.315068493150687</v>
      </c>
      <c r="AO858" s="36">
        <v>15.121951219512187</v>
      </c>
      <c r="AP858" s="33">
        <v>15.612541751966383</v>
      </c>
      <c r="AQ858" s="33">
        <v>1.5534851621808143</v>
      </c>
      <c r="AR858" s="33">
        <v>0.66721007780659503</v>
      </c>
      <c r="AS858" s="33">
        <v>42.949240459429419</v>
      </c>
      <c r="AT858" s="38">
        <v>256.48758799555389</v>
      </c>
      <c r="AU858" s="39">
        <v>105</v>
      </c>
      <c r="AV858" s="36">
        <v>3.4482758620689653</v>
      </c>
      <c r="AW858" s="29">
        <v>3373.75</v>
      </c>
      <c r="AX858" s="40">
        <v>3045</v>
      </c>
      <c r="AY858" s="40">
        <v>23.974</v>
      </c>
      <c r="AZ858" s="29">
        <v>8653.25</v>
      </c>
      <c r="BA858" s="29">
        <v>3045</v>
      </c>
      <c r="BB858" s="41">
        <v>3.4482758620689653</v>
      </c>
    </row>
    <row r="859" spans="1:54" s="45" customFormat="1" ht="21" customHeight="1" x14ac:dyDescent="0.3">
      <c r="A859" s="46">
        <v>32300</v>
      </c>
      <c r="B859" s="47" t="s">
        <v>2031</v>
      </c>
      <c r="C859" s="23" t="s">
        <v>87</v>
      </c>
      <c r="D859" s="25" t="s">
        <v>3588</v>
      </c>
      <c r="E859" s="26" t="s">
        <v>4160</v>
      </c>
      <c r="F859" s="27" t="s">
        <v>3728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-15.746421267893663</v>
      </c>
      <c r="Q859" s="33">
        <v>-3.2769324597063054</v>
      </c>
      <c r="R859" s="33">
        <v>32.916215394081007</v>
      </c>
      <c r="S859" s="33">
        <v>-12.517989868014624</v>
      </c>
      <c r="T859" s="33">
        <v>-4.8405848217895837</v>
      </c>
      <c r="U859" s="33">
        <v>-0.48</v>
      </c>
      <c r="V859" s="34">
        <v>2323.127313</v>
      </c>
      <c r="W859" s="34">
        <v>1690.5386550000001</v>
      </c>
      <c r="X859" s="34">
        <v>2568.5280855000001</v>
      </c>
      <c r="Y859" s="34">
        <v>2361.3007665</v>
      </c>
      <c r="Z859" s="34">
        <v>2247</v>
      </c>
      <c r="AA859" s="44">
        <v>202312</v>
      </c>
      <c r="AB859" s="29">
        <v>218</v>
      </c>
      <c r="AC859" s="29">
        <v>204</v>
      </c>
      <c r="AD859" s="29">
        <v>226</v>
      </c>
      <c r="AE859" s="29">
        <v>198</v>
      </c>
      <c r="AF859" s="29">
        <v>205</v>
      </c>
      <c r="AG859" s="35">
        <v>3.5353535353535248</v>
      </c>
      <c r="AH859" s="36">
        <v>-5.9633027522935755</v>
      </c>
      <c r="AI859" s="29">
        <v>12</v>
      </c>
      <c r="AJ859" s="29">
        <v>16</v>
      </c>
      <c r="AK859" s="29">
        <v>23</v>
      </c>
      <c r="AL859" s="29">
        <v>16</v>
      </c>
      <c r="AM859" s="29">
        <v>7</v>
      </c>
      <c r="AN859" s="37">
        <v>-56.25</v>
      </c>
      <c r="AO859" s="36">
        <v>-41.666666666666664</v>
      </c>
      <c r="AP859" s="33">
        <v>7.4429771908763502</v>
      </c>
      <c r="AQ859" s="33">
        <v>36.241935483870968</v>
      </c>
      <c r="AR859" s="33">
        <v>3.6403402187120291</v>
      </c>
      <c r="AS859" s="33">
        <v>10.044552450384771</v>
      </c>
      <c r="AT859" s="38">
        <v>111.01660591332522</v>
      </c>
      <c r="AU859" s="39">
        <v>50</v>
      </c>
      <c r="AV859" s="36">
        <v>0.24271844660194172</v>
      </c>
      <c r="AW859" s="29">
        <v>617.25</v>
      </c>
      <c r="AX859" s="40">
        <v>20600</v>
      </c>
      <c r="AY859" s="40">
        <v>649.20799999999997</v>
      </c>
      <c r="AZ859" s="29">
        <v>685.25</v>
      </c>
      <c r="BA859" s="29">
        <v>20600</v>
      </c>
      <c r="BB859" s="41">
        <v>0.24271844660194172</v>
      </c>
    </row>
    <row r="860" spans="1:54" s="45" customFormat="1" ht="21" customHeight="1" x14ac:dyDescent="0.3">
      <c r="A860" s="46">
        <v>4360</v>
      </c>
      <c r="B860" s="47" t="s">
        <v>1764</v>
      </c>
      <c r="C860" s="23" t="s">
        <v>63</v>
      </c>
      <c r="D860" s="25" t="s">
        <v>3607</v>
      </c>
      <c r="E860" s="26" t="s">
        <v>3615</v>
      </c>
      <c r="F860" s="27" t="s">
        <v>109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-3.171953255425719</v>
      </c>
      <c r="Q860" s="33">
        <v>-74.587088359764039</v>
      </c>
      <c r="R860" s="33">
        <v>9.4433411676199341</v>
      </c>
      <c r="S860" s="33">
        <v>-0.3351016858443967</v>
      </c>
      <c r="T860" s="33">
        <v>-8.2199828815845422</v>
      </c>
      <c r="U860" s="33">
        <v>0.09</v>
      </c>
      <c r="V860" s="34">
        <v>8814.4169849999998</v>
      </c>
      <c r="W860" s="34">
        <v>2046.7211400000001</v>
      </c>
      <c r="X860" s="34">
        <v>2247.531516</v>
      </c>
      <c r="Y860" s="34">
        <v>2440.6184159999998</v>
      </c>
      <c r="Z860" s="34">
        <v>2240</v>
      </c>
      <c r="AA860" s="44">
        <v>202312</v>
      </c>
      <c r="AB860" s="29">
        <v>2805</v>
      </c>
      <c r="AC860" s="29">
        <v>2592</v>
      </c>
      <c r="AD860" s="29">
        <v>2894</v>
      </c>
      <c r="AE860" s="29">
        <v>3029</v>
      </c>
      <c r="AF860" s="29">
        <v>2904</v>
      </c>
      <c r="AG860" s="35">
        <v>-4.1267745130406102</v>
      </c>
      <c r="AH860" s="36">
        <v>3.529411764705892</v>
      </c>
      <c r="AI860" s="29">
        <v>-27</v>
      </c>
      <c r="AJ860" s="29">
        <v>105</v>
      </c>
      <c r="AK860" s="29">
        <v>116</v>
      </c>
      <c r="AL860" s="29">
        <v>79</v>
      </c>
      <c r="AM860" s="29">
        <v>-14</v>
      </c>
      <c r="AN860" s="37" t="s">
        <v>108</v>
      </c>
      <c r="AO860" s="36" t="s">
        <v>82</v>
      </c>
      <c r="AP860" s="33">
        <v>2.5045976004904107</v>
      </c>
      <c r="AQ860" s="33">
        <v>7.8321678321678325</v>
      </c>
      <c r="AR860" s="33">
        <v>0.21427717326318307</v>
      </c>
      <c r="AS860" s="33">
        <v>2.7358603371995698</v>
      </c>
      <c r="AT860" s="38">
        <v>26.975965562597153</v>
      </c>
      <c r="AU860" s="39">
        <v>300</v>
      </c>
      <c r="AV860" s="36">
        <v>2.5862068965517242</v>
      </c>
      <c r="AW860" s="29">
        <v>10453.75</v>
      </c>
      <c r="AX860" s="40">
        <v>11600</v>
      </c>
      <c r="AY860" s="40">
        <v>9.3000000000000007</v>
      </c>
      <c r="AZ860" s="29">
        <v>2820</v>
      </c>
      <c r="BA860" s="29">
        <v>11600</v>
      </c>
      <c r="BB860" s="41">
        <v>2.5862068965517242</v>
      </c>
    </row>
    <row r="861" spans="1:54" s="45" customFormat="1" ht="21" customHeight="1" x14ac:dyDescent="0.3">
      <c r="A861" s="22">
        <v>1520</v>
      </c>
      <c r="B861" s="23" t="s">
        <v>2049</v>
      </c>
      <c r="C861" s="23" t="s">
        <v>63</v>
      </c>
      <c r="D861" s="25" t="s">
        <v>3596</v>
      </c>
      <c r="E861" s="26" t="s">
        <v>458</v>
      </c>
      <c r="F861" s="27" t="s">
        <v>458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-4.2857142857142811</v>
      </c>
      <c r="Q861" s="33">
        <v>-15.717869116564531</v>
      </c>
      <c r="R861" s="33">
        <v>-3.887283121656071</v>
      </c>
      <c r="S861" s="33">
        <v>-3.7887059761398278</v>
      </c>
      <c r="T861" s="33">
        <v>-5.1506454264270252</v>
      </c>
      <c r="U861" s="33">
        <v>-0.11</v>
      </c>
      <c r="V861" s="34">
        <v>2656.5536211899998</v>
      </c>
      <c r="W861" s="34">
        <v>2329.5564548799998</v>
      </c>
      <c r="X861" s="34">
        <v>2327.16961425</v>
      </c>
      <c r="Y861" s="34">
        <v>2360.5853830699998</v>
      </c>
      <c r="Z861" s="34">
        <v>2239</v>
      </c>
      <c r="AA861" s="44">
        <v>202312</v>
      </c>
      <c r="AB861" s="29">
        <v>2150</v>
      </c>
      <c r="AC861" s="29">
        <v>2034</v>
      </c>
      <c r="AD861" s="29">
        <v>2219</v>
      </c>
      <c r="AE861" s="29">
        <v>1939</v>
      </c>
      <c r="AF861" s="29">
        <v>2472</v>
      </c>
      <c r="AG861" s="35">
        <v>27.488396080453835</v>
      </c>
      <c r="AH861" s="36">
        <v>14.97674418604651</v>
      </c>
      <c r="AI861" s="29">
        <v>20</v>
      </c>
      <c r="AJ861" s="29">
        <v>75</v>
      </c>
      <c r="AK861" s="29">
        <v>139</v>
      </c>
      <c r="AL861" s="29">
        <v>72</v>
      </c>
      <c r="AM861" s="29">
        <v>-20</v>
      </c>
      <c r="AN861" s="37" t="s">
        <v>108</v>
      </c>
      <c r="AO861" s="36" t="s">
        <v>108</v>
      </c>
      <c r="AP861" s="33">
        <v>3.070175438596491</v>
      </c>
      <c r="AQ861" s="33">
        <v>8.4172932330827059</v>
      </c>
      <c r="AR861" s="33">
        <v>0.28228322879566298</v>
      </c>
      <c r="AS861" s="33">
        <v>3.3536104894884482</v>
      </c>
      <c r="AT861" s="38">
        <v>33.242979166010024</v>
      </c>
      <c r="AU861" s="39">
        <v>40</v>
      </c>
      <c r="AV861" s="36">
        <v>4.2643923240938166</v>
      </c>
      <c r="AW861" s="29">
        <v>7931.75</v>
      </c>
      <c r="AX861" s="40">
        <v>938</v>
      </c>
      <c r="AY861" s="40">
        <v>42.267000000000003</v>
      </c>
      <c r="AZ861" s="29">
        <v>2636.75</v>
      </c>
      <c r="BA861" s="29">
        <v>938</v>
      </c>
      <c r="BB861" s="41">
        <v>4.2643923240938166</v>
      </c>
    </row>
    <row r="862" spans="1:54" s="45" customFormat="1" ht="21" customHeight="1" x14ac:dyDescent="0.3">
      <c r="A862" s="46">
        <v>63080</v>
      </c>
      <c r="B862" s="47" t="s">
        <v>1983</v>
      </c>
      <c r="C862" s="23" t="s">
        <v>87</v>
      </c>
      <c r="D862" s="25" t="s">
        <v>3611</v>
      </c>
      <c r="E862" s="26" t="s">
        <v>4164</v>
      </c>
      <c r="F862" s="27" t="s">
        <v>396</v>
      </c>
      <c r="G862" s="28" t="s">
        <v>66</v>
      </c>
      <c r="H862" s="29" t="s">
        <v>66</v>
      </c>
      <c r="I862" s="29" t="s">
        <v>66</v>
      </c>
      <c r="J862" s="29" t="s">
        <v>66</v>
      </c>
      <c r="K862" s="29" t="s">
        <v>66</v>
      </c>
      <c r="L862" s="29" t="s">
        <v>66</v>
      </c>
      <c r="M862" s="30" t="s">
        <v>66</v>
      </c>
      <c r="N862" s="31"/>
      <c r="O862" s="32"/>
      <c r="P862" s="30">
        <v>-9.5999999999999979</v>
      </c>
      <c r="Q862" s="33">
        <v>-30.950130234848181</v>
      </c>
      <c r="R862" s="33">
        <v>34.005873733950743</v>
      </c>
      <c r="S862" s="33">
        <v>-3.5462701146812603</v>
      </c>
      <c r="T862" s="33">
        <v>-13.621691580408823</v>
      </c>
      <c r="U862" s="33">
        <v>5.77</v>
      </c>
      <c r="V862" s="34">
        <v>3238.2392719999998</v>
      </c>
      <c r="W862" s="34">
        <v>1668.583576</v>
      </c>
      <c r="X862" s="34">
        <v>2318.2099880000001</v>
      </c>
      <c r="Y862" s="34">
        <v>2588.6128600000002</v>
      </c>
      <c r="Z862" s="34">
        <v>2236</v>
      </c>
      <c r="AA862" s="44">
        <v>202312</v>
      </c>
      <c r="AB862" s="29">
        <v>312</v>
      </c>
      <c r="AC862" s="29">
        <v>364</v>
      </c>
      <c r="AD862" s="29">
        <v>344</v>
      </c>
      <c r="AE862" s="29">
        <v>502</v>
      </c>
      <c r="AF862" s="29">
        <v>321</v>
      </c>
      <c r="AG862" s="35">
        <v>-36.055776892430281</v>
      </c>
      <c r="AH862" s="36">
        <v>2.8846153846153744</v>
      </c>
      <c r="AI862" s="29">
        <v>-209</v>
      </c>
      <c r="AJ862" s="29">
        <v>71</v>
      </c>
      <c r="AK862" s="29">
        <v>-103</v>
      </c>
      <c r="AL862" s="29">
        <v>57</v>
      </c>
      <c r="AM862" s="29">
        <v>-58</v>
      </c>
      <c r="AN862" s="37" t="s">
        <v>108</v>
      </c>
      <c r="AO862" s="36" t="s">
        <v>82</v>
      </c>
      <c r="AP862" s="33">
        <v>-2.155453951665578</v>
      </c>
      <c r="AQ862" s="33">
        <v>-67.757575757575751</v>
      </c>
      <c r="AR862" s="33">
        <v>0.78829543451436634</v>
      </c>
      <c r="AS862" s="33">
        <v>-1.1634056054997355</v>
      </c>
      <c r="AT862" s="38">
        <v>114.98325401022387</v>
      </c>
      <c r="AU862" s="39" t="s">
        <v>66</v>
      </c>
      <c r="AV862" s="36" t="s">
        <v>66</v>
      </c>
      <c r="AW862" s="29">
        <v>2836.5</v>
      </c>
      <c r="AX862" s="40">
        <v>33900</v>
      </c>
      <c r="AY862" s="40" t="s">
        <v>66</v>
      </c>
      <c r="AZ862" s="29">
        <v>3261.5</v>
      </c>
      <c r="BA862" s="29">
        <v>33900</v>
      </c>
      <c r="BB862" s="41" t="s">
        <v>66</v>
      </c>
    </row>
    <row r="863" spans="1:54" s="45" customFormat="1" ht="21" customHeight="1" x14ac:dyDescent="0.3">
      <c r="A863" s="46">
        <v>104460</v>
      </c>
      <c r="B863" s="47" t="s">
        <v>1792</v>
      </c>
      <c r="C863" s="23" t="s">
        <v>87</v>
      </c>
      <c r="D863" s="25" t="s">
        <v>3603</v>
      </c>
      <c r="E863" s="26" t="s">
        <v>3921</v>
      </c>
      <c r="F863" s="27" t="s">
        <v>375</v>
      </c>
      <c r="G863" s="28">
        <v>2697</v>
      </c>
      <c r="H863" s="29">
        <v>2838</v>
      </c>
      <c r="I863" s="29">
        <v>2384</v>
      </c>
      <c r="J863" s="29">
        <v>2468</v>
      </c>
      <c r="K863" s="29">
        <v>2496</v>
      </c>
      <c r="L863" s="29">
        <v>2523</v>
      </c>
      <c r="M863" s="30">
        <v>1.0817307692307709</v>
      </c>
      <c r="N863" s="31"/>
      <c r="O863" s="32"/>
      <c r="P863" s="30">
        <v>-13.305613305613317</v>
      </c>
      <c r="Q863" s="33">
        <v>-55.822134455353556</v>
      </c>
      <c r="R863" s="33">
        <v>8.2655894967451626</v>
      </c>
      <c r="S863" s="33">
        <v>-9.5359976699647788</v>
      </c>
      <c r="T863" s="33">
        <v>6.4961825182488386</v>
      </c>
      <c r="U863" s="33">
        <v>-3.47</v>
      </c>
      <c r="V863" s="34">
        <v>5056.8310000000001</v>
      </c>
      <c r="W863" s="34">
        <v>2063.4441750000001</v>
      </c>
      <c r="X863" s="34">
        <v>2469.4905625000001</v>
      </c>
      <c r="Y863" s="34">
        <v>2097.7277749999998</v>
      </c>
      <c r="Z863" s="34">
        <v>2234</v>
      </c>
      <c r="AA863" s="44">
        <v>202312</v>
      </c>
      <c r="AB863" s="29">
        <v>507</v>
      </c>
      <c r="AC863" s="29">
        <v>434</v>
      </c>
      <c r="AD863" s="29">
        <v>234</v>
      </c>
      <c r="AE863" s="29">
        <v>342</v>
      </c>
      <c r="AF863" s="29">
        <v>430</v>
      </c>
      <c r="AG863" s="35">
        <v>25.730994152046783</v>
      </c>
      <c r="AH863" s="36">
        <v>-15.187376725838265</v>
      </c>
      <c r="AI863" s="29">
        <v>-5</v>
      </c>
      <c r="AJ863" s="29">
        <v>14</v>
      </c>
      <c r="AK863" s="29">
        <v>-11</v>
      </c>
      <c r="AL863" s="29">
        <v>21</v>
      </c>
      <c r="AM863" s="29">
        <v>59</v>
      </c>
      <c r="AN863" s="37">
        <v>180.95238095238093</v>
      </c>
      <c r="AO863" s="36" t="s">
        <v>113</v>
      </c>
      <c r="AP863" s="33">
        <v>5.7638888888888893</v>
      </c>
      <c r="AQ863" s="33">
        <v>26.91566265060241</v>
      </c>
      <c r="AR863" s="33">
        <v>2.0733178654292344</v>
      </c>
      <c r="AS863" s="33">
        <v>7.703016241299304</v>
      </c>
      <c r="AT863" s="38">
        <v>124.33874709976797</v>
      </c>
      <c r="AU863" s="39">
        <v>200</v>
      </c>
      <c r="AV863" s="36">
        <v>0.95923261390887282</v>
      </c>
      <c r="AW863" s="29">
        <v>1077.5</v>
      </c>
      <c r="AX863" s="40">
        <v>20850</v>
      </c>
      <c r="AY863" s="40">
        <v>33.909999999999997</v>
      </c>
      <c r="AZ863" s="29">
        <v>1339.75</v>
      </c>
      <c r="BA863" s="29">
        <v>20850</v>
      </c>
      <c r="BB863" s="41">
        <v>0.95923261390887282</v>
      </c>
    </row>
    <row r="864" spans="1:54" s="45" customFormat="1" ht="21" customHeight="1" x14ac:dyDescent="0.3">
      <c r="A864" s="46">
        <v>95570</v>
      </c>
      <c r="B864" s="47" t="s">
        <v>1990</v>
      </c>
      <c r="C864" s="23" t="s">
        <v>63</v>
      </c>
      <c r="D864" s="25" t="s">
        <v>3669</v>
      </c>
      <c r="E864" s="26" t="s">
        <v>4196</v>
      </c>
      <c r="F864" s="27" t="s">
        <v>417</v>
      </c>
      <c r="G864" s="28">
        <v>612</v>
      </c>
      <c r="H864" s="29">
        <v>622</v>
      </c>
      <c r="I864" s="29">
        <v>648</v>
      </c>
      <c r="J864" s="29">
        <v>663</v>
      </c>
      <c r="K864" s="29">
        <v>727</v>
      </c>
      <c r="L864" s="29">
        <v>750</v>
      </c>
      <c r="M864" s="30">
        <v>3.1636863823933936</v>
      </c>
      <c r="N864" s="31"/>
      <c r="O864" s="32"/>
      <c r="P864" s="30">
        <v>-4.1747572815534095</v>
      </c>
      <c r="Q864" s="33">
        <v>2.121960968404335</v>
      </c>
      <c r="R864" s="33">
        <v>18.193198939888045</v>
      </c>
      <c r="S864" s="33">
        <v>-6.5434514906225649</v>
      </c>
      <c r="T864" s="33">
        <v>7.8580494272159296</v>
      </c>
      <c r="U864" s="33">
        <v>1.1299999999999999</v>
      </c>
      <c r="V864" s="34">
        <v>2186.6011764999998</v>
      </c>
      <c r="W864" s="34">
        <v>1889.27960325</v>
      </c>
      <c r="X864" s="34">
        <v>2389.3456752000002</v>
      </c>
      <c r="Y864" s="34">
        <v>2070.3137242500002</v>
      </c>
      <c r="Z864" s="34">
        <v>2233</v>
      </c>
      <c r="AA864" s="44">
        <v>202312</v>
      </c>
      <c r="AB864" s="29">
        <v>2833</v>
      </c>
      <c r="AC864" s="29">
        <v>2540</v>
      </c>
      <c r="AD864" s="29">
        <v>2398</v>
      </c>
      <c r="AE864" s="29">
        <v>2610</v>
      </c>
      <c r="AF864" s="29">
        <v>2472</v>
      </c>
      <c r="AG864" s="35">
        <v>-5.2873563218390762</v>
      </c>
      <c r="AH864" s="36">
        <v>-12.74267560889516</v>
      </c>
      <c r="AI864" s="29">
        <v>158</v>
      </c>
      <c r="AJ864" s="29">
        <v>206</v>
      </c>
      <c r="AK864" s="29">
        <v>154</v>
      </c>
      <c r="AL864" s="29">
        <v>210</v>
      </c>
      <c r="AM864" s="29">
        <v>214</v>
      </c>
      <c r="AN864" s="37">
        <v>1.904761904761898</v>
      </c>
      <c r="AO864" s="36">
        <v>35.443037974683534</v>
      </c>
      <c r="AP864" s="33">
        <v>7.8243512974051894</v>
      </c>
      <c r="AQ864" s="33">
        <v>2.8482142857142856</v>
      </c>
      <c r="AR864" s="33">
        <v>0.55947384904478548</v>
      </c>
      <c r="AS864" s="33">
        <v>19.642968994675851</v>
      </c>
      <c r="AT864" s="38">
        <v>285.55590353899152</v>
      </c>
      <c r="AU864" s="39">
        <v>270</v>
      </c>
      <c r="AV864" s="36">
        <v>5.4711246200607899</v>
      </c>
      <c r="AW864" s="29">
        <v>3991.25</v>
      </c>
      <c r="AX864" s="40">
        <v>4935</v>
      </c>
      <c r="AY864" s="40">
        <v>73.680999999999997</v>
      </c>
      <c r="AZ864" s="29">
        <v>11397.25</v>
      </c>
      <c r="BA864" s="29">
        <v>4935</v>
      </c>
      <c r="BB864" s="41">
        <v>5.4711246200607899</v>
      </c>
    </row>
    <row r="865" spans="1:54" s="45" customFormat="1" ht="21" customHeight="1" x14ac:dyDescent="0.3">
      <c r="A865" s="22">
        <v>179290</v>
      </c>
      <c r="B865" s="23" t="s">
        <v>1827</v>
      </c>
      <c r="C865" s="23" t="s">
        <v>87</v>
      </c>
      <c r="D865" s="25" t="s">
        <v>3588</v>
      </c>
      <c r="E865" s="26" t="s">
        <v>4201</v>
      </c>
      <c r="F865" s="27" t="s">
        <v>429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0.79128078755481557</v>
      </c>
      <c r="Q865" s="33">
        <v>-51.160389105069726</v>
      </c>
      <c r="R865" s="33">
        <v>-24.586433435235666</v>
      </c>
      <c r="S865" s="33">
        <v>1.9974049260897964</v>
      </c>
      <c r="T865" s="33">
        <v>14.612628269127303</v>
      </c>
      <c r="U865" s="33">
        <v>-1.57</v>
      </c>
      <c r="V865" s="34">
        <v>4570.0609794000002</v>
      </c>
      <c r="W865" s="34">
        <v>2959.6796725999998</v>
      </c>
      <c r="X865" s="34">
        <v>2188.2909684000001</v>
      </c>
      <c r="Y865" s="34">
        <v>1947.4293834</v>
      </c>
      <c r="Z865" s="34">
        <v>2232</v>
      </c>
      <c r="AA865" s="44">
        <v>202312</v>
      </c>
      <c r="AB865" s="29">
        <v>232</v>
      </c>
      <c r="AC865" s="29">
        <v>124</v>
      </c>
      <c r="AD865" s="29">
        <v>113</v>
      </c>
      <c r="AE865" s="29">
        <v>72</v>
      </c>
      <c r="AF865" s="29">
        <v>155</v>
      </c>
      <c r="AG865" s="35">
        <v>115.27777777777777</v>
      </c>
      <c r="AH865" s="36">
        <v>-33.189655172413794</v>
      </c>
      <c r="AI865" s="29">
        <v>101</v>
      </c>
      <c r="AJ865" s="29">
        <v>40</v>
      </c>
      <c r="AK865" s="29">
        <v>27</v>
      </c>
      <c r="AL865" s="29">
        <v>21</v>
      </c>
      <c r="AM865" s="29">
        <v>52</v>
      </c>
      <c r="AN865" s="37">
        <v>147.61904761904762</v>
      </c>
      <c r="AO865" s="36">
        <v>-48.514851485148512</v>
      </c>
      <c r="AP865" s="33">
        <v>30.172413793103448</v>
      </c>
      <c r="AQ865" s="33">
        <v>15.942857142857143</v>
      </c>
      <c r="AR865" s="33">
        <v>2.5349233390119252</v>
      </c>
      <c r="AS865" s="33">
        <v>15.900056785917094</v>
      </c>
      <c r="AT865" s="38">
        <v>10.391822827938672</v>
      </c>
      <c r="AU865" s="39">
        <v>80</v>
      </c>
      <c r="AV865" s="36">
        <v>1.1577424023154848</v>
      </c>
      <c r="AW865" s="29">
        <v>880.5</v>
      </c>
      <c r="AX865" s="40">
        <v>6910</v>
      </c>
      <c r="AY865" s="40">
        <v>20.175000000000001</v>
      </c>
      <c r="AZ865" s="29">
        <v>91.5</v>
      </c>
      <c r="BA865" s="29">
        <v>6910</v>
      </c>
      <c r="BB865" s="41">
        <v>1.1577424023154848</v>
      </c>
    </row>
    <row r="866" spans="1:54" s="45" customFormat="1" ht="21" customHeight="1" x14ac:dyDescent="0.3">
      <c r="A866" s="22">
        <v>60570</v>
      </c>
      <c r="B866" s="23" t="s">
        <v>2332</v>
      </c>
      <c r="C866" s="23" t="s">
        <v>87</v>
      </c>
      <c r="D866" s="25" t="s">
        <v>3592</v>
      </c>
      <c r="E866" s="26" t="s">
        <v>3946</v>
      </c>
      <c r="F866" s="27" t="s">
        <v>531</v>
      </c>
      <c r="G866" s="28" t="s">
        <v>66</v>
      </c>
      <c r="H866" s="29" t="s">
        <v>66</v>
      </c>
      <c r="I866" s="29" t="s">
        <v>66</v>
      </c>
      <c r="J866" s="29" t="s">
        <v>66</v>
      </c>
      <c r="K866" s="29" t="s">
        <v>66</v>
      </c>
      <c r="L866" s="29" t="s">
        <v>66</v>
      </c>
      <c r="M866" s="30" t="s">
        <v>66</v>
      </c>
      <c r="N866" s="31"/>
      <c r="O866" s="32"/>
      <c r="P866" s="30">
        <v>33.676150471757047</v>
      </c>
      <c r="Q866" s="33">
        <v>17.475530994004849</v>
      </c>
      <c r="R866" s="33">
        <v>38.157842788724025</v>
      </c>
      <c r="S866" s="33">
        <v>34.142999494008961</v>
      </c>
      <c r="T866" s="33">
        <v>-9.6411535756869782</v>
      </c>
      <c r="U866" s="33">
        <v>0</v>
      </c>
      <c r="V866" s="34">
        <v>1899.1188898</v>
      </c>
      <c r="W866" s="34">
        <v>1614.8196548000001</v>
      </c>
      <c r="X866" s="34">
        <v>1663.1505247499999</v>
      </c>
      <c r="Y866" s="34">
        <v>2469.0443584499999</v>
      </c>
      <c r="Z866" s="34">
        <v>2231</v>
      </c>
      <c r="AA866" s="44">
        <v>202312</v>
      </c>
      <c r="AB866" s="29">
        <v>743</v>
      </c>
      <c r="AC866" s="29">
        <v>699</v>
      </c>
      <c r="AD866" s="29">
        <v>672</v>
      </c>
      <c r="AE866" s="29">
        <v>712</v>
      </c>
      <c r="AF866" s="29">
        <v>621</v>
      </c>
      <c r="AG866" s="35">
        <v>-12.780898876404489</v>
      </c>
      <c r="AH866" s="36">
        <v>-16.419919246298786</v>
      </c>
      <c r="AI866" s="29">
        <v>-68</v>
      </c>
      <c r="AJ866" s="29">
        <v>3</v>
      </c>
      <c r="AK866" s="29">
        <v>15</v>
      </c>
      <c r="AL866" s="29">
        <v>-10</v>
      </c>
      <c r="AM866" s="29">
        <v>-43</v>
      </c>
      <c r="AN866" s="37" t="s">
        <v>82</v>
      </c>
      <c r="AO866" s="36" t="s">
        <v>82</v>
      </c>
      <c r="AP866" s="33">
        <v>-1.2943786982248522</v>
      </c>
      <c r="AQ866" s="33">
        <v>-63.74285714285714</v>
      </c>
      <c r="AR866" s="33">
        <v>1.3160300840583985</v>
      </c>
      <c r="AS866" s="33">
        <v>-2.0645922430320014</v>
      </c>
      <c r="AT866" s="38">
        <v>49.461731308066661</v>
      </c>
      <c r="AU866" s="39" t="s">
        <v>66</v>
      </c>
      <c r="AV866" s="36" t="s">
        <v>66</v>
      </c>
      <c r="AW866" s="29">
        <v>1695.25</v>
      </c>
      <c r="AX866" s="40">
        <v>2950</v>
      </c>
      <c r="AY866" s="40" t="s">
        <v>66</v>
      </c>
      <c r="AZ866" s="29">
        <v>838.5</v>
      </c>
      <c r="BA866" s="29">
        <v>2950</v>
      </c>
      <c r="BB866" s="41" t="s">
        <v>66</v>
      </c>
    </row>
    <row r="867" spans="1:54" s="45" customFormat="1" ht="21" customHeight="1" x14ac:dyDescent="0.3">
      <c r="A867" s="46">
        <v>298540</v>
      </c>
      <c r="B867" s="47" t="s">
        <v>1804</v>
      </c>
      <c r="C867" s="23" t="s">
        <v>87</v>
      </c>
      <c r="D867" s="25" t="s">
        <v>3618</v>
      </c>
      <c r="E867" s="26" t="s">
        <v>3924</v>
      </c>
      <c r="F867" s="27" t="s">
        <v>384</v>
      </c>
      <c r="G867" s="28">
        <v>5298</v>
      </c>
      <c r="H867" s="29">
        <v>4570</v>
      </c>
      <c r="I867" s="29">
        <v>3639</v>
      </c>
      <c r="J867" s="29">
        <v>3695</v>
      </c>
      <c r="K867" s="29">
        <v>3760</v>
      </c>
      <c r="L867" s="29">
        <v>3825</v>
      </c>
      <c r="M867" s="30">
        <v>1.7287234042553168</v>
      </c>
      <c r="N867" s="31"/>
      <c r="O867" s="32"/>
      <c r="P867" s="30">
        <v>-16.335390544851748</v>
      </c>
      <c r="Q867" s="33">
        <v>-45.921809868423722</v>
      </c>
      <c r="R867" s="33">
        <v>-32.567950723731975</v>
      </c>
      <c r="S867" s="33">
        <v>-14.177391830204344</v>
      </c>
      <c r="T867" s="33">
        <v>2.5412384214667627</v>
      </c>
      <c r="U867" s="33">
        <v>-2.46</v>
      </c>
      <c r="V867" s="34">
        <v>4108.8653199999999</v>
      </c>
      <c r="W867" s="34">
        <v>3295.1690239999998</v>
      </c>
      <c r="X867" s="34">
        <v>2589.0613760000001</v>
      </c>
      <c r="Y867" s="34">
        <v>2166.9330644000001</v>
      </c>
      <c r="Z867" s="34">
        <v>2222</v>
      </c>
      <c r="AA867" s="44">
        <v>202312</v>
      </c>
      <c r="AB867" s="29">
        <v>2206</v>
      </c>
      <c r="AC867" s="29">
        <v>1307</v>
      </c>
      <c r="AD867" s="29">
        <v>1130</v>
      </c>
      <c r="AE867" s="29">
        <v>1016</v>
      </c>
      <c r="AF867" s="29">
        <v>2031</v>
      </c>
      <c r="AG867" s="35">
        <v>99.9015748031496</v>
      </c>
      <c r="AH867" s="36">
        <v>-7.9329102447869388</v>
      </c>
      <c r="AI867" s="29">
        <v>470</v>
      </c>
      <c r="AJ867" s="29">
        <v>138</v>
      </c>
      <c r="AK867" s="29">
        <v>177</v>
      </c>
      <c r="AL867" s="29">
        <v>51</v>
      </c>
      <c r="AM867" s="29">
        <v>303</v>
      </c>
      <c r="AN867" s="37">
        <v>494.11764705882354</v>
      </c>
      <c r="AO867" s="36">
        <v>-35.531914893617021</v>
      </c>
      <c r="AP867" s="33">
        <v>12.199124726477024</v>
      </c>
      <c r="AQ867" s="33">
        <v>3.3213751868460388</v>
      </c>
      <c r="AR867" s="33">
        <v>0.64461850884827387</v>
      </c>
      <c r="AS867" s="33">
        <v>19.408181026979982</v>
      </c>
      <c r="AT867" s="38">
        <v>76.689875253843923</v>
      </c>
      <c r="AU867" s="39">
        <v>400</v>
      </c>
      <c r="AV867" s="36">
        <v>2.6560424966799467</v>
      </c>
      <c r="AW867" s="29">
        <v>3447</v>
      </c>
      <c r="AX867" s="40">
        <v>15060</v>
      </c>
      <c r="AY867" s="40">
        <v>11.224</v>
      </c>
      <c r="AZ867" s="29">
        <v>2643.5</v>
      </c>
      <c r="BA867" s="29">
        <v>15060</v>
      </c>
      <c r="BB867" s="41">
        <v>2.6560424966799467</v>
      </c>
    </row>
    <row r="868" spans="1:54" s="45" customFormat="1" ht="21" customHeight="1" x14ac:dyDescent="0.3">
      <c r="A868" s="22">
        <v>5720</v>
      </c>
      <c r="B868" s="23" t="s">
        <v>2143</v>
      </c>
      <c r="C868" s="23" t="s">
        <v>63</v>
      </c>
      <c r="D868" s="25" t="s">
        <v>78</v>
      </c>
      <c r="E868" s="26" t="s">
        <v>78</v>
      </c>
      <c r="F868" s="27" t="s">
        <v>78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-0.59880239520957446</v>
      </c>
      <c r="Q868" s="33">
        <v>1.463565849541193</v>
      </c>
      <c r="R868" s="33">
        <v>5.8637715113835531</v>
      </c>
      <c r="S868" s="33">
        <v>0.35936743038054164</v>
      </c>
      <c r="T868" s="33">
        <v>-3.0406578680786223</v>
      </c>
      <c r="U868" s="33">
        <v>0.24</v>
      </c>
      <c r="V868" s="34">
        <v>2189.9486593000001</v>
      </c>
      <c r="W868" s="34">
        <v>2098.9238983999999</v>
      </c>
      <c r="X868" s="34">
        <v>2214.0434489499999</v>
      </c>
      <c r="Y868" s="34">
        <v>2291.6822155999998</v>
      </c>
      <c r="Z868" s="34">
        <v>2222</v>
      </c>
      <c r="AA868" s="44">
        <v>202312</v>
      </c>
      <c r="AB868" s="29">
        <v>8032</v>
      </c>
      <c r="AC868" s="29">
        <v>7221</v>
      </c>
      <c r="AD868" s="29">
        <v>7780</v>
      </c>
      <c r="AE868" s="29">
        <v>7770</v>
      </c>
      <c r="AF868" s="29">
        <v>7590</v>
      </c>
      <c r="AG868" s="35">
        <v>-2.316602316602312</v>
      </c>
      <c r="AH868" s="36">
        <v>-5.5029880478087652</v>
      </c>
      <c r="AI868" s="29">
        <v>141</v>
      </c>
      <c r="AJ868" s="29">
        <v>240</v>
      </c>
      <c r="AK868" s="29">
        <v>459</v>
      </c>
      <c r="AL868" s="29">
        <v>794</v>
      </c>
      <c r="AM868" s="29">
        <v>717</v>
      </c>
      <c r="AN868" s="37">
        <v>-9.6977329974811113</v>
      </c>
      <c r="AO868" s="36">
        <v>408.51063829787233</v>
      </c>
      <c r="AP868" s="33">
        <v>7.2790751292776914</v>
      </c>
      <c r="AQ868" s="33">
        <v>1.0054298642533936</v>
      </c>
      <c r="AR868" s="33">
        <v>0.10105971710556237</v>
      </c>
      <c r="AS868" s="33">
        <v>10.051394005548733</v>
      </c>
      <c r="AT868" s="38">
        <v>127.98017010051394</v>
      </c>
      <c r="AU868" s="39">
        <v>125</v>
      </c>
      <c r="AV868" s="36">
        <v>3.0120481927710845</v>
      </c>
      <c r="AW868" s="29">
        <v>21987</v>
      </c>
      <c r="AX868" s="40">
        <v>4150</v>
      </c>
      <c r="AY868" s="40">
        <v>6.601</v>
      </c>
      <c r="AZ868" s="29">
        <v>28139</v>
      </c>
      <c r="BA868" s="29">
        <v>4150</v>
      </c>
      <c r="BB868" s="41">
        <v>3.0120481927710845</v>
      </c>
    </row>
    <row r="869" spans="1:54" s="45" customFormat="1" ht="21" customHeight="1" x14ac:dyDescent="0.3">
      <c r="A869" s="22">
        <v>50</v>
      </c>
      <c r="B869" s="23" t="s">
        <v>1948</v>
      </c>
      <c r="C869" s="23" t="s">
        <v>63</v>
      </c>
      <c r="D869" s="25" t="s">
        <v>3618</v>
      </c>
      <c r="E869" s="26" t="s">
        <v>3694</v>
      </c>
      <c r="F869" s="27" t="s">
        <v>334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-7.5342465753424737</v>
      </c>
      <c r="Q869" s="33">
        <v>-24.427942595168485</v>
      </c>
      <c r="R869" s="33">
        <v>-2.6283106514670918</v>
      </c>
      <c r="S869" s="33">
        <v>-9.4824072201347818</v>
      </c>
      <c r="T869" s="33">
        <v>-9.1779758542831935</v>
      </c>
      <c r="U869" s="33">
        <v>0.25</v>
      </c>
      <c r="V869" s="34">
        <v>2938.9169440000001</v>
      </c>
      <c r="W869" s="34">
        <v>2280.950464</v>
      </c>
      <c r="X869" s="34">
        <v>2453.6666650000002</v>
      </c>
      <c r="Y869" s="34">
        <v>2445.4420839999998</v>
      </c>
      <c r="Z869" s="34">
        <v>2221</v>
      </c>
      <c r="AA869" s="44">
        <v>202312</v>
      </c>
      <c r="AB869" s="29">
        <v>960</v>
      </c>
      <c r="AC869" s="29">
        <v>915</v>
      </c>
      <c r="AD869" s="29">
        <v>948</v>
      </c>
      <c r="AE869" s="29">
        <v>985</v>
      </c>
      <c r="AF869" s="29">
        <v>1087</v>
      </c>
      <c r="AG869" s="35">
        <v>10.355329949238579</v>
      </c>
      <c r="AH869" s="36">
        <v>13.22916666666667</v>
      </c>
      <c r="AI869" s="29">
        <v>1</v>
      </c>
      <c r="AJ869" s="29">
        <v>-32</v>
      </c>
      <c r="AK869" s="29">
        <v>-48</v>
      </c>
      <c r="AL869" s="29">
        <v>89</v>
      </c>
      <c r="AM869" s="29">
        <v>150</v>
      </c>
      <c r="AN869" s="37">
        <v>68.539325842696613</v>
      </c>
      <c r="AO869" s="36">
        <v>14900</v>
      </c>
      <c r="AP869" s="33">
        <v>4.0406607369758571</v>
      </c>
      <c r="AQ869" s="33">
        <v>13.968553459119496</v>
      </c>
      <c r="AR869" s="33">
        <v>0.2989836440735007</v>
      </c>
      <c r="AS869" s="33">
        <v>2.1404051962038095</v>
      </c>
      <c r="AT869" s="38">
        <v>64.592448004307741</v>
      </c>
      <c r="AU869" s="39">
        <v>125</v>
      </c>
      <c r="AV869" s="36">
        <v>1.5432098765432098</v>
      </c>
      <c r="AW869" s="29">
        <v>7428.5</v>
      </c>
      <c r="AX869" s="40">
        <v>8100</v>
      </c>
      <c r="AY869" s="40">
        <v>-23.152000000000001</v>
      </c>
      <c r="AZ869" s="29">
        <v>4798.25</v>
      </c>
      <c r="BA869" s="29">
        <v>8100</v>
      </c>
      <c r="BB869" s="41">
        <v>1.5432098765432098</v>
      </c>
    </row>
    <row r="870" spans="1:54" s="45" customFormat="1" ht="21" customHeight="1" x14ac:dyDescent="0.3">
      <c r="A870" s="46">
        <v>168360</v>
      </c>
      <c r="B870" s="47" t="s">
        <v>3573</v>
      </c>
      <c r="C870" s="23" t="s">
        <v>87</v>
      </c>
      <c r="D870" s="25" t="s">
        <v>3652</v>
      </c>
      <c r="E870" s="26" t="s">
        <v>3755</v>
      </c>
      <c r="F870" s="27" t="s">
        <v>3574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131.33333333333334</v>
      </c>
      <c r="Q870" s="33">
        <v>73.05871275340516</v>
      </c>
      <c r="R870" s="33">
        <v>8.8288716374001162</v>
      </c>
      <c r="S870" s="33">
        <v>142.36278398410525</v>
      </c>
      <c r="T870" s="33">
        <v>-3.8829033045492012</v>
      </c>
      <c r="U870" s="33">
        <v>-4.76</v>
      </c>
      <c r="V870" s="34">
        <v>1280.4902826</v>
      </c>
      <c r="W870" s="34">
        <v>2036.2243645999999</v>
      </c>
      <c r="X870" s="34">
        <v>914.3317978</v>
      </c>
      <c r="Y870" s="34">
        <v>2305.5211571999998</v>
      </c>
      <c r="Z870" s="34">
        <v>2216</v>
      </c>
      <c r="AA870" s="44">
        <v>202312</v>
      </c>
      <c r="AB870" s="29">
        <v>191</v>
      </c>
      <c r="AC870" s="29">
        <v>177</v>
      </c>
      <c r="AD870" s="29">
        <v>186</v>
      </c>
      <c r="AE870" s="29">
        <v>182</v>
      </c>
      <c r="AF870" s="29">
        <v>191</v>
      </c>
      <c r="AG870" s="35">
        <v>4.9450549450549497</v>
      </c>
      <c r="AH870" s="36">
        <v>0</v>
      </c>
      <c r="AI870" s="29">
        <v>25</v>
      </c>
      <c r="AJ870" s="29">
        <v>23</v>
      </c>
      <c r="AK870" s="29">
        <v>21</v>
      </c>
      <c r="AL870" s="29">
        <v>18</v>
      </c>
      <c r="AM870" s="29">
        <v>19</v>
      </c>
      <c r="AN870" s="37">
        <v>5.555555555555558</v>
      </c>
      <c r="AO870" s="36">
        <v>-24</v>
      </c>
      <c r="AP870" s="33">
        <v>11.005434782608695</v>
      </c>
      <c r="AQ870" s="33">
        <v>27.358024691358025</v>
      </c>
      <c r="AR870" s="33">
        <v>7.3438276719138358</v>
      </c>
      <c r="AS870" s="33">
        <v>26.843413421706714</v>
      </c>
      <c r="AT870" s="38">
        <v>156.75227837613917</v>
      </c>
      <c r="AU870" s="39" t="s">
        <v>66</v>
      </c>
      <c r="AV870" s="36" t="s">
        <v>66</v>
      </c>
      <c r="AW870" s="29">
        <v>301.75</v>
      </c>
      <c r="AX870" s="40">
        <v>10410</v>
      </c>
      <c r="AY870" s="40" t="s">
        <v>66</v>
      </c>
      <c r="AZ870" s="29">
        <v>473</v>
      </c>
      <c r="BA870" s="29">
        <v>10410</v>
      </c>
      <c r="BB870" s="41" t="s">
        <v>66</v>
      </c>
    </row>
    <row r="871" spans="1:54" s="45" customFormat="1" ht="21" customHeight="1" x14ac:dyDescent="0.3">
      <c r="A871" s="46">
        <v>1130</v>
      </c>
      <c r="B871" s="47" t="s">
        <v>2099</v>
      </c>
      <c r="C871" s="23" t="s">
        <v>63</v>
      </c>
      <c r="D871" s="25" t="s">
        <v>3602</v>
      </c>
      <c r="E871" s="26" t="s">
        <v>3695</v>
      </c>
      <c r="F871" s="27" t="s">
        <v>364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1.2364760432766575</v>
      </c>
      <c r="Q871" s="33">
        <v>-12.487697288067256</v>
      </c>
      <c r="R871" s="33">
        <v>7.1184931805096552</v>
      </c>
      <c r="S871" s="33">
        <v>1.9501300854189108</v>
      </c>
      <c r="T871" s="33">
        <v>-5.6153334583837751</v>
      </c>
      <c r="U871" s="33">
        <v>-1.06</v>
      </c>
      <c r="V871" s="34">
        <v>2529.9299999999998</v>
      </c>
      <c r="W871" s="34">
        <v>2066.87</v>
      </c>
      <c r="X871" s="34">
        <v>2171.65</v>
      </c>
      <c r="Y871" s="34">
        <v>2345.7199999999998</v>
      </c>
      <c r="Z871" s="34">
        <v>2214</v>
      </c>
      <c r="AA871" s="44">
        <v>202312</v>
      </c>
      <c r="AB871" s="29">
        <v>3761</v>
      </c>
      <c r="AC871" s="29">
        <v>3545</v>
      </c>
      <c r="AD871" s="29">
        <v>3670</v>
      </c>
      <c r="AE871" s="29">
        <v>3605</v>
      </c>
      <c r="AF871" s="29">
        <v>3594</v>
      </c>
      <c r="AG871" s="35">
        <v>-0.30513176144244536</v>
      </c>
      <c r="AH871" s="36">
        <v>-4.4403084286094074</v>
      </c>
      <c r="AI871" s="29">
        <v>88</v>
      </c>
      <c r="AJ871" s="29">
        <v>31</v>
      </c>
      <c r="AK871" s="29">
        <v>139</v>
      </c>
      <c r="AL871" s="29">
        <v>142</v>
      </c>
      <c r="AM871" s="29">
        <v>236</v>
      </c>
      <c r="AN871" s="37">
        <v>66.197183098591552</v>
      </c>
      <c r="AO871" s="36">
        <v>168.18181818181816</v>
      </c>
      <c r="AP871" s="33">
        <v>3.8018593034549744</v>
      </c>
      <c r="AQ871" s="33">
        <v>4.0401459854014599</v>
      </c>
      <c r="AR871" s="33">
        <v>0.23272192148000209</v>
      </c>
      <c r="AS871" s="33">
        <v>5.7602354548799077</v>
      </c>
      <c r="AT871" s="38">
        <v>42.350344247648081</v>
      </c>
      <c r="AU871" s="39">
        <v>2500</v>
      </c>
      <c r="AV871" s="36">
        <v>1.9083969465648856</v>
      </c>
      <c r="AW871" s="29">
        <v>9513.5</v>
      </c>
      <c r="AX871" s="40">
        <v>131000</v>
      </c>
      <c r="AY871" s="40">
        <v>4.0869999999999997</v>
      </c>
      <c r="AZ871" s="29">
        <v>4029</v>
      </c>
      <c r="BA871" s="29">
        <v>131000</v>
      </c>
      <c r="BB871" s="41">
        <v>1.9083969465648856</v>
      </c>
    </row>
    <row r="872" spans="1:54" s="45" customFormat="1" ht="21" customHeight="1" x14ac:dyDescent="0.3">
      <c r="A872" s="46">
        <v>289220</v>
      </c>
      <c r="B872" s="47" t="s">
        <v>1755</v>
      </c>
      <c r="C872" s="23" t="s">
        <v>87</v>
      </c>
      <c r="D872" s="25" t="s">
        <v>3631</v>
      </c>
      <c r="E872" s="26" t="s">
        <v>3931</v>
      </c>
      <c r="F872" s="27" t="s">
        <v>310</v>
      </c>
      <c r="G872" s="28" t="s">
        <v>66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-18.285714285714285</v>
      </c>
      <c r="Q872" s="33">
        <v>-49.402163490951857</v>
      </c>
      <c r="R872" s="33">
        <v>-1.5904418732573866</v>
      </c>
      <c r="S872" s="33">
        <v>-15.399390858075023</v>
      </c>
      <c r="T872" s="33">
        <v>-0.41540237323656193</v>
      </c>
      <c r="U872" s="33">
        <v>0.7</v>
      </c>
      <c r="V872" s="34">
        <v>4375.6811610000004</v>
      </c>
      <c r="W872" s="34">
        <v>2249.7814665000001</v>
      </c>
      <c r="X872" s="34">
        <v>2617.0024334999998</v>
      </c>
      <c r="Y872" s="34">
        <v>2223.2353724999998</v>
      </c>
      <c r="Z872" s="34">
        <v>2214</v>
      </c>
      <c r="AA872" s="44">
        <v>202312</v>
      </c>
      <c r="AB872" s="29">
        <v>119</v>
      </c>
      <c r="AC872" s="29">
        <v>103</v>
      </c>
      <c r="AD872" s="29">
        <v>89</v>
      </c>
      <c r="AE872" s="29">
        <v>84</v>
      </c>
      <c r="AF872" s="29">
        <v>147</v>
      </c>
      <c r="AG872" s="35">
        <v>75</v>
      </c>
      <c r="AH872" s="36">
        <v>23.529411764705888</v>
      </c>
      <c r="AI872" s="29">
        <v>-61</v>
      </c>
      <c r="AJ872" s="29">
        <v>-67</v>
      </c>
      <c r="AK872" s="29">
        <v>-81</v>
      </c>
      <c r="AL872" s="29">
        <v>-63</v>
      </c>
      <c r="AM872" s="29">
        <v>-49</v>
      </c>
      <c r="AN872" s="37" t="s">
        <v>82</v>
      </c>
      <c r="AO872" s="36" t="s">
        <v>82</v>
      </c>
      <c r="AP872" s="33">
        <v>-61.465721040189123</v>
      </c>
      <c r="AQ872" s="33">
        <v>-8.5153846153846153</v>
      </c>
      <c r="AR872" s="33">
        <v>2.0495255727840775</v>
      </c>
      <c r="AS872" s="33">
        <v>-24.068502661420968</v>
      </c>
      <c r="AT872" s="38">
        <v>23.744503587132609</v>
      </c>
      <c r="AU872" s="39" t="s">
        <v>66</v>
      </c>
      <c r="AV872" s="36" t="s">
        <v>66</v>
      </c>
      <c r="AW872" s="29">
        <v>1080.25</v>
      </c>
      <c r="AX872" s="40">
        <v>10010</v>
      </c>
      <c r="AY872" s="40" t="s">
        <v>66</v>
      </c>
      <c r="AZ872" s="29">
        <v>256.5</v>
      </c>
      <c r="BA872" s="29">
        <v>10010</v>
      </c>
      <c r="BB872" s="41" t="s">
        <v>66</v>
      </c>
    </row>
    <row r="873" spans="1:54" s="45" customFormat="1" ht="21" customHeight="1" x14ac:dyDescent="0.3">
      <c r="A873" s="46">
        <v>42370</v>
      </c>
      <c r="B873" s="47" t="s">
        <v>2320</v>
      </c>
      <c r="C873" s="23" t="s">
        <v>87</v>
      </c>
      <c r="D873" s="25" t="s">
        <v>3603</v>
      </c>
      <c r="E873" s="26" t="s">
        <v>4161</v>
      </c>
      <c r="F873" s="27" t="s">
        <v>174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10.039113428943946</v>
      </c>
      <c r="Q873" s="33">
        <v>10.892552500686548</v>
      </c>
      <c r="R873" s="33">
        <v>5.0924439016469147</v>
      </c>
      <c r="S873" s="33">
        <v>7.7767975134386491</v>
      </c>
      <c r="T873" s="33">
        <v>7.639327108447036</v>
      </c>
      <c r="U873" s="33">
        <v>1.56</v>
      </c>
      <c r="V873" s="34">
        <v>1993.8219025000001</v>
      </c>
      <c r="W873" s="34">
        <v>2103.8620074999999</v>
      </c>
      <c r="X873" s="34">
        <v>2051.4619575000002</v>
      </c>
      <c r="Y873" s="34">
        <v>2054.08196</v>
      </c>
      <c r="Z873" s="34">
        <v>2211</v>
      </c>
      <c r="AA873" s="44">
        <v>202312</v>
      </c>
      <c r="AB873" s="29">
        <v>1036</v>
      </c>
      <c r="AC873" s="29">
        <v>759</v>
      </c>
      <c r="AD873" s="29">
        <v>989</v>
      </c>
      <c r="AE873" s="29">
        <v>864</v>
      </c>
      <c r="AF873" s="29">
        <v>917</v>
      </c>
      <c r="AG873" s="35">
        <v>6.134259259259256</v>
      </c>
      <c r="AH873" s="36">
        <v>-11.486486486486491</v>
      </c>
      <c r="AI873" s="29">
        <v>107</v>
      </c>
      <c r="AJ873" s="29">
        <v>79</v>
      </c>
      <c r="AK873" s="29">
        <v>120</v>
      </c>
      <c r="AL873" s="29">
        <v>45</v>
      </c>
      <c r="AM873" s="29">
        <v>44</v>
      </c>
      <c r="AN873" s="37">
        <v>-2.2222222222222254</v>
      </c>
      <c r="AO873" s="36">
        <v>-58.878504672897193</v>
      </c>
      <c r="AP873" s="33">
        <v>8.1609521110796273</v>
      </c>
      <c r="AQ873" s="33">
        <v>7.677083333333333</v>
      </c>
      <c r="AR873" s="33">
        <v>0.61932773109243699</v>
      </c>
      <c r="AS873" s="33">
        <v>8.0672268907563023</v>
      </c>
      <c r="AT873" s="38">
        <v>42.549019607843135</v>
      </c>
      <c r="AU873" s="39">
        <v>50</v>
      </c>
      <c r="AV873" s="36">
        <v>0.59241706161137442</v>
      </c>
      <c r="AW873" s="29">
        <v>3570</v>
      </c>
      <c r="AX873" s="40">
        <v>8440</v>
      </c>
      <c r="AY873" s="40">
        <v>5.86</v>
      </c>
      <c r="AZ873" s="29">
        <v>1519</v>
      </c>
      <c r="BA873" s="29">
        <v>8440</v>
      </c>
      <c r="BB873" s="41">
        <v>0.59241706161137442</v>
      </c>
    </row>
    <row r="874" spans="1:54" s="45" customFormat="1" ht="21" customHeight="1" x14ac:dyDescent="0.3">
      <c r="A874" s="46">
        <v>45390</v>
      </c>
      <c r="B874" s="47" t="s">
        <v>1969</v>
      </c>
      <c r="C874" s="23" t="s">
        <v>87</v>
      </c>
      <c r="D874" s="25" t="s">
        <v>3607</v>
      </c>
      <c r="E874" s="26" t="s">
        <v>146</v>
      </c>
      <c r="F874" s="27" t="s">
        <v>524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-8.866279069767435</v>
      </c>
      <c r="Q874" s="33">
        <v>-2.5033584828427879</v>
      </c>
      <c r="R874" s="33">
        <v>4.3100507413179612</v>
      </c>
      <c r="S874" s="33">
        <v>-6.8494197688973362</v>
      </c>
      <c r="T874" s="33">
        <v>-0.96312717925419733</v>
      </c>
      <c r="U874" s="33">
        <v>0.64</v>
      </c>
      <c r="V874" s="34">
        <v>2265.7190705500002</v>
      </c>
      <c r="W874" s="34">
        <v>2117.7249788499998</v>
      </c>
      <c r="X874" s="34">
        <v>2371.4291360500001</v>
      </c>
      <c r="Y874" s="34">
        <v>2230.4823820500001</v>
      </c>
      <c r="Z874" s="34">
        <v>2209</v>
      </c>
      <c r="AA874" s="44">
        <v>202312</v>
      </c>
      <c r="AB874" s="29">
        <v>351</v>
      </c>
      <c r="AC874" s="29">
        <v>209</v>
      </c>
      <c r="AD874" s="29">
        <v>295</v>
      </c>
      <c r="AE874" s="29">
        <v>313</v>
      </c>
      <c r="AF874" s="29">
        <v>306</v>
      </c>
      <c r="AG874" s="35">
        <v>-2.2364217252396124</v>
      </c>
      <c r="AH874" s="36">
        <v>-12.820512820512819</v>
      </c>
      <c r="AI874" s="29">
        <v>40</v>
      </c>
      <c r="AJ874" s="29">
        <v>9</v>
      </c>
      <c r="AK874" s="29">
        <v>17</v>
      </c>
      <c r="AL874" s="29">
        <v>12</v>
      </c>
      <c r="AM874" s="29">
        <v>-1</v>
      </c>
      <c r="AN874" s="37" t="s">
        <v>108</v>
      </c>
      <c r="AO874" s="36" t="s">
        <v>108</v>
      </c>
      <c r="AP874" s="33">
        <v>3.2947462154942118</v>
      </c>
      <c r="AQ874" s="33">
        <v>59.702702702702702</v>
      </c>
      <c r="AR874" s="33">
        <v>1.898174006444683</v>
      </c>
      <c r="AS874" s="33">
        <v>3.1793770139634803</v>
      </c>
      <c r="AT874" s="38">
        <v>93.469387755102034</v>
      </c>
      <c r="AU874" s="39" t="s">
        <v>66</v>
      </c>
      <c r="AV874" s="36" t="s">
        <v>66</v>
      </c>
      <c r="AW874" s="29">
        <v>1163.75</v>
      </c>
      <c r="AX874" s="40">
        <v>3135</v>
      </c>
      <c r="AY874" s="40" t="s">
        <v>66</v>
      </c>
      <c r="AZ874" s="29">
        <v>1087.75</v>
      </c>
      <c r="BA874" s="29">
        <v>3135</v>
      </c>
      <c r="BB874" s="41" t="s">
        <v>66</v>
      </c>
    </row>
    <row r="875" spans="1:54" s="45" customFormat="1" ht="21" customHeight="1" x14ac:dyDescent="0.3">
      <c r="A875" s="46">
        <v>19680</v>
      </c>
      <c r="B875" s="47" t="s">
        <v>2108</v>
      </c>
      <c r="C875" s="23" t="s">
        <v>63</v>
      </c>
      <c r="D875" s="25" t="s">
        <v>3662</v>
      </c>
      <c r="E875" s="26" t="s">
        <v>3715</v>
      </c>
      <c r="F875" s="27" t="s">
        <v>482</v>
      </c>
      <c r="G875" s="28" t="s">
        <v>66</v>
      </c>
      <c r="H875" s="29" t="s">
        <v>66</v>
      </c>
      <c r="I875" s="29" t="s">
        <v>66</v>
      </c>
      <c r="J875" s="29" t="s">
        <v>66</v>
      </c>
      <c r="K875" s="29" t="s">
        <v>66</v>
      </c>
      <c r="L875" s="29" t="s">
        <v>66</v>
      </c>
      <c r="M875" s="30" t="s">
        <v>66</v>
      </c>
      <c r="N875" s="31"/>
      <c r="O875" s="32"/>
      <c r="P875" s="30">
        <v>-4.2279411764705959</v>
      </c>
      <c r="Q875" s="33">
        <v>-0.55040506739258976</v>
      </c>
      <c r="R875" s="33">
        <v>8.1153272711333546</v>
      </c>
      <c r="S875" s="33">
        <v>-6.2741227613556276</v>
      </c>
      <c r="T875" s="33">
        <v>-2.0458876979581153</v>
      </c>
      <c r="U875" s="33">
        <v>-0.76</v>
      </c>
      <c r="V875" s="34">
        <v>2219.2146699999998</v>
      </c>
      <c r="W875" s="34">
        <v>2041.3386849999999</v>
      </c>
      <c r="X875" s="34">
        <v>2354.7392300000001</v>
      </c>
      <c r="Y875" s="34">
        <v>2253.0958099999998</v>
      </c>
      <c r="Z875" s="34">
        <v>2207</v>
      </c>
      <c r="AA875" s="44">
        <v>202312</v>
      </c>
      <c r="AB875" s="29">
        <v>1764</v>
      </c>
      <c r="AC875" s="29">
        <v>1711</v>
      </c>
      <c r="AD875" s="29">
        <v>1644</v>
      </c>
      <c r="AE875" s="29">
        <v>1615</v>
      </c>
      <c r="AF875" s="29">
        <v>1627</v>
      </c>
      <c r="AG875" s="35">
        <v>0.74303405572755388</v>
      </c>
      <c r="AH875" s="36">
        <v>-7.766439909297052</v>
      </c>
      <c r="AI875" s="29">
        <v>-170</v>
      </c>
      <c r="AJ875" s="29">
        <v>-47</v>
      </c>
      <c r="AK875" s="29">
        <v>-147</v>
      </c>
      <c r="AL875" s="29">
        <v>-68</v>
      </c>
      <c r="AM875" s="29">
        <v>-15</v>
      </c>
      <c r="AN875" s="37" t="s">
        <v>82</v>
      </c>
      <c r="AO875" s="36" t="s">
        <v>82</v>
      </c>
      <c r="AP875" s="33">
        <v>-4.1988782780051537</v>
      </c>
      <c r="AQ875" s="33">
        <v>-7.9675090252707585</v>
      </c>
      <c r="AR875" s="33">
        <v>0.59993204213387696</v>
      </c>
      <c r="AS875" s="33">
        <v>-7.529731566428814</v>
      </c>
      <c r="AT875" s="38">
        <v>78.735983690112135</v>
      </c>
      <c r="AU875" s="39" t="s">
        <v>66</v>
      </c>
      <c r="AV875" s="36" t="s">
        <v>66</v>
      </c>
      <c r="AW875" s="29">
        <v>3678.75</v>
      </c>
      <c r="AX875" s="40">
        <v>2605</v>
      </c>
      <c r="AY875" s="40">
        <v>-0.65100000000000002</v>
      </c>
      <c r="AZ875" s="29">
        <v>2896.5</v>
      </c>
      <c r="BA875" s="29">
        <v>2605</v>
      </c>
      <c r="BB875" s="41" t="s">
        <v>66</v>
      </c>
    </row>
    <row r="876" spans="1:54" s="45" customFormat="1" ht="21" customHeight="1" x14ac:dyDescent="0.3">
      <c r="A876" s="46">
        <v>24060</v>
      </c>
      <c r="B876" s="47" t="s">
        <v>2853</v>
      </c>
      <c r="C876" s="23" t="s">
        <v>87</v>
      </c>
      <c r="D876" s="25" t="s">
        <v>3619</v>
      </c>
      <c r="E876" s="26" t="s">
        <v>573</v>
      </c>
      <c r="F876" s="27" t="s">
        <v>573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0</v>
      </c>
      <c r="Q876" s="33">
        <v>149.80192416525182</v>
      </c>
      <c r="R876" s="33">
        <v>137.31182795698925</v>
      </c>
      <c r="S876" s="33">
        <v>55.861581920903959</v>
      </c>
      <c r="T876" s="33">
        <v>45.101906640368171</v>
      </c>
      <c r="U876" s="33">
        <v>6.21</v>
      </c>
      <c r="V876" s="34">
        <v>883.5</v>
      </c>
      <c r="W876" s="34">
        <v>930</v>
      </c>
      <c r="X876" s="34">
        <v>1416</v>
      </c>
      <c r="Y876" s="34">
        <v>1521</v>
      </c>
      <c r="Z876" s="34">
        <v>2207</v>
      </c>
      <c r="AA876" s="44">
        <v>202312</v>
      </c>
      <c r="AB876" s="29">
        <v>369</v>
      </c>
      <c r="AC876" s="29">
        <v>295</v>
      </c>
      <c r="AD876" s="29">
        <v>323</v>
      </c>
      <c r="AE876" s="29">
        <v>327</v>
      </c>
      <c r="AF876" s="29">
        <v>322</v>
      </c>
      <c r="AG876" s="35">
        <v>-1.5290519877675823</v>
      </c>
      <c r="AH876" s="36">
        <v>-12.737127371273715</v>
      </c>
      <c r="AI876" s="29">
        <v>5</v>
      </c>
      <c r="AJ876" s="29">
        <v>1</v>
      </c>
      <c r="AK876" s="29">
        <v>-5</v>
      </c>
      <c r="AL876" s="29">
        <v>-1</v>
      </c>
      <c r="AM876" s="29">
        <v>6</v>
      </c>
      <c r="AN876" s="37" t="s">
        <v>113</v>
      </c>
      <c r="AO876" s="36">
        <v>19.999999999999996</v>
      </c>
      <c r="AP876" s="33">
        <v>7.8926598263614839E-2</v>
      </c>
      <c r="AQ876" s="33">
        <v>2207</v>
      </c>
      <c r="AR876" s="33">
        <v>2.8132568514977692</v>
      </c>
      <c r="AS876" s="33">
        <v>0.12746972594008923</v>
      </c>
      <c r="AT876" s="38">
        <v>17.686424474187383</v>
      </c>
      <c r="AU876" s="39">
        <v>50</v>
      </c>
      <c r="AV876" s="36">
        <v>0.33990482664853838</v>
      </c>
      <c r="AW876" s="29">
        <v>784.5</v>
      </c>
      <c r="AX876" s="40">
        <v>14710</v>
      </c>
      <c r="AY876" s="40">
        <v>64.397000000000006</v>
      </c>
      <c r="AZ876" s="29">
        <v>138.75</v>
      </c>
      <c r="BA876" s="29">
        <v>14710</v>
      </c>
      <c r="BB876" s="41">
        <v>0.33990482664853838</v>
      </c>
    </row>
    <row r="877" spans="1:54" s="45" customFormat="1" ht="21" customHeight="1" x14ac:dyDescent="0.3">
      <c r="A877" s="22">
        <v>93520</v>
      </c>
      <c r="B877" s="23" t="s">
        <v>2461</v>
      </c>
      <c r="C877" s="23" t="s">
        <v>87</v>
      </c>
      <c r="D877" s="25" t="s">
        <v>3584</v>
      </c>
      <c r="E877" s="26" t="s">
        <v>3719</v>
      </c>
      <c r="F877" s="27" t="s">
        <v>838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5.4868624420401746</v>
      </c>
      <c r="Q877" s="33">
        <v>27.198310011009632</v>
      </c>
      <c r="R877" s="33">
        <v>45.041218535402059</v>
      </c>
      <c r="S877" s="33">
        <v>16.057641702222213</v>
      </c>
      <c r="T877" s="33">
        <v>-20.833070393379728</v>
      </c>
      <c r="U877" s="33">
        <v>-5.73</v>
      </c>
      <c r="V877" s="34">
        <v>1734.2997716</v>
      </c>
      <c r="W877" s="34">
        <v>1520.9469572</v>
      </c>
      <c r="X877" s="34">
        <v>1900.7796192000001</v>
      </c>
      <c r="Y877" s="34">
        <v>2786.5170607999999</v>
      </c>
      <c r="Z877" s="34">
        <v>2206</v>
      </c>
      <c r="AA877" s="44">
        <v>202312</v>
      </c>
      <c r="AB877" s="29">
        <v>488</v>
      </c>
      <c r="AC877" s="29">
        <v>621</v>
      </c>
      <c r="AD877" s="29">
        <v>465</v>
      </c>
      <c r="AE877" s="29">
        <v>329</v>
      </c>
      <c r="AF877" s="29">
        <v>339</v>
      </c>
      <c r="AG877" s="35">
        <v>3.039513677811545</v>
      </c>
      <c r="AH877" s="36">
        <v>-30.532786885245898</v>
      </c>
      <c r="AI877" s="29">
        <v>62</v>
      </c>
      <c r="AJ877" s="29">
        <v>116</v>
      </c>
      <c r="AK877" s="29">
        <v>67</v>
      </c>
      <c r="AL877" s="29">
        <v>40</v>
      </c>
      <c r="AM877" s="29">
        <v>41</v>
      </c>
      <c r="AN877" s="37">
        <v>2.4999999999999911</v>
      </c>
      <c r="AO877" s="36">
        <v>-33.870967741935488</v>
      </c>
      <c r="AP877" s="33">
        <v>15.051311288483465</v>
      </c>
      <c r="AQ877" s="33">
        <v>8.3560606060606055</v>
      </c>
      <c r="AR877" s="33">
        <v>2.1707257072570725</v>
      </c>
      <c r="AS877" s="33">
        <v>25.977859778597782</v>
      </c>
      <c r="AT877" s="38">
        <v>253.57933579335793</v>
      </c>
      <c r="AU877" s="39">
        <v>150</v>
      </c>
      <c r="AV877" s="36">
        <v>1.098901098901099</v>
      </c>
      <c r="AW877" s="29">
        <v>1016.25</v>
      </c>
      <c r="AX877" s="40">
        <v>13650</v>
      </c>
      <c r="AY877" s="40">
        <v>7.585</v>
      </c>
      <c r="AZ877" s="29">
        <v>2577</v>
      </c>
      <c r="BA877" s="29">
        <v>13650</v>
      </c>
      <c r="BB877" s="41">
        <v>1.098901098901099</v>
      </c>
    </row>
    <row r="878" spans="1:54" s="45" customFormat="1" ht="21" customHeight="1" x14ac:dyDescent="0.3">
      <c r="A878" s="22">
        <v>290670</v>
      </c>
      <c r="B878" s="23" t="s">
        <v>1698</v>
      </c>
      <c r="C878" s="23" t="s">
        <v>87</v>
      </c>
      <c r="D878" s="25" t="s">
        <v>3586</v>
      </c>
      <c r="E878" s="26" t="s">
        <v>3599</v>
      </c>
      <c r="F878" s="27" t="s">
        <v>388</v>
      </c>
      <c r="G878" s="28" t="s">
        <v>66</v>
      </c>
      <c r="H878" s="29" t="s">
        <v>66</v>
      </c>
      <c r="I878" s="29" t="s">
        <v>66</v>
      </c>
      <c r="J878" s="29" t="s">
        <v>66</v>
      </c>
      <c r="K878" s="29" t="s">
        <v>66</v>
      </c>
      <c r="L878" s="29" t="s">
        <v>66</v>
      </c>
      <c r="M878" s="30" t="s">
        <v>66</v>
      </c>
      <c r="N878" s="31"/>
      <c r="O878" s="32"/>
      <c r="P878" s="30">
        <v>-12.75272161741835</v>
      </c>
      <c r="Q878" s="33">
        <v>-65.008777573547647</v>
      </c>
      <c r="R878" s="33">
        <v>-12.619741580735678</v>
      </c>
      <c r="S878" s="33">
        <v>-11.096472416532976</v>
      </c>
      <c r="T878" s="33">
        <v>-5.3994504128706655</v>
      </c>
      <c r="U878" s="33">
        <v>0.36</v>
      </c>
      <c r="V878" s="34">
        <v>6298.7224999999999</v>
      </c>
      <c r="W878" s="34">
        <v>2522.3088600000001</v>
      </c>
      <c r="X878" s="34">
        <v>2479.0917300000001</v>
      </c>
      <c r="Y878" s="34">
        <v>2329.79619</v>
      </c>
      <c r="Z878" s="34">
        <v>2204</v>
      </c>
      <c r="AA878" s="44">
        <v>202312</v>
      </c>
      <c r="AB878" s="29">
        <v>306</v>
      </c>
      <c r="AC878" s="29">
        <v>105</v>
      </c>
      <c r="AD878" s="29">
        <v>126</v>
      </c>
      <c r="AE878" s="29">
        <v>95</v>
      </c>
      <c r="AF878" s="29">
        <v>74</v>
      </c>
      <c r="AG878" s="35">
        <v>-22.10526315789474</v>
      </c>
      <c r="AH878" s="36">
        <v>-75.816993464052288</v>
      </c>
      <c r="AI878" s="29">
        <v>109</v>
      </c>
      <c r="AJ878" s="29">
        <v>-19</v>
      </c>
      <c r="AK878" s="29">
        <v>29</v>
      </c>
      <c r="AL878" s="29">
        <v>1</v>
      </c>
      <c r="AM878" s="29">
        <v>-10</v>
      </c>
      <c r="AN878" s="37" t="s">
        <v>108</v>
      </c>
      <c r="AO878" s="36" t="s">
        <v>108</v>
      </c>
      <c r="AP878" s="33">
        <v>0.25</v>
      </c>
      <c r="AQ878" s="33">
        <v>2204</v>
      </c>
      <c r="AR878" s="33">
        <v>2.8338154934104791</v>
      </c>
      <c r="AS878" s="33">
        <v>0.12857602057216327</v>
      </c>
      <c r="AT878" s="38">
        <v>31.276117004178722</v>
      </c>
      <c r="AU878" s="39" t="s">
        <v>66</v>
      </c>
      <c r="AV878" s="36" t="s">
        <v>66</v>
      </c>
      <c r="AW878" s="29">
        <v>777.75</v>
      </c>
      <c r="AX878" s="40">
        <v>28050</v>
      </c>
      <c r="AY878" s="40" t="s">
        <v>66</v>
      </c>
      <c r="AZ878" s="29">
        <v>243.25</v>
      </c>
      <c r="BA878" s="29">
        <v>28050</v>
      </c>
      <c r="BB878" s="41" t="s">
        <v>66</v>
      </c>
    </row>
    <row r="879" spans="1:54" s="45" customFormat="1" ht="21" customHeight="1" x14ac:dyDescent="0.3">
      <c r="A879" s="46">
        <v>39570</v>
      </c>
      <c r="B879" s="47" t="s">
        <v>2199</v>
      </c>
      <c r="C879" s="23" t="s">
        <v>63</v>
      </c>
      <c r="D879" s="25" t="s">
        <v>3596</v>
      </c>
      <c r="E879" s="26" t="s">
        <v>3721</v>
      </c>
      <c r="F879" s="27" t="s">
        <v>585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13.959731543624155</v>
      </c>
      <c r="Q879" s="33">
        <v>4.8243115502464073</v>
      </c>
      <c r="R879" s="33">
        <v>9.9840574555694062</v>
      </c>
      <c r="S879" s="33">
        <v>15.994115240026762</v>
      </c>
      <c r="T879" s="33">
        <v>3.9261840339040122</v>
      </c>
      <c r="U879" s="33">
        <v>0.47</v>
      </c>
      <c r="V879" s="34">
        <v>2102.565681</v>
      </c>
      <c r="W879" s="34">
        <v>2003.9267972</v>
      </c>
      <c r="X879" s="34">
        <v>1900.0963932</v>
      </c>
      <c r="Y879" s="34">
        <v>2120.7360017000001</v>
      </c>
      <c r="Z879" s="34">
        <v>2204</v>
      </c>
      <c r="AA879" s="44">
        <v>202312</v>
      </c>
      <c r="AB879" s="29">
        <v>1687</v>
      </c>
      <c r="AC879" s="29">
        <v>1233</v>
      </c>
      <c r="AD879" s="29">
        <v>1516</v>
      </c>
      <c r="AE879" s="29">
        <v>1548</v>
      </c>
      <c r="AF879" s="29">
        <v>1766</v>
      </c>
      <c r="AG879" s="35">
        <v>14.082687338501287</v>
      </c>
      <c r="AH879" s="36">
        <v>4.6828689982217009</v>
      </c>
      <c r="AI879" s="29">
        <v>59</v>
      </c>
      <c r="AJ879" s="29">
        <v>9</v>
      </c>
      <c r="AK879" s="29">
        <v>25</v>
      </c>
      <c r="AL879" s="29">
        <v>19</v>
      </c>
      <c r="AM879" s="29">
        <v>52</v>
      </c>
      <c r="AN879" s="37">
        <v>173.68421052631581</v>
      </c>
      <c r="AO879" s="36">
        <v>-11.864406779661019</v>
      </c>
      <c r="AP879" s="33">
        <v>1.7318159327065807</v>
      </c>
      <c r="AQ879" s="33">
        <v>20.990476190476191</v>
      </c>
      <c r="AR879" s="33">
        <v>0.86694856918084373</v>
      </c>
      <c r="AS879" s="33">
        <v>4.1301996263152718</v>
      </c>
      <c r="AT879" s="38">
        <v>46.917100993214675</v>
      </c>
      <c r="AU879" s="39">
        <v>450</v>
      </c>
      <c r="AV879" s="36">
        <v>5.3003533568904597</v>
      </c>
      <c r="AW879" s="29">
        <v>2542.25</v>
      </c>
      <c r="AX879" s="40">
        <v>8490</v>
      </c>
      <c r="AY879" s="40">
        <v>78.542000000000002</v>
      </c>
      <c r="AZ879" s="29">
        <v>1192.75</v>
      </c>
      <c r="BA879" s="29">
        <v>8490</v>
      </c>
      <c r="BB879" s="41">
        <v>5.3003533568904597</v>
      </c>
    </row>
    <row r="880" spans="1:54" s="45" customFormat="1" ht="21" customHeight="1" x14ac:dyDescent="0.3">
      <c r="A880" s="46">
        <v>390</v>
      </c>
      <c r="B880" s="47" t="s">
        <v>2298</v>
      </c>
      <c r="C880" s="23" t="s">
        <v>63</v>
      </c>
      <c r="D880" s="25" t="s">
        <v>3590</v>
      </c>
      <c r="E880" s="26" t="s">
        <v>591</v>
      </c>
      <c r="F880" s="27" t="s">
        <v>591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22.171945701357476</v>
      </c>
      <c r="Q880" s="33">
        <v>29.15840324701886</v>
      </c>
      <c r="R880" s="33">
        <v>38.66835417102881</v>
      </c>
      <c r="S880" s="33">
        <v>26.931534225518526</v>
      </c>
      <c r="T880" s="33">
        <v>20.33034002359706</v>
      </c>
      <c r="U880" s="33">
        <v>-4.26</v>
      </c>
      <c r="V880" s="34">
        <v>1705.6575063</v>
      </c>
      <c r="W880" s="34">
        <v>1588.6825896</v>
      </c>
      <c r="X880" s="34">
        <v>1735.5813221999999</v>
      </c>
      <c r="Y880" s="34">
        <v>1830.7934637000001</v>
      </c>
      <c r="Z880" s="34">
        <v>2203</v>
      </c>
      <c r="AA880" s="44">
        <v>202312</v>
      </c>
      <c r="AB880" s="29">
        <v>1619</v>
      </c>
      <c r="AC880" s="29">
        <v>1397</v>
      </c>
      <c r="AD880" s="29">
        <v>1754</v>
      </c>
      <c r="AE880" s="29">
        <v>1550</v>
      </c>
      <c r="AF880" s="29">
        <v>1614</v>
      </c>
      <c r="AG880" s="35">
        <v>4.1290322580645133</v>
      </c>
      <c r="AH880" s="36">
        <v>-0.30883261272390827</v>
      </c>
      <c r="AI880" s="29">
        <v>18</v>
      </c>
      <c r="AJ880" s="29">
        <v>31</v>
      </c>
      <c r="AK880" s="29">
        <v>107</v>
      </c>
      <c r="AL880" s="29">
        <v>104</v>
      </c>
      <c r="AM880" s="29">
        <v>17</v>
      </c>
      <c r="AN880" s="37">
        <v>-83.65384615384616</v>
      </c>
      <c r="AO880" s="36">
        <v>-5.555555555555558</v>
      </c>
      <c r="AP880" s="33">
        <v>4.101346001583531</v>
      </c>
      <c r="AQ880" s="33">
        <v>8.505791505791505</v>
      </c>
      <c r="AR880" s="33">
        <v>0.7230062356416147</v>
      </c>
      <c r="AS880" s="33">
        <v>8.5001640958319662</v>
      </c>
      <c r="AT880" s="38">
        <v>98.3836560551362</v>
      </c>
      <c r="AU880" s="39">
        <v>400</v>
      </c>
      <c r="AV880" s="36">
        <v>4.9382716049382713</v>
      </c>
      <c r="AW880" s="29">
        <v>3047</v>
      </c>
      <c r="AX880" s="40">
        <v>8100</v>
      </c>
      <c r="AY880" s="40">
        <v>58.497999999999998</v>
      </c>
      <c r="AZ880" s="29">
        <v>2997.75</v>
      </c>
      <c r="BA880" s="29">
        <v>8100</v>
      </c>
      <c r="BB880" s="41">
        <v>4.9382716049382713</v>
      </c>
    </row>
    <row r="881" spans="1:54" s="45" customFormat="1" ht="21" customHeight="1" x14ac:dyDescent="0.3">
      <c r="A881" s="46">
        <v>126600</v>
      </c>
      <c r="B881" s="47" t="s">
        <v>3897</v>
      </c>
      <c r="C881" s="23" t="s">
        <v>87</v>
      </c>
      <c r="D881" s="25" t="s">
        <v>4150</v>
      </c>
      <c r="E881" s="26" t="s">
        <v>4177</v>
      </c>
      <c r="F881" s="27" t="s">
        <v>366</v>
      </c>
      <c r="G881" s="28" t="s">
        <v>66</v>
      </c>
      <c r="H881" s="29" t="s">
        <v>66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-9.070548712206028</v>
      </c>
      <c r="Q881" s="33">
        <v>-9.9606079506535554</v>
      </c>
      <c r="R881" s="33">
        <v>-0.96436848969227995</v>
      </c>
      <c r="S881" s="33">
        <v>-7.6118113328187516</v>
      </c>
      <c r="T881" s="33">
        <v>-7.7167979108496372</v>
      </c>
      <c r="U881" s="33">
        <v>0.37</v>
      </c>
      <c r="V881" s="34">
        <v>2436.7112550000002</v>
      </c>
      <c r="W881" s="34">
        <v>2215.3642749999999</v>
      </c>
      <c r="X881" s="34">
        <v>2374.7624362500001</v>
      </c>
      <c r="Y881" s="34">
        <v>2377.4641000000001</v>
      </c>
      <c r="Z881" s="34">
        <v>2194</v>
      </c>
      <c r="AA881" s="44">
        <v>202312</v>
      </c>
      <c r="AB881" s="29">
        <v>725</v>
      </c>
      <c r="AC881" s="29">
        <v>664</v>
      </c>
      <c r="AD881" s="29">
        <v>681</v>
      </c>
      <c r="AE881" s="29">
        <v>650</v>
      </c>
      <c r="AF881" s="29">
        <v>862</v>
      </c>
      <c r="AG881" s="35">
        <v>32.615384615384627</v>
      </c>
      <c r="AH881" s="36">
        <v>18.896551724137932</v>
      </c>
      <c r="AI881" s="29">
        <v>38</v>
      </c>
      <c r="AJ881" s="29">
        <v>46</v>
      </c>
      <c r="AK881" s="29">
        <v>34</v>
      </c>
      <c r="AL881" s="29">
        <v>40</v>
      </c>
      <c r="AM881" s="29">
        <v>51</v>
      </c>
      <c r="AN881" s="37">
        <v>27.499999999999993</v>
      </c>
      <c r="AO881" s="36">
        <v>34.210526315789465</v>
      </c>
      <c r="AP881" s="33">
        <v>5.9852992649632482</v>
      </c>
      <c r="AQ881" s="33">
        <v>12.830409356725147</v>
      </c>
      <c r="AR881" s="33">
        <v>0.64002333722287053</v>
      </c>
      <c r="AS881" s="33">
        <v>4.9883313885647613</v>
      </c>
      <c r="AT881" s="38">
        <v>37.551050175029168</v>
      </c>
      <c r="AU881" s="39">
        <v>70</v>
      </c>
      <c r="AV881" s="36">
        <v>1.7241379310344827</v>
      </c>
      <c r="AW881" s="29">
        <v>3428</v>
      </c>
      <c r="AX881" s="40">
        <v>4060</v>
      </c>
      <c r="AY881" s="40">
        <v>-37.97</v>
      </c>
      <c r="AZ881" s="29">
        <v>1287.25</v>
      </c>
      <c r="BA881" s="29">
        <v>4060</v>
      </c>
      <c r="BB881" s="41">
        <v>1.7241379310344827</v>
      </c>
    </row>
    <row r="882" spans="1:54" s="45" customFormat="1" ht="21" customHeight="1" x14ac:dyDescent="0.3">
      <c r="A882" s="46">
        <v>25000</v>
      </c>
      <c r="B882" s="47" t="s">
        <v>2091</v>
      </c>
      <c r="C882" s="23" t="s">
        <v>63</v>
      </c>
      <c r="D882" s="25" t="s">
        <v>3590</v>
      </c>
      <c r="E882" s="26" t="s">
        <v>3591</v>
      </c>
      <c r="F882" s="27" t="s">
        <v>547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4.3981481481481399</v>
      </c>
      <c r="Q882" s="33">
        <v>-5.0456720313179604</v>
      </c>
      <c r="R882" s="33">
        <v>3.6857604255723375</v>
      </c>
      <c r="S882" s="33">
        <v>5.3815555727195541</v>
      </c>
      <c r="T882" s="33">
        <v>-1.0892416992895448</v>
      </c>
      <c r="U882" s="33">
        <v>-0.22</v>
      </c>
      <c r="V882" s="34">
        <v>2299</v>
      </c>
      <c r="W882" s="34">
        <v>2105.4</v>
      </c>
      <c r="X882" s="34">
        <v>2071.52</v>
      </c>
      <c r="Y882" s="34">
        <v>2207.04</v>
      </c>
      <c r="Z882" s="34">
        <v>2183</v>
      </c>
      <c r="AA882" s="44">
        <v>202312</v>
      </c>
      <c r="AB882" s="29">
        <v>2489</v>
      </c>
      <c r="AC882" s="29">
        <v>2298</v>
      </c>
      <c r="AD882" s="29">
        <v>2210</v>
      </c>
      <c r="AE882" s="29">
        <v>2313</v>
      </c>
      <c r="AF882" s="29">
        <v>2291</v>
      </c>
      <c r="AG882" s="35">
        <v>-0.95114569822740691</v>
      </c>
      <c r="AH882" s="36">
        <v>-7.9550020088388962</v>
      </c>
      <c r="AI882" s="29">
        <v>110</v>
      </c>
      <c r="AJ882" s="29">
        <v>132</v>
      </c>
      <c r="AK882" s="29">
        <v>100</v>
      </c>
      <c r="AL882" s="29">
        <v>185</v>
      </c>
      <c r="AM882" s="29">
        <v>167</v>
      </c>
      <c r="AN882" s="37">
        <v>-9.7297297297297298</v>
      </c>
      <c r="AO882" s="36">
        <v>51.818181818181806</v>
      </c>
      <c r="AP882" s="33">
        <v>6.4091308165057068</v>
      </c>
      <c r="AQ882" s="33">
        <v>3.7380136986301369</v>
      </c>
      <c r="AR882" s="33">
        <v>0.34827696234843653</v>
      </c>
      <c r="AS882" s="33">
        <v>9.317166560306319</v>
      </c>
      <c r="AT882" s="38">
        <v>29.937779195915766</v>
      </c>
      <c r="AU882" s="39">
        <v>3000</v>
      </c>
      <c r="AV882" s="36">
        <v>6.651884700665188</v>
      </c>
      <c r="AW882" s="29">
        <v>6268</v>
      </c>
      <c r="AX882" s="40">
        <v>45100</v>
      </c>
      <c r="AY882" s="40">
        <v>21.687999999999999</v>
      </c>
      <c r="AZ882" s="29">
        <v>1876.5</v>
      </c>
      <c r="BA882" s="29">
        <v>45100</v>
      </c>
      <c r="BB882" s="41">
        <v>6.651884700665188</v>
      </c>
    </row>
    <row r="883" spans="1:54" s="45" customFormat="1" ht="21" customHeight="1" x14ac:dyDescent="0.3">
      <c r="A883" s="22">
        <v>1250</v>
      </c>
      <c r="B883" s="23" t="s">
        <v>2122</v>
      </c>
      <c r="C883" s="23" t="s">
        <v>63</v>
      </c>
      <c r="D883" s="25" t="s">
        <v>3603</v>
      </c>
      <c r="E883" s="26" t="s">
        <v>3630</v>
      </c>
      <c r="F883" s="27" t="s">
        <v>3630</v>
      </c>
      <c r="G883" s="28" t="s">
        <v>66</v>
      </c>
      <c r="H883" s="29" t="s">
        <v>66</v>
      </c>
      <c r="I883" s="29" t="s">
        <v>66</v>
      </c>
      <c r="J883" s="29" t="s">
        <v>66</v>
      </c>
      <c r="K883" s="29" t="s">
        <v>66</v>
      </c>
      <c r="L883" s="29" t="s">
        <v>66</v>
      </c>
      <c r="M883" s="30" t="s">
        <v>66</v>
      </c>
      <c r="N883" s="31"/>
      <c r="O883" s="32"/>
      <c r="P883" s="30">
        <v>3.7254901960784181</v>
      </c>
      <c r="Q883" s="33">
        <v>-3.2914763907895384</v>
      </c>
      <c r="R883" s="33">
        <v>19.143158590626431</v>
      </c>
      <c r="S883" s="33">
        <v>2.917436603576129</v>
      </c>
      <c r="T883" s="33">
        <v>-8.4782657193111959</v>
      </c>
      <c r="U883" s="33">
        <v>0.56999999999999995</v>
      </c>
      <c r="V883" s="34">
        <v>2257.2984454000002</v>
      </c>
      <c r="W883" s="34">
        <v>1832.2495607999999</v>
      </c>
      <c r="X883" s="34">
        <v>2121.1177348000001</v>
      </c>
      <c r="Y883" s="34">
        <v>2385.2257795999999</v>
      </c>
      <c r="Z883" s="34">
        <v>2183</v>
      </c>
      <c r="AA883" s="44">
        <v>202312</v>
      </c>
      <c r="AB883" s="29">
        <v>11662</v>
      </c>
      <c r="AC883" s="29">
        <v>10029</v>
      </c>
      <c r="AD883" s="29">
        <v>10103</v>
      </c>
      <c r="AE883" s="29">
        <v>9175</v>
      </c>
      <c r="AF883" s="29">
        <v>9858</v>
      </c>
      <c r="AG883" s="35">
        <v>7.444141689373307</v>
      </c>
      <c r="AH883" s="36">
        <v>-15.469044760761452</v>
      </c>
      <c r="AI883" s="29">
        <v>147</v>
      </c>
      <c r="AJ883" s="29">
        <v>233</v>
      </c>
      <c r="AK883" s="29">
        <v>172</v>
      </c>
      <c r="AL883" s="29">
        <v>228</v>
      </c>
      <c r="AM883" s="29">
        <v>132</v>
      </c>
      <c r="AN883" s="37">
        <v>-42.105263157894733</v>
      </c>
      <c r="AO883" s="36">
        <v>-10.204081632653061</v>
      </c>
      <c r="AP883" s="33">
        <v>1.9532746074301035</v>
      </c>
      <c r="AQ883" s="33">
        <v>2.8535947712418301</v>
      </c>
      <c r="AR883" s="33">
        <v>0.50386612810155795</v>
      </c>
      <c r="AS883" s="33">
        <v>17.657241777264858</v>
      </c>
      <c r="AT883" s="38">
        <v>211.41373341027122</v>
      </c>
      <c r="AU883" s="39">
        <v>25</v>
      </c>
      <c r="AV883" s="36">
        <v>0.94517958412098302</v>
      </c>
      <c r="AW883" s="29">
        <v>4332.5</v>
      </c>
      <c r="AX883" s="40">
        <v>2645</v>
      </c>
      <c r="AY883" s="40">
        <v>7.9080000000000004</v>
      </c>
      <c r="AZ883" s="29">
        <v>9159.5</v>
      </c>
      <c r="BA883" s="29">
        <v>2645</v>
      </c>
      <c r="BB883" s="41">
        <v>0.94517958412098302</v>
      </c>
    </row>
    <row r="884" spans="1:54" s="45" customFormat="1" ht="21" customHeight="1" x14ac:dyDescent="0.3">
      <c r="A884" s="46">
        <v>220100</v>
      </c>
      <c r="B884" s="47" t="s">
        <v>2125</v>
      </c>
      <c r="C884" s="23" t="s">
        <v>87</v>
      </c>
      <c r="D884" s="25" t="s">
        <v>3588</v>
      </c>
      <c r="E884" s="26" t="s">
        <v>4156</v>
      </c>
      <c r="F884" s="27" t="s">
        <v>606</v>
      </c>
      <c r="G884" s="28" t="s">
        <v>66</v>
      </c>
      <c r="H884" s="29" t="s">
        <v>66</v>
      </c>
      <c r="I884" s="29" t="s">
        <v>66</v>
      </c>
      <c r="J884" s="29" t="s">
        <v>66</v>
      </c>
      <c r="K884" s="29" t="s">
        <v>66</v>
      </c>
      <c r="L884" s="29" t="s">
        <v>66</v>
      </c>
      <c r="M884" s="30" t="s">
        <v>66</v>
      </c>
      <c r="N884" s="31"/>
      <c r="O884" s="32"/>
      <c r="P884" s="30">
        <v>-10.483135824977197</v>
      </c>
      <c r="Q884" s="33">
        <v>30.732984743348336</v>
      </c>
      <c r="R884" s="33">
        <v>-26.180096584770986</v>
      </c>
      <c r="S884" s="33">
        <v>-4.026909538363066</v>
      </c>
      <c r="T884" s="33">
        <v>-0.3243943733455934</v>
      </c>
      <c r="U884" s="33">
        <v>0</v>
      </c>
      <c r="V884" s="34">
        <v>1659.8718405</v>
      </c>
      <c r="W884" s="34">
        <v>2939.5866150000002</v>
      </c>
      <c r="X884" s="34">
        <v>2261.0504565000001</v>
      </c>
      <c r="Y884" s="34">
        <v>2177.0622675</v>
      </c>
      <c r="Z884" s="34">
        <v>2170</v>
      </c>
      <c r="AA884" s="44">
        <v>202312</v>
      </c>
      <c r="AB884" s="29">
        <v>43</v>
      </c>
      <c r="AC884" s="29">
        <v>30</v>
      </c>
      <c r="AD884" s="29">
        <v>29</v>
      </c>
      <c r="AE884" s="29">
        <v>34</v>
      </c>
      <c r="AF884" s="29">
        <v>47</v>
      </c>
      <c r="AG884" s="35">
        <v>38.235294117647058</v>
      </c>
      <c r="AH884" s="36">
        <v>9.302325581395344</v>
      </c>
      <c r="AI884" s="29">
        <v>-52</v>
      </c>
      <c r="AJ884" s="29">
        <v>-18</v>
      </c>
      <c r="AK884" s="29">
        <v>-26</v>
      </c>
      <c r="AL884" s="29">
        <v>-19</v>
      </c>
      <c r="AM884" s="29">
        <v>-21</v>
      </c>
      <c r="AN884" s="37" t="s">
        <v>82</v>
      </c>
      <c r="AO884" s="36" t="s">
        <v>82</v>
      </c>
      <c r="AP884" s="33">
        <v>-60</v>
      </c>
      <c r="AQ884" s="33">
        <v>-25.833333333333332</v>
      </c>
      <c r="AR884" s="33">
        <v>3.2643851071831516</v>
      </c>
      <c r="AS884" s="33">
        <v>-12.636329447160588</v>
      </c>
      <c r="AT884" s="38">
        <v>12.673937570515232</v>
      </c>
      <c r="AU884" s="39" t="s">
        <v>66</v>
      </c>
      <c r="AV884" s="36" t="s">
        <v>66</v>
      </c>
      <c r="AW884" s="29">
        <v>664.75</v>
      </c>
      <c r="AX884" s="40">
        <v>9820</v>
      </c>
      <c r="AY884" s="40" t="s">
        <v>66</v>
      </c>
      <c r="AZ884" s="29">
        <v>84.25</v>
      </c>
      <c r="BA884" s="29">
        <v>9820</v>
      </c>
      <c r="BB884" s="41" t="s">
        <v>66</v>
      </c>
    </row>
    <row r="885" spans="1:54" s="45" customFormat="1" ht="21" customHeight="1" x14ac:dyDescent="0.3">
      <c r="A885" s="46">
        <v>109070</v>
      </c>
      <c r="B885" s="47" t="s">
        <v>4262</v>
      </c>
      <c r="C885" s="23" t="s">
        <v>63</v>
      </c>
      <c r="D885" s="25" t="s">
        <v>3704</v>
      </c>
      <c r="E885" s="26" t="s">
        <v>435</v>
      </c>
      <c r="F885" s="27" t="s">
        <v>435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43.466177744610654</v>
      </c>
      <c r="Q885" s="33">
        <v>43.451638440673925</v>
      </c>
      <c r="R885" s="33">
        <v>43.451638440673925</v>
      </c>
      <c r="S885" s="33">
        <v>43.451638440673925</v>
      </c>
      <c r="T885" s="33">
        <v>-1.0134307726961111E-2</v>
      </c>
      <c r="U885" s="33">
        <v>0</v>
      </c>
      <c r="V885" s="34">
        <v>1509.2194300000001</v>
      </c>
      <c r="W885" s="34">
        <v>1509.2194300000001</v>
      </c>
      <c r="X885" s="34">
        <v>1509.2194300000001</v>
      </c>
      <c r="Y885" s="34">
        <v>2165.2194300000001</v>
      </c>
      <c r="Z885" s="34">
        <v>2165</v>
      </c>
      <c r="AA885" s="44">
        <v>202312</v>
      </c>
      <c r="AB885" s="29">
        <v>38</v>
      </c>
      <c r="AC885" s="29">
        <v>83</v>
      </c>
      <c r="AD885" s="29">
        <v>59</v>
      </c>
      <c r="AE885" s="29">
        <v>58</v>
      </c>
      <c r="AF885" s="29">
        <v>40</v>
      </c>
      <c r="AG885" s="35">
        <v>-31.034482758620683</v>
      </c>
      <c r="AH885" s="36">
        <v>5.2631578947368363</v>
      </c>
      <c r="AI885" s="29">
        <v>-10</v>
      </c>
      <c r="AJ885" s="29">
        <v>0</v>
      </c>
      <c r="AK885" s="29">
        <v>-4</v>
      </c>
      <c r="AL885" s="29">
        <v>-2</v>
      </c>
      <c r="AM885" s="29">
        <v>-6</v>
      </c>
      <c r="AN885" s="37" t="s">
        <v>82</v>
      </c>
      <c r="AO885" s="36" t="s">
        <v>82</v>
      </c>
      <c r="AP885" s="33">
        <v>-5</v>
      </c>
      <c r="AQ885" s="33">
        <v>-180.41666666666666</v>
      </c>
      <c r="AR885" s="33">
        <v>12.514450867052023</v>
      </c>
      <c r="AS885" s="33">
        <v>-6.9364161849710975</v>
      </c>
      <c r="AT885" s="38">
        <v>76.878612716763001</v>
      </c>
      <c r="AU885" s="39" t="s">
        <v>66</v>
      </c>
      <c r="AV885" s="36" t="s">
        <v>66</v>
      </c>
      <c r="AW885" s="29">
        <v>173</v>
      </c>
      <c r="AX885" s="40">
        <v>4100</v>
      </c>
      <c r="AY885" s="40" t="s">
        <v>66</v>
      </c>
      <c r="AZ885" s="29">
        <v>133</v>
      </c>
      <c r="BA885" s="29">
        <v>4100</v>
      </c>
      <c r="BB885" s="41" t="s">
        <v>66</v>
      </c>
    </row>
    <row r="886" spans="1:54" s="45" customFormat="1" ht="21" customHeight="1" x14ac:dyDescent="0.3">
      <c r="A886" s="22">
        <v>36800</v>
      </c>
      <c r="B886" s="23" t="s">
        <v>2001</v>
      </c>
      <c r="C886" s="23" t="s">
        <v>87</v>
      </c>
      <c r="D886" s="25" t="s">
        <v>3592</v>
      </c>
      <c r="E886" s="26" t="s">
        <v>3686</v>
      </c>
      <c r="F886" s="27" t="s">
        <v>419</v>
      </c>
      <c r="G886" s="28">
        <v>3805</v>
      </c>
      <c r="H886" s="29">
        <v>3820</v>
      </c>
      <c r="I886" s="29">
        <v>3821</v>
      </c>
      <c r="J886" s="29">
        <v>3837</v>
      </c>
      <c r="K886" s="29">
        <v>3855</v>
      </c>
      <c r="L886" s="29">
        <v>3873</v>
      </c>
      <c r="M886" s="30">
        <v>0.46692607003890885</v>
      </c>
      <c r="N886" s="31"/>
      <c r="O886" s="32"/>
      <c r="P886" s="30">
        <v>1.6431924882629012</v>
      </c>
      <c r="Q886" s="33">
        <v>-15.264187866927593</v>
      </c>
      <c r="R886" s="33">
        <v>6.9135802469135754</v>
      </c>
      <c r="S886" s="33">
        <v>5.6097560975609806</v>
      </c>
      <c r="T886" s="33">
        <v>-0.45977011494252595</v>
      </c>
      <c r="U886" s="33">
        <v>0.7</v>
      </c>
      <c r="V886" s="34">
        <v>2555</v>
      </c>
      <c r="W886" s="34">
        <v>2025</v>
      </c>
      <c r="X886" s="34">
        <v>2050</v>
      </c>
      <c r="Y886" s="34">
        <v>2175</v>
      </c>
      <c r="Z886" s="34">
        <v>2165</v>
      </c>
      <c r="AA886" s="44">
        <v>202312</v>
      </c>
      <c r="AB886" s="29">
        <v>2130</v>
      </c>
      <c r="AC886" s="29">
        <v>2088</v>
      </c>
      <c r="AD886" s="29">
        <v>2251</v>
      </c>
      <c r="AE886" s="29">
        <v>2247</v>
      </c>
      <c r="AF886" s="29">
        <v>2331</v>
      </c>
      <c r="AG886" s="35">
        <v>3.7383177570093462</v>
      </c>
      <c r="AH886" s="36">
        <v>9.4366197183098688</v>
      </c>
      <c r="AI886" s="29">
        <v>103</v>
      </c>
      <c r="AJ886" s="29">
        <v>65</v>
      </c>
      <c r="AK886" s="29">
        <v>109</v>
      </c>
      <c r="AL886" s="29">
        <v>123</v>
      </c>
      <c r="AM886" s="29">
        <v>70</v>
      </c>
      <c r="AN886" s="37">
        <v>-43.089430894308947</v>
      </c>
      <c r="AO886" s="36">
        <v>-32.038834951456309</v>
      </c>
      <c r="AP886" s="33">
        <v>4.1157339912526636</v>
      </c>
      <c r="AQ886" s="33">
        <v>5.8991825613079021</v>
      </c>
      <c r="AR886" s="33">
        <v>0.60512892180839917</v>
      </c>
      <c r="AS886" s="33">
        <v>10.257843616798267</v>
      </c>
      <c r="AT886" s="38">
        <v>198.88197889735167</v>
      </c>
      <c r="AU886" s="39">
        <v>730</v>
      </c>
      <c r="AV886" s="36">
        <v>3.3718244803695154</v>
      </c>
      <c r="AW886" s="29">
        <v>3577.75</v>
      </c>
      <c r="AX886" s="40">
        <v>21650</v>
      </c>
      <c r="AY886" s="40">
        <v>22.001000000000001</v>
      </c>
      <c r="AZ886" s="29">
        <v>7115.5</v>
      </c>
      <c r="BA886" s="29">
        <v>21650</v>
      </c>
      <c r="BB886" s="41">
        <v>3.3718244803695154</v>
      </c>
    </row>
    <row r="887" spans="1:54" s="45" customFormat="1" ht="21" customHeight="1" x14ac:dyDescent="0.3">
      <c r="A887" s="46">
        <v>388870</v>
      </c>
      <c r="B887" s="47" t="s">
        <v>4043</v>
      </c>
      <c r="C887" s="23" t="s">
        <v>87</v>
      </c>
      <c r="D887" s="25" t="s">
        <v>3588</v>
      </c>
      <c r="E887" s="26" t="s">
        <v>4156</v>
      </c>
      <c r="F887" s="27" t="s">
        <v>4044</v>
      </c>
      <c r="G887" s="28" t="s">
        <v>66</v>
      </c>
      <c r="H887" s="29" t="s">
        <v>66</v>
      </c>
      <c r="I887" s="29" t="s">
        <v>66</v>
      </c>
      <c r="J887" s="29" t="s">
        <v>66</v>
      </c>
      <c r="K887" s="29" t="s">
        <v>66</v>
      </c>
      <c r="L887" s="29" t="s">
        <v>66</v>
      </c>
      <c r="M887" s="30" t="s">
        <v>66</v>
      </c>
      <c r="N887" s="31"/>
      <c r="O887" s="32"/>
      <c r="P887" s="30">
        <v>8.7719298245613864</v>
      </c>
      <c r="Q887" s="33" t="s">
        <v>66</v>
      </c>
      <c r="R887" s="33">
        <v>30.091928488734677</v>
      </c>
      <c r="S887" s="33">
        <v>20.365429162474125</v>
      </c>
      <c r="T887" s="33">
        <v>23.745980757576881</v>
      </c>
      <c r="U887" s="33">
        <v>-4.07</v>
      </c>
      <c r="V887" s="34" t="e">
        <v>#N/A</v>
      </c>
      <c r="W887" s="34">
        <v>1662.6704093999999</v>
      </c>
      <c r="X887" s="34">
        <v>1797.0276142</v>
      </c>
      <c r="Y887" s="34">
        <v>1747.9355585999999</v>
      </c>
      <c r="Z887" s="34">
        <v>2163</v>
      </c>
      <c r="AA887" s="44">
        <v>202312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35" t="s">
        <v>66</v>
      </c>
      <c r="AH887" s="36" t="s">
        <v>66</v>
      </c>
      <c r="AI887" s="29">
        <v>-34</v>
      </c>
      <c r="AJ887" s="29">
        <v>-22</v>
      </c>
      <c r="AK887" s="29">
        <v>-23</v>
      </c>
      <c r="AL887" s="29">
        <v>-31</v>
      </c>
      <c r="AM887" s="29">
        <v>-25</v>
      </c>
      <c r="AN887" s="37" t="s">
        <v>82</v>
      </c>
      <c r="AO887" s="36" t="s">
        <v>82</v>
      </c>
      <c r="AP887" s="33" t="s">
        <v>66</v>
      </c>
      <c r="AQ887" s="33">
        <v>-21.415841584158414</v>
      </c>
      <c r="AR887" s="33">
        <v>11.582329317269076</v>
      </c>
      <c r="AS887" s="33">
        <v>-54.082998661311912</v>
      </c>
      <c r="AT887" s="38">
        <v>4.2838018741633199</v>
      </c>
      <c r="AU887" s="39" t="s">
        <v>66</v>
      </c>
      <c r="AV887" s="36" t="s">
        <v>66</v>
      </c>
      <c r="AW887" s="29">
        <v>186.75</v>
      </c>
      <c r="AX887" s="40">
        <v>16740</v>
      </c>
      <c r="AY887" s="40" t="s">
        <v>66</v>
      </c>
      <c r="AZ887" s="29">
        <v>8</v>
      </c>
      <c r="BA887" s="29">
        <v>16740</v>
      </c>
      <c r="BB887" s="41" t="s">
        <v>66</v>
      </c>
    </row>
    <row r="888" spans="1:54" s="45" customFormat="1" ht="21" customHeight="1" x14ac:dyDescent="0.3">
      <c r="A888" s="46">
        <v>73490</v>
      </c>
      <c r="B888" s="47" t="s">
        <v>2174</v>
      </c>
      <c r="C888" s="23" t="s">
        <v>87</v>
      </c>
      <c r="D888" s="25" t="s">
        <v>3606</v>
      </c>
      <c r="E888" s="26" t="s">
        <v>3656</v>
      </c>
      <c r="F888" s="27" t="s">
        <v>641</v>
      </c>
      <c r="G888" s="28">
        <v>3795</v>
      </c>
      <c r="H888" s="29">
        <v>4352</v>
      </c>
      <c r="I888" s="29">
        <v>4442</v>
      </c>
      <c r="J888" s="29">
        <v>4544</v>
      </c>
      <c r="K888" s="29">
        <v>4646</v>
      </c>
      <c r="L888" s="29">
        <v>4748</v>
      </c>
      <c r="M888" s="30">
        <v>2.1954369349978409</v>
      </c>
      <c r="N888" s="31"/>
      <c r="O888" s="32"/>
      <c r="P888" s="30">
        <v>5.9590316573556734</v>
      </c>
      <c r="Q888" s="33">
        <v>-0.36381409351988747</v>
      </c>
      <c r="R888" s="33">
        <v>25.037938796923399</v>
      </c>
      <c r="S888" s="33">
        <v>9.8306219162165078</v>
      </c>
      <c r="T888" s="33">
        <v>9.1981999090213762</v>
      </c>
      <c r="U888" s="33">
        <v>-1.56</v>
      </c>
      <c r="V888" s="34">
        <v>2170.8980329999999</v>
      </c>
      <c r="W888" s="34">
        <v>1729.874965</v>
      </c>
      <c r="X888" s="34">
        <v>1969.3961139999999</v>
      </c>
      <c r="Y888" s="34">
        <v>1980.8018830000001</v>
      </c>
      <c r="Z888" s="34">
        <v>2163</v>
      </c>
      <c r="AA888" s="44">
        <v>202312</v>
      </c>
      <c r="AB888" s="29">
        <v>586</v>
      </c>
      <c r="AC888" s="29">
        <v>289</v>
      </c>
      <c r="AD888" s="29">
        <v>204</v>
      </c>
      <c r="AE888" s="29">
        <v>259</v>
      </c>
      <c r="AF888" s="29">
        <v>622</v>
      </c>
      <c r="AG888" s="35">
        <v>140.15444015444015</v>
      </c>
      <c r="AH888" s="36">
        <v>6.1433447098976135</v>
      </c>
      <c r="AI888" s="29">
        <v>73</v>
      </c>
      <c r="AJ888" s="29">
        <v>27</v>
      </c>
      <c r="AK888" s="29">
        <v>-24</v>
      </c>
      <c r="AL888" s="29">
        <v>18</v>
      </c>
      <c r="AM888" s="29">
        <v>81</v>
      </c>
      <c r="AN888" s="37">
        <v>350</v>
      </c>
      <c r="AO888" s="36">
        <v>10.95890410958904</v>
      </c>
      <c r="AP888" s="33">
        <v>7.4235807860262017</v>
      </c>
      <c r="AQ888" s="33">
        <v>21.205882352941178</v>
      </c>
      <c r="AR888" s="33">
        <v>1.3478735005452562</v>
      </c>
      <c r="AS888" s="33">
        <v>6.3561302383548846</v>
      </c>
      <c r="AT888" s="38">
        <v>25.362205951082721</v>
      </c>
      <c r="AU888" s="39">
        <v>350</v>
      </c>
      <c r="AV888" s="36">
        <v>1.2302284710017575</v>
      </c>
      <c r="AW888" s="29">
        <v>1604.75</v>
      </c>
      <c r="AX888" s="40">
        <v>28450</v>
      </c>
      <c r="AY888" s="40">
        <v>24.548999999999999</v>
      </c>
      <c r="AZ888" s="29">
        <v>407</v>
      </c>
      <c r="BA888" s="29">
        <v>28450</v>
      </c>
      <c r="BB888" s="41">
        <v>1.2302284710017575</v>
      </c>
    </row>
    <row r="889" spans="1:54" s="45" customFormat="1" ht="21" customHeight="1" x14ac:dyDescent="0.3">
      <c r="A889" s="46">
        <v>211050</v>
      </c>
      <c r="B889" s="47" t="s">
        <v>3067</v>
      </c>
      <c r="C889" s="23" t="s">
        <v>87</v>
      </c>
      <c r="D889" s="25" t="s">
        <v>3597</v>
      </c>
      <c r="E889" s="26" t="s">
        <v>100</v>
      </c>
      <c r="F889" s="27" t="s">
        <v>814</v>
      </c>
      <c r="G889" s="28">
        <v>4120</v>
      </c>
      <c r="H889" s="29">
        <v>4175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25.373134328358194</v>
      </c>
      <c r="Q889" s="33">
        <v>103.29594387437236</v>
      </c>
      <c r="R889" s="33">
        <v>53.512214928528245</v>
      </c>
      <c r="S889" s="33">
        <v>17.980174169790253</v>
      </c>
      <c r="T889" s="33">
        <v>7.4192890139266554</v>
      </c>
      <c r="U889" s="33">
        <v>1.69</v>
      </c>
      <c r="V889" s="34">
        <v>1061.506668</v>
      </c>
      <c r="W889" s="34">
        <v>1405.7513280000001</v>
      </c>
      <c r="X889" s="34">
        <v>1829.1208799999999</v>
      </c>
      <c r="Y889" s="34">
        <v>2008.95018</v>
      </c>
      <c r="Z889" s="34">
        <v>2158</v>
      </c>
      <c r="AA889" s="44">
        <v>202312</v>
      </c>
      <c r="AB889" s="29">
        <v>1110</v>
      </c>
      <c r="AC889" s="29">
        <v>1168</v>
      </c>
      <c r="AD889" s="29">
        <v>1282</v>
      </c>
      <c r="AE889" s="29">
        <v>1475</v>
      </c>
      <c r="AF889" s="29">
        <v>1643</v>
      </c>
      <c r="AG889" s="35">
        <v>11.389830508474574</v>
      </c>
      <c r="AH889" s="36">
        <v>48.018018018018019</v>
      </c>
      <c r="AI889" s="29">
        <v>71</v>
      </c>
      <c r="AJ889" s="29">
        <v>113</v>
      </c>
      <c r="AK889" s="29">
        <v>86</v>
      </c>
      <c r="AL889" s="29">
        <v>99</v>
      </c>
      <c r="AM889" s="29">
        <v>168</v>
      </c>
      <c r="AN889" s="37">
        <v>69.696969696969703</v>
      </c>
      <c r="AO889" s="36">
        <v>136.61971830985914</v>
      </c>
      <c r="AP889" s="33">
        <v>8.3692528735632177</v>
      </c>
      <c r="AQ889" s="33">
        <v>4.6309012875536482</v>
      </c>
      <c r="AR889" s="33">
        <v>2.4726439415640216</v>
      </c>
      <c r="AS889" s="33">
        <v>53.394442853050705</v>
      </c>
      <c r="AT889" s="38">
        <v>400.42967631051278</v>
      </c>
      <c r="AU889" s="39">
        <v>350</v>
      </c>
      <c r="AV889" s="36">
        <v>1.6666666666666667</v>
      </c>
      <c r="AW889" s="29">
        <v>872.75</v>
      </c>
      <c r="AX889" s="40">
        <v>21000</v>
      </c>
      <c r="AY889" s="40">
        <v>11.933999999999999</v>
      </c>
      <c r="AZ889" s="29">
        <v>3494.75</v>
      </c>
      <c r="BA889" s="29">
        <v>21000</v>
      </c>
      <c r="BB889" s="41">
        <v>1.6666666666666667</v>
      </c>
    </row>
    <row r="890" spans="1:54" s="45" customFormat="1" ht="21" customHeight="1" x14ac:dyDescent="0.3">
      <c r="A890" s="22">
        <v>122450</v>
      </c>
      <c r="B890" s="23" t="s">
        <v>1962</v>
      </c>
      <c r="C890" s="23" t="s">
        <v>87</v>
      </c>
      <c r="D890" s="25" t="s">
        <v>3616</v>
      </c>
      <c r="E890" s="26" t="s">
        <v>3640</v>
      </c>
      <c r="F890" s="27" t="s">
        <v>428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>
        <v>-7.1289062500000107</v>
      </c>
      <c r="Q890" s="33">
        <v>-16.126871465610193</v>
      </c>
      <c r="R890" s="33">
        <v>-1.3359670560186276</v>
      </c>
      <c r="S890" s="33">
        <v>-5.4551413936401172</v>
      </c>
      <c r="T890" s="33">
        <v>-2.8476733830459233</v>
      </c>
      <c r="U890" s="33">
        <v>-0.73</v>
      </c>
      <c r="V890" s="34">
        <v>2570.5491588</v>
      </c>
      <c r="W890" s="34">
        <v>2185.1934648000001</v>
      </c>
      <c r="X890" s="34">
        <v>2280.3989892</v>
      </c>
      <c r="Y890" s="34">
        <v>2219.1954378</v>
      </c>
      <c r="Z890" s="34">
        <v>2156</v>
      </c>
      <c r="AA890" s="44">
        <v>202312</v>
      </c>
      <c r="AB890" s="29">
        <v>826</v>
      </c>
      <c r="AC890" s="29">
        <v>673</v>
      </c>
      <c r="AD890" s="29">
        <v>1193</v>
      </c>
      <c r="AE890" s="29">
        <v>1088</v>
      </c>
      <c r="AF890" s="29">
        <v>1076</v>
      </c>
      <c r="AG890" s="35">
        <v>-1.1029411764705843</v>
      </c>
      <c r="AH890" s="36">
        <v>30.266343825665864</v>
      </c>
      <c r="AI890" s="29">
        <v>162</v>
      </c>
      <c r="AJ890" s="29">
        <v>30</v>
      </c>
      <c r="AK890" s="29">
        <v>241</v>
      </c>
      <c r="AL890" s="29">
        <v>233</v>
      </c>
      <c r="AM890" s="29">
        <v>117</v>
      </c>
      <c r="AN890" s="37">
        <v>-49.785407725321882</v>
      </c>
      <c r="AO890" s="36">
        <v>-27.777777777777779</v>
      </c>
      <c r="AP890" s="33">
        <v>15.409429280397022</v>
      </c>
      <c r="AQ890" s="33">
        <v>3.4718196457326891</v>
      </c>
      <c r="AR890" s="33">
        <v>0.62880058330295296</v>
      </c>
      <c r="AS890" s="33">
        <v>18.111556689755741</v>
      </c>
      <c r="AT890" s="38">
        <v>195.57418884433102</v>
      </c>
      <c r="AU890" s="39">
        <v>200</v>
      </c>
      <c r="AV890" s="36">
        <v>4.2060988433228186</v>
      </c>
      <c r="AW890" s="29">
        <v>3428.75</v>
      </c>
      <c r="AX890" s="40">
        <v>4755</v>
      </c>
      <c r="AY890" s="40">
        <v>31.216999999999999</v>
      </c>
      <c r="AZ890" s="29">
        <v>6705.75</v>
      </c>
      <c r="BA890" s="29">
        <v>4755</v>
      </c>
      <c r="BB890" s="41">
        <v>4.2060988433228186</v>
      </c>
    </row>
    <row r="891" spans="1:54" s="45" customFormat="1" ht="21" customHeight="1" x14ac:dyDescent="0.3">
      <c r="A891" s="46">
        <v>8060</v>
      </c>
      <c r="B891" s="47" t="s">
        <v>2136</v>
      </c>
      <c r="C891" s="23" t="s">
        <v>63</v>
      </c>
      <c r="D891" s="25" t="s">
        <v>78</v>
      </c>
      <c r="E891" s="26" t="s">
        <v>78</v>
      </c>
      <c r="F891" s="27" t="s">
        <v>78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-2.0123839009288047</v>
      </c>
      <c r="Q891" s="33">
        <v>-4.5358572432680599</v>
      </c>
      <c r="R891" s="33">
        <v>2.0850429801827053</v>
      </c>
      <c r="S891" s="33">
        <v>-1.2593968054395166</v>
      </c>
      <c r="T891" s="33">
        <v>-3.9564087288114225</v>
      </c>
      <c r="U891" s="33">
        <v>-0.47</v>
      </c>
      <c r="V891" s="34">
        <v>2246.9169449999999</v>
      </c>
      <c r="W891" s="34">
        <v>2101.1893</v>
      </c>
      <c r="X891" s="34">
        <v>2172.3586150000001</v>
      </c>
      <c r="Y891" s="34">
        <v>2233.3608850000001</v>
      </c>
      <c r="Z891" s="34">
        <v>2145</v>
      </c>
      <c r="AA891" s="44">
        <v>202312</v>
      </c>
      <c r="AB891" s="29">
        <v>3758</v>
      </c>
      <c r="AC891" s="29">
        <v>3135</v>
      </c>
      <c r="AD891" s="29">
        <v>3046</v>
      </c>
      <c r="AE891" s="29">
        <v>3365</v>
      </c>
      <c r="AF891" s="29">
        <v>3247</v>
      </c>
      <c r="AG891" s="35">
        <v>-3.5066864784546792</v>
      </c>
      <c r="AH891" s="36">
        <v>-13.597658328898355</v>
      </c>
      <c r="AI891" s="29">
        <v>313</v>
      </c>
      <c r="AJ891" s="29">
        <v>131</v>
      </c>
      <c r="AK891" s="29">
        <v>60</v>
      </c>
      <c r="AL891" s="29">
        <v>18</v>
      </c>
      <c r="AM891" s="29">
        <v>105</v>
      </c>
      <c r="AN891" s="37">
        <v>483.33333333333331</v>
      </c>
      <c r="AO891" s="36">
        <v>-66.453674121405754</v>
      </c>
      <c r="AP891" s="33">
        <v>2.4544672867974673</v>
      </c>
      <c r="AQ891" s="33">
        <v>6.8312101910828025</v>
      </c>
      <c r="AR891" s="33">
        <v>0.14454664914586071</v>
      </c>
      <c r="AS891" s="33">
        <v>2.1159742578927863</v>
      </c>
      <c r="AT891" s="38">
        <v>23.88726035243775</v>
      </c>
      <c r="AU891" s="39">
        <v>400</v>
      </c>
      <c r="AV891" s="36">
        <v>6.3191153238546596</v>
      </c>
      <c r="AW891" s="29">
        <v>14839.5</v>
      </c>
      <c r="AX891" s="40">
        <v>6330</v>
      </c>
      <c r="AY891" s="40">
        <v>39.088999999999999</v>
      </c>
      <c r="AZ891" s="29">
        <v>3544.75</v>
      </c>
      <c r="BA891" s="29">
        <v>6330</v>
      </c>
      <c r="BB891" s="41">
        <v>6.3191153238546596</v>
      </c>
    </row>
    <row r="892" spans="1:54" s="45" customFormat="1" ht="21" customHeight="1" x14ac:dyDescent="0.3">
      <c r="A892" s="46">
        <v>15860</v>
      </c>
      <c r="B892" s="47" t="s">
        <v>2162</v>
      </c>
      <c r="C892" s="23" t="s">
        <v>63</v>
      </c>
      <c r="D892" s="25" t="s">
        <v>78</v>
      </c>
      <c r="E892" s="26" t="s">
        <v>78</v>
      </c>
      <c r="F892" s="27" t="s">
        <v>78</v>
      </c>
      <c r="G892" s="28">
        <v>446</v>
      </c>
      <c r="H892" s="29">
        <v>446</v>
      </c>
      <c r="I892" s="29">
        <v>448</v>
      </c>
      <c r="J892" s="29" t="s">
        <v>66</v>
      </c>
      <c r="K892" s="29" t="s">
        <v>66</v>
      </c>
      <c r="L892" s="29" t="s">
        <v>66</v>
      </c>
      <c r="M892" s="30" t="s">
        <v>66</v>
      </c>
      <c r="N892" s="31"/>
      <c r="O892" s="32"/>
      <c r="P892" s="30">
        <v>12.000000000000011</v>
      </c>
      <c r="Q892" s="33">
        <v>-7.9396199766453286</v>
      </c>
      <c r="R892" s="33">
        <v>13.03768015888469</v>
      </c>
      <c r="S892" s="33">
        <v>17.15646202702219</v>
      </c>
      <c r="T892" s="33">
        <v>-0.10018600457601945</v>
      </c>
      <c r="U892" s="33">
        <v>-2.0299999999999998</v>
      </c>
      <c r="V892" s="34">
        <v>2326.7338234499998</v>
      </c>
      <c r="W892" s="34">
        <v>1894.9433472000001</v>
      </c>
      <c r="X892" s="34">
        <v>1828.32424515</v>
      </c>
      <c r="Y892" s="34">
        <v>2144.1481363500002</v>
      </c>
      <c r="Z892" s="34">
        <v>2142</v>
      </c>
      <c r="AA892" s="44">
        <v>202312</v>
      </c>
      <c r="AB892" s="29">
        <v>3809</v>
      </c>
      <c r="AC892" s="29">
        <v>3595</v>
      </c>
      <c r="AD892" s="29">
        <v>3594</v>
      </c>
      <c r="AE892" s="29">
        <v>3411</v>
      </c>
      <c r="AF892" s="29">
        <v>4119</v>
      </c>
      <c r="AG892" s="35">
        <v>20.756376429199651</v>
      </c>
      <c r="AH892" s="36">
        <v>8.1386190601207673</v>
      </c>
      <c r="AI892" s="29">
        <v>122</v>
      </c>
      <c r="AJ892" s="29">
        <v>180</v>
      </c>
      <c r="AK892" s="29">
        <v>132</v>
      </c>
      <c r="AL892" s="29">
        <v>143</v>
      </c>
      <c r="AM892" s="29">
        <v>120</v>
      </c>
      <c r="AN892" s="37">
        <v>-16.083916083916083</v>
      </c>
      <c r="AO892" s="36">
        <v>-1.6393442622950838</v>
      </c>
      <c r="AP892" s="33">
        <v>3.9065153882736596</v>
      </c>
      <c r="AQ892" s="33">
        <v>3.7252173913043478</v>
      </c>
      <c r="AR892" s="33">
        <v>0.23081896551724138</v>
      </c>
      <c r="AS892" s="33">
        <v>6.1961206896551726</v>
      </c>
      <c r="AT892" s="38">
        <v>78.456357758620683</v>
      </c>
      <c r="AU892" s="39">
        <v>150</v>
      </c>
      <c r="AV892" s="36">
        <v>3.4562211981566824</v>
      </c>
      <c r="AW892" s="29">
        <v>9280</v>
      </c>
      <c r="AX892" s="40">
        <v>4340</v>
      </c>
      <c r="AY892" s="40">
        <v>14.403</v>
      </c>
      <c r="AZ892" s="29">
        <v>7280.75</v>
      </c>
      <c r="BA892" s="29">
        <v>4340</v>
      </c>
      <c r="BB892" s="41">
        <v>3.4562211981566824</v>
      </c>
    </row>
    <row r="893" spans="1:54" s="45" customFormat="1" ht="21" customHeight="1" x14ac:dyDescent="0.3">
      <c r="A893" s="46">
        <v>123040</v>
      </c>
      <c r="B893" s="47" t="s">
        <v>2200</v>
      </c>
      <c r="C893" s="23" t="s">
        <v>87</v>
      </c>
      <c r="D893" s="25" t="s">
        <v>4150</v>
      </c>
      <c r="E893" s="26" t="s">
        <v>4177</v>
      </c>
      <c r="F893" s="27" t="s">
        <v>616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-11.603773584905653</v>
      </c>
      <c r="Q893" s="33">
        <v>-11.384831190400824</v>
      </c>
      <c r="R893" s="33">
        <v>-7.9606625574003331</v>
      </c>
      <c r="S893" s="33">
        <v>-11.607504229654275</v>
      </c>
      <c r="T893" s="33">
        <v>-8.6783182099742007</v>
      </c>
      <c r="U893" s="33">
        <v>-0.64</v>
      </c>
      <c r="V893" s="34">
        <v>2413.8079616999999</v>
      </c>
      <c r="W893" s="34">
        <v>2324.0062993000001</v>
      </c>
      <c r="X893" s="34">
        <v>2419.8886809999999</v>
      </c>
      <c r="Y893" s="34">
        <v>2342.2696101000001</v>
      </c>
      <c r="Z893" s="34">
        <v>2139</v>
      </c>
      <c r="AA893" s="44">
        <v>202312</v>
      </c>
      <c r="AB893" s="29">
        <v>5654</v>
      </c>
      <c r="AC893" s="29">
        <v>5685</v>
      </c>
      <c r="AD893" s="29">
        <v>5932</v>
      </c>
      <c r="AE893" s="29">
        <v>5437</v>
      </c>
      <c r="AF893" s="29">
        <v>3763</v>
      </c>
      <c r="AG893" s="35">
        <v>-30.789038072466436</v>
      </c>
      <c r="AH893" s="36">
        <v>-33.445348425893172</v>
      </c>
      <c r="AI893" s="29">
        <v>537</v>
      </c>
      <c r="AJ893" s="29">
        <v>440</v>
      </c>
      <c r="AK893" s="29">
        <v>758</v>
      </c>
      <c r="AL893" s="29">
        <v>328</v>
      </c>
      <c r="AM893" s="29">
        <v>223</v>
      </c>
      <c r="AN893" s="37">
        <v>-32.012195121951216</v>
      </c>
      <c r="AO893" s="36">
        <v>-58.472998137802598</v>
      </c>
      <c r="AP893" s="33">
        <v>8.4017870010087918</v>
      </c>
      <c r="AQ893" s="33">
        <v>1.222984562607204</v>
      </c>
      <c r="AR893" s="33">
        <v>0.383591123066577</v>
      </c>
      <c r="AS893" s="33">
        <v>31.365164761264293</v>
      </c>
      <c r="AT893" s="38">
        <v>197.95113203317644</v>
      </c>
      <c r="AU893" s="39">
        <v>75</v>
      </c>
      <c r="AV893" s="36">
        <v>1.6008537886872998</v>
      </c>
      <c r="AW893" s="29">
        <v>5576.25</v>
      </c>
      <c r="AX893" s="40">
        <v>4685</v>
      </c>
      <c r="AY893" s="40">
        <v>3.7309999999999999</v>
      </c>
      <c r="AZ893" s="29">
        <v>11038.25</v>
      </c>
      <c r="BA893" s="29">
        <v>4685</v>
      </c>
      <c r="BB893" s="41">
        <v>1.6008537886872998</v>
      </c>
    </row>
    <row r="894" spans="1:54" s="45" customFormat="1" ht="21" customHeight="1" x14ac:dyDescent="0.3">
      <c r="A894" s="46">
        <v>92200</v>
      </c>
      <c r="B894" s="47" t="s">
        <v>2337</v>
      </c>
      <c r="C894" s="23" t="s">
        <v>63</v>
      </c>
      <c r="D894" s="25" t="s">
        <v>4150</v>
      </c>
      <c r="E894" s="26" t="s">
        <v>4186</v>
      </c>
      <c r="F894" s="27" t="s">
        <v>468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9.3812375249500803</v>
      </c>
      <c r="Q894" s="33">
        <v>26.261736420487125</v>
      </c>
      <c r="R894" s="33">
        <v>-5.5213903336355008</v>
      </c>
      <c r="S894" s="33">
        <v>11.264149454804894</v>
      </c>
      <c r="T894" s="33">
        <v>23.836369732183972</v>
      </c>
      <c r="U894" s="33">
        <v>-0.18</v>
      </c>
      <c r="V894" s="34">
        <v>1687.7638946</v>
      </c>
      <c r="W894" s="34">
        <v>2255.537002</v>
      </c>
      <c r="X894" s="34">
        <v>1915.2620232500001</v>
      </c>
      <c r="Y894" s="34">
        <v>1720.81917825</v>
      </c>
      <c r="Z894" s="34">
        <v>2131</v>
      </c>
      <c r="AA894" s="44">
        <v>202312</v>
      </c>
      <c r="AB894" s="29">
        <v>1947</v>
      </c>
      <c r="AC894" s="29">
        <v>1798</v>
      </c>
      <c r="AD894" s="29">
        <v>1918</v>
      </c>
      <c r="AE894" s="29">
        <v>1735</v>
      </c>
      <c r="AF894" s="29">
        <v>1836</v>
      </c>
      <c r="AG894" s="35">
        <v>5.8213256484149767</v>
      </c>
      <c r="AH894" s="36">
        <v>-5.7010785824345156</v>
      </c>
      <c r="AI894" s="29">
        <v>35</v>
      </c>
      <c r="AJ894" s="29">
        <v>92</v>
      </c>
      <c r="AK894" s="29">
        <v>97</v>
      </c>
      <c r="AL894" s="29">
        <v>100</v>
      </c>
      <c r="AM894" s="29">
        <v>73</v>
      </c>
      <c r="AN894" s="37">
        <v>-27</v>
      </c>
      <c r="AO894" s="36">
        <v>108.57142857142858</v>
      </c>
      <c r="AP894" s="33">
        <v>4.9677507890764376</v>
      </c>
      <c r="AQ894" s="33">
        <v>5.8867403314917128</v>
      </c>
      <c r="AR894" s="33">
        <v>1.3312509761049509</v>
      </c>
      <c r="AS894" s="33">
        <v>22.614399500234263</v>
      </c>
      <c r="AT894" s="38">
        <v>312.1193190691863</v>
      </c>
      <c r="AU894" s="39" t="s">
        <v>66</v>
      </c>
      <c r="AV894" s="36" t="s">
        <v>66</v>
      </c>
      <c r="AW894" s="29">
        <v>1600.75</v>
      </c>
      <c r="AX894" s="40">
        <v>5480</v>
      </c>
      <c r="AY894" s="40" t="s">
        <v>66</v>
      </c>
      <c r="AZ894" s="29">
        <v>4996.25</v>
      </c>
      <c r="BA894" s="29">
        <v>5480</v>
      </c>
      <c r="BB894" s="41" t="s">
        <v>66</v>
      </c>
    </row>
    <row r="895" spans="1:54" s="45" customFormat="1" ht="21" customHeight="1" x14ac:dyDescent="0.3">
      <c r="A895" s="46">
        <v>53300</v>
      </c>
      <c r="B895" s="47" t="s">
        <v>2172</v>
      </c>
      <c r="C895" s="23" t="s">
        <v>87</v>
      </c>
      <c r="D895" s="25" t="s">
        <v>3592</v>
      </c>
      <c r="E895" s="26" t="s">
        <v>3686</v>
      </c>
      <c r="F895" s="27" t="s">
        <v>537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-4.135338345864648</v>
      </c>
      <c r="Q895" s="33">
        <v>-10.03572273869403</v>
      </c>
      <c r="R895" s="33">
        <v>10.053387717714092</v>
      </c>
      <c r="S895" s="33">
        <v>-0.5657988164512906</v>
      </c>
      <c r="T895" s="33">
        <v>-3.5732604779574961</v>
      </c>
      <c r="U895" s="33">
        <v>-0.2</v>
      </c>
      <c r="V895" s="34">
        <v>2368.7179676999999</v>
      </c>
      <c r="W895" s="34">
        <v>1936.33294185</v>
      </c>
      <c r="X895" s="34">
        <v>2143.1257802999999</v>
      </c>
      <c r="Y895" s="34">
        <v>2209.9679099</v>
      </c>
      <c r="Z895" s="34">
        <v>2131</v>
      </c>
      <c r="AA895" s="44">
        <v>202312</v>
      </c>
      <c r="AB895" s="29">
        <v>272</v>
      </c>
      <c r="AC895" s="29">
        <v>201</v>
      </c>
      <c r="AD895" s="29">
        <v>213</v>
      </c>
      <c r="AE895" s="29">
        <v>209</v>
      </c>
      <c r="AF895" s="29">
        <v>299</v>
      </c>
      <c r="AG895" s="35">
        <v>43.062200956937801</v>
      </c>
      <c r="AH895" s="36">
        <v>9.9264705882353041</v>
      </c>
      <c r="AI895" s="29">
        <v>67</v>
      </c>
      <c r="AJ895" s="29">
        <v>13</v>
      </c>
      <c r="AK895" s="29">
        <v>32</v>
      </c>
      <c r="AL895" s="29">
        <v>29</v>
      </c>
      <c r="AM895" s="29">
        <v>66</v>
      </c>
      <c r="AN895" s="37">
        <v>127.58620689655173</v>
      </c>
      <c r="AO895" s="36">
        <v>-1.4925373134328401</v>
      </c>
      <c r="AP895" s="33">
        <v>15.184381778741866</v>
      </c>
      <c r="AQ895" s="33">
        <v>15.221428571428572</v>
      </c>
      <c r="AR895" s="33">
        <v>0.98180142824234051</v>
      </c>
      <c r="AS895" s="33">
        <v>6.4501266989172992</v>
      </c>
      <c r="AT895" s="38">
        <v>39.518544114259385</v>
      </c>
      <c r="AU895" s="39">
        <v>70</v>
      </c>
      <c r="AV895" s="36">
        <v>1.3725490196078431</v>
      </c>
      <c r="AW895" s="29">
        <v>2170.5</v>
      </c>
      <c r="AX895" s="40">
        <v>5100</v>
      </c>
      <c r="AY895" s="40">
        <v>28.068999999999999</v>
      </c>
      <c r="AZ895" s="29">
        <v>857.75</v>
      </c>
      <c r="BA895" s="29">
        <v>5100</v>
      </c>
      <c r="BB895" s="41">
        <v>1.3725490196078431</v>
      </c>
    </row>
    <row r="896" spans="1:54" s="45" customFormat="1" ht="21" customHeight="1" x14ac:dyDescent="0.3">
      <c r="A896" s="22">
        <v>143160</v>
      </c>
      <c r="B896" s="23" t="s">
        <v>2047</v>
      </c>
      <c r="C896" s="23" t="s">
        <v>87</v>
      </c>
      <c r="D896" s="25" t="s">
        <v>3634</v>
      </c>
      <c r="E896" s="26" t="s">
        <v>3635</v>
      </c>
      <c r="F896" s="27" t="s">
        <v>506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-12.079646017699119</v>
      </c>
      <c r="Q896" s="33">
        <v>-22.546725793164679</v>
      </c>
      <c r="R896" s="33">
        <v>-17.565291145007222</v>
      </c>
      <c r="S896" s="33">
        <v>-17.0489986052056</v>
      </c>
      <c r="T896" s="33">
        <v>2.6706192974328635</v>
      </c>
      <c r="U896" s="33">
        <v>-0.5</v>
      </c>
      <c r="V896" s="34">
        <v>2748.7540349999999</v>
      </c>
      <c r="W896" s="34">
        <v>2582.6499899999999</v>
      </c>
      <c r="X896" s="34">
        <v>2566.575405</v>
      </c>
      <c r="Y896" s="34">
        <v>2073.6214650000002</v>
      </c>
      <c r="Z896" s="34">
        <v>2129</v>
      </c>
      <c r="AA896" s="44">
        <v>202312</v>
      </c>
      <c r="AB896" s="29">
        <v>726</v>
      </c>
      <c r="AC896" s="29">
        <v>645</v>
      </c>
      <c r="AD896" s="29">
        <v>664</v>
      </c>
      <c r="AE896" s="29">
        <v>673</v>
      </c>
      <c r="AF896" s="29">
        <v>800</v>
      </c>
      <c r="AG896" s="35">
        <v>18.87072808320951</v>
      </c>
      <c r="AH896" s="36">
        <v>10.192837465564741</v>
      </c>
      <c r="AI896" s="29">
        <v>48</v>
      </c>
      <c r="AJ896" s="29">
        <v>54</v>
      </c>
      <c r="AK896" s="29">
        <v>80</v>
      </c>
      <c r="AL896" s="29">
        <v>70</v>
      </c>
      <c r="AM896" s="29">
        <v>22</v>
      </c>
      <c r="AN896" s="37">
        <v>-68.571428571428569</v>
      </c>
      <c r="AO896" s="36">
        <v>-54.166666666666671</v>
      </c>
      <c r="AP896" s="33">
        <v>8.1236520488856936</v>
      </c>
      <c r="AQ896" s="33">
        <v>9.4203539823008846</v>
      </c>
      <c r="AR896" s="33">
        <v>0.64982830980541773</v>
      </c>
      <c r="AS896" s="33">
        <v>6.8981304845478819</v>
      </c>
      <c r="AT896" s="38">
        <v>29.362838611217089</v>
      </c>
      <c r="AU896" s="39">
        <v>300</v>
      </c>
      <c r="AV896" s="36">
        <v>1.509813789632612</v>
      </c>
      <c r="AW896" s="29">
        <v>3276.25</v>
      </c>
      <c r="AX896" s="40">
        <v>19870</v>
      </c>
      <c r="AY896" s="40">
        <v>12.265000000000001</v>
      </c>
      <c r="AZ896" s="29">
        <v>962</v>
      </c>
      <c r="BA896" s="29">
        <v>19870</v>
      </c>
      <c r="BB896" s="41">
        <v>1.509813789632612</v>
      </c>
    </row>
    <row r="897" spans="1:54" s="45" customFormat="1" ht="21" customHeight="1" x14ac:dyDescent="0.3">
      <c r="A897" s="46">
        <v>251370</v>
      </c>
      <c r="B897" s="47" t="s">
        <v>1991</v>
      </c>
      <c r="C897" s="23" t="s">
        <v>87</v>
      </c>
      <c r="D897" s="25" t="s">
        <v>3652</v>
      </c>
      <c r="E897" s="26" t="s">
        <v>3682</v>
      </c>
      <c r="F897" s="27" t="s">
        <v>566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21.32216014897579</v>
      </c>
      <c r="Q897" s="33">
        <v>0.16434460600971423</v>
      </c>
      <c r="R897" s="33">
        <v>19.334992978405353</v>
      </c>
      <c r="S897" s="33">
        <v>23.754807533161106</v>
      </c>
      <c r="T897" s="33">
        <v>7.1659640891600596</v>
      </c>
      <c r="U897" s="33">
        <v>2.2000000000000002</v>
      </c>
      <c r="V897" s="34">
        <v>2122.5117663999999</v>
      </c>
      <c r="W897" s="34">
        <v>1781.5394687999999</v>
      </c>
      <c r="X897" s="34">
        <v>1717.9130591999999</v>
      </c>
      <c r="Y897" s="34">
        <v>1983.8388224</v>
      </c>
      <c r="Z897" s="34">
        <v>2126</v>
      </c>
      <c r="AA897" s="44">
        <v>202312</v>
      </c>
      <c r="AB897" s="29">
        <v>319</v>
      </c>
      <c r="AC897" s="29">
        <v>263</v>
      </c>
      <c r="AD897" s="29">
        <v>311</v>
      </c>
      <c r="AE897" s="29">
        <v>338</v>
      </c>
      <c r="AF897" s="29">
        <v>362</v>
      </c>
      <c r="AG897" s="35">
        <v>7.1005917159763232</v>
      </c>
      <c r="AH897" s="36">
        <v>13.479623824451403</v>
      </c>
      <c r="AI897" s="29">
        <v>-11</v>
      </c>
      <c r="AJ897" s="29">
        <v>-19</v>
      </c>
      <c r="AK897" s="29">
        <v>-16</v>
      </c>
      <c r="AL897" s="29">
        <v>4</v>
      </c>
      <c r="AM897" s="29">
        <v>0</v>
      </c>
      <c r="AN897" s="37" t="s">
        <v>82</v>
      </c>
      <c r="AO897" s="36" t="s">
        <v>82</v>
      </c>
      <c r="AP897" s="33">
        <v>-2.4332810047095763</v>
      </c>
      <c r="AQ897" s="33">
        <v>-68.58064516129032</v>
      </c>
      <c r="AR897" s="33">
        <v>1.3961582662945329</v>
      </c>
      <c r="AS897" s="33">
        <v>-2.0357905105893943</v>
      </c>
      <c r="AT897" s="38">
        <v>66.327368248235103</v>
      </c>
      <c r="AU897" s="39" t="s">
        <v>66</v>
      </c>
      <c r="AV897" s="36" t="s">
        <v>66</v>
      </c>
      <c r="AW897" s="29">
        <v>1522.75</v>
      </c>
      <c r="AX897" s="40">
        <v>13030</v>
      </c>
      <c r="AY897" s="40" t="s">
        <v>66</v>
      </c>
      <c r="AZ897" s="29">
        <v>1010</v>
      </c>
      <c r="BA897" s="29">
        <v>13030</v>
      </c>
      <c r="BB897" s="41" t="s">
        <v>66</v>
      </c>
    </row>
    <row r="898" spans="1:54" s="45" customFormat="1" ht="21" customHeight="1" x14ac:dyDescent="0.3">
      <c r="A898" s="46">
        <v>396270</v>
      </c>
      <c r="B898" s="47" t="s">
        <v>2446</v>
      </c>
      <c r="C898" s="23" t="s">
        <v>87</v>
      </c>
      <c r="D898" s="25" t="s">
        <v>3584</v>
      </c>
      <c r="E898" s="26" t="s">
        <v>3925</v>
      </c>
      <c r="F898" s="27" t="s">
        <v>627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-36.652314316469322</v>
      </c>
      <c r="Q898" s="33">
        <v>12.621610166116692</v>
      </c>
      <c r="R898" s="33">
        <v>-20.600469868260184</v>
      </c>
      <c r="S898" s="33">
        <v>-32.029816572803462</v>
      </c>
      <c r="T898" s="33">
        <v>-5.5181719936561624</v>
      </c>
      <c r="U898" s="33">
        <v>-3.45</v>
      </c>
      <c r="V898" s="34">
        <v>1886.849244</v>
      </c>
      <c r="W898" s="34">
        <v>2676.338256</v>
      </c>
      <c r="X898" s="34">
        <v>3126.370848</v>
      </c>
      <c r="Y898" s="34">
        <v>2249.1097439999999</v>
      </c>
      <c r="Z898" s="34">
        <v>2125</v>
      </c>
      <c r="AA898" s="44">
        <v>202312</v>
      </c>
      <c r="AB898" s="29">
        <v>44</v>
      </c>
      <c r="AC898" s="29">
        <v>33</v>
      </c>
      <c r="AD898" s="29">
        <v>35</v>
      </c>
      <c r="AE898" s="29">
        <v>45</v>
      </c>
      <c r="AF898" s="29">
        <v>49</v>
      </c>
      <c r="AG898" s="35">
        <v>8.8888888888888786</v>
      </c>
      <c r="AH898" s="36">
        <v>11.363636363636353</v>
      </c>
      <c r="AI898" s="29">
        <v>-63</v>
      </c>
      <c r="AJ898" s="29">
        <v>-51</v>
      </c>
      <c r="AK898" s="29">
        <v>-66</v>
      </c>
      <c r="AL898" s="29">
        <v>-42</v>
      </c>
      <c r="AM898" s="29">
        <v>-67</v>
      </c>
      <c r="AN898" s="37" t="s">
        <v>82</v>
      </c>
      <c r="AO898" s="36" t="s">
        <v>82</v>
      </c>
      <c r="AP898" s="33">
        <v>-139.50617283950618</v>
      </c>
      <c r="AQ898" s="33">
        <v>-9.4026548672566364</v>
      </c>
      <c r="AR898" s="33">
        <v>7.0892410341951626</v>
      </c>
      <c r="AS898" s="33">
        <v>-75.396163469557962</v>
      </c>
      <c r="AT898" s="38">
        <v>46.288573811509593</v>
      </c>
      <c r="AU898" s="39" t="s">
        <v>66</v>
      </c>
      <c r="AV898" s="36" t="s">
        <v>66</v>
      </c>
      <c r="AW898" s="29">
        <v>299.75</v>
      </c>
      <c r="AX898" s="40">
        <v>11770</v>
      </c>
      <c r="AY898" s="40" t="s">
        <v>66</v>
      </c>
      <c r="AZ898" s="29">
        <v>138.75</v>
      </c>
      <c r="BA898" s="29">
        <v>11770</v>
      </c>
      <c r="BB898" s="41" t="s">
        <v>66</v>
      </c>
    </row>
    <row r="899" spans="1:54" s="45" customFormat="1" ht="21" customHeight="1" x14ac:dyDescent="0.3">
      <c r="A899" s="46">
        <v>450140</v>
      </c>
      <c r="B899" s="47" t="s">
        <v>3867</v>
      </c>
      <c r="C899" s="23" t="s">
        <v>63</v>
      </c>
      <c r="D899" s="25" t="s">
        <v>4150</v>
      </c>
      <c r="E899" s="26" t="s">
        <v>70</v>
      </c>
      <c r="F899" s="27" t="s">
        <v>528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11.570247933884282</v>
      </c>
      <c r="Q899" s="33">
        <v>-23.285758918890352</v>
      </c>
      <c r="R899" s="33">
        <v>12.89052199226839</v>
      </c>
      <c r="S899" s="33">
        <v>13.079618344014232</v>
      </c>
      <c r="T899" s="33">
        <v>-8.0265229545279375</v>
      </c>
      <c r="U899" s="33">
        <v>-1.89</v>
      </c>
      <c r="V899" s="34">
        <v>2762.1990000000001</v>
      </c>
      <c r="W899" s="34">
        <v>1877.039775</v>
      </c>
      <c r="X899" s="34">
        <v>1873.9009125</v>
      </c>
      <c r="Y899" s="34">
        <v>2303.9250750000001</v>
      </c>
      <c r="Z899" s="34">
        <v>2119</v>
      </c>
      <c r="AA899" s="44">
        <v>202312</v>
      </c>
      <c r="AB899" s="29">
        <v>2791</v>
      </c>
      <c r="AC899" s="29">
        <v>5386</v>
      </c>
      <c r="AD899" s="29">
        <v>6116</v>
      </c>
      <c r="AE899" s="29">
        <v>5995</v>
      </c>
      <c r="AF899" s="29">
        <v>6534</v>
      </c>
      <c r="AG899" s="35">
        <v>8.9908256880733894</v>
      </c>
      <c r="AH899" s="36">
        <v>134.10963812253672</v>
      </c>
      <c r="AI899" s="29">
        <v>-46</v>
      </c>
      <c r="AJ899" s="29">
        <v>96</v>
      </c>
      <c r="AK899" s="29">
        <v>134</v>
      </c>
      <c r="AL899" s="29">
        <v>53</v>
      </c>
      <c r="AM899" s="29">
        <v>110</v>
      </c>
      <c r="AN899" s="37">
        <v>107.54716981132076</v>
      </c>
      <c r="AO899" s="36" t="s">
        <v>113</v>
      </c>
      <c r="AP899" s="33">
        <v>1.6353876243185885</v>
      </c>
      <c r="AQ899" s="33">
        <v>5.3918575063613234</v>
      </c>
      <c r="AR899" s="33">
        <v>1.1287787987748035</v>
      </c>
      <c r="AS899" s="33">
        <v>20.934878146224531</v>
      </c>
      <c r="AT899" s="38">
        <v>347.4896790518045</v>
      </c>
      <c r="AU899" s="39">
        <v>40</v>
      </c>
      <c r="AV899" s="36">
        <v>1.1851851851851851</v>
      </c>
      <c r="AW899" s="29">
        <v>1877.25</v>
      </c>
      <c r="AX899" s="40">
        <v>3375</v>
      </c>
      <c r="AY899" s="40">
        <v>20.291</v>
      </c>
      <c r="AZ899" s="29">
        <v>6523.25</v>
      </c>
      <c r="BA899" s="29">
        <v>3375</v>
      </c>
      <c r="BB899" s="41">
        <v>1.1851851851851851</v>
      </c>
    </row>
    <row r="900" spans="1:54" s="45" customFormat="1" ht="21" customHeight="1" x14ac:dyDescent="0.3">
      <c r="A900" s="46">
        <v>143240</v>
      </c>
      <c r="B900" s="47" t="s">
        <v>3968</v>
      </c>
      <c r="C900" s="23" t="s">
        <v>87</v>
      </c>
      <c r="D900" s="25" t="s">
        <v>3592</v>
      </c>
      <c r="E900" s="26" t="s">
        <v>3712</v>
      </c>
      <c r="F900" s="27" t="s">
        <v>407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1.5124781368445639</v>
      </c>
      <c r="Q900" s="33">
        <v>-24.370671907368656</v>
      </c>
      <c r="R900" s="33">
        <v>-14.381892725323009</v>
      </c>
      <c r="S900" s="33">
        <v>0.53800666752610304</v>
      </c>
      <c r="T900" s="33">
        <v>1.267763276503131</v>
      </c>
      <c r="U900" s="33">
        <v>0.28000000000000003</v>
      </c>
      <c r="V900" s="34">
        <v>2801.82312</v>
      </c>
      <c r="W900" s="34">
        <v>2474.9437560000001</v>
      </c>
      <c r="X900" s="34">
        <v>2107.6606452000001</v>
      </c>
      <c r="Y900" s="34">
        <v>2092.4724033000002</v>
      </c>
      <c r="Z900" s="34">
        <v>2119</v>
      </c>
      <c r="AA900" s="44">
        <v>202312</v>
      </c>
      <c r="AB900" s="29">
        <v>372</v>
      </c>
      <c r="AC900" s="29">
        <v>310</v>
      </c>
      <c r="AD900" s="29">
        <v>358</v>
      </c>
      <c r="AE900" s="29">
        <v>328</v>
      </c>
      <c r="AF900" s="29">
        <v>319</v>
      </c>
      <c r="AG900" s="35">
        <v>-2.7439024390243927</v>
      </c>
      <c r="AH900" s="36">
        <v>-14.247311827956988</v>
      </c>
      <c r="AI900" s="29">
        <v>31</v>
      </c>
      <c r="AJ900" s="29">
        <v>56</v>
      </c>
      <c r="AK900" s="29">
        <v>96</v>
      </c>
      <c r="AL900" s="29">
        <v>72</v>
      </c>
      <c r="AM900" s="29">
        <v>29</v>
      </c>
      <c r="AN900" s="37">
        <v>-59.722222222222221</v>
      </c>
      <c r="AO900" s="36">
        <v>-6.4516129032258114</v>
      </c>
      <c r="AP900" s="33">
        <v>19.239543726235741</v>
      </c>
      <c r="AQ900" s="33">
        <v>8.3754940711462442</v>
      </c>
      <c r="AR900" s="33">
        <v>1.227694090382387</v>
      </c>
      <c r="AS900" s="33">
        <v>14.65816917728853</v>
      </c>
      <c r="AT900" s="38">
        <v>18.337195828505216</v>
      </c>
      <c r="AU900" s="39">
        <v>500</v>
      </c>
      <c r="AV900" s="36">
        <v>2.7624309392265194</v>
      </c>
      <c r="AW900" s="29">
        <v>1726</v>
      </c>
      <c r="AX900" s="40">
        <v>18100</v>
      </c>
      <c r="AY900" s="40">
        <v>29.085000000000001</v>
      </c>
      <c r="AZ900" s="29">
        <v>316.5</v>
      </c>
      <c r="BA900" s="29">
        <v>18100</v>
      </c>
      <c r="BB900" s="41">
        <v>2.7624309392265194</v>
      </c>
    </row>
    <row r="901" spans="1:54" s="45" customFormat="1" ht="21" customHeight="1" x14ac:dyDescent="0.3">
      <c r="A901" s="46">
        <v>2020</v>
      </c>
      <c r="B901" s="47" t="s">
        <v>1931</v>
      </c>
      <c r="C901" s="23" t="s">
        <v>63</v>
      </c>
      <c r="D901" s="25" t="s">
        <v>78</v>
      </c>
      <c r="E901" s="26" t="s">
        <v>78</v>
      </c>
      <c r="F901" s="27" t="s">
        <v>78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-1.9883040935672391</v>
      </c>
      <c r="Q901" s="33">
        <v>-19.623486050954753</v>
      </c>
      <c r="R901" s="33">
        <v>-6.8556002528719073E-2</v>
      </c>
      <c r="S901" s="33">
        <v>-8.9310359431271635E-3</v>
      </c>
      <c r="T901" s="33">
        <v>-1.3625476258038005</v>
      </c>
      <c r="U901" s="33">
        <v>-1</v>
      </c>
      <c r="V901" s="34">
        <v>2632.609821</v>
      </c>
      <c r="W901" s="34">
        <v>2117.4516401999999</v>
      </c>
      <c r="X901" s="34">
        <v>2116.1889976000002</v>
      </c>
      <c r="Y901" s="34">
        <v>2145.2297773999999</v>
      </c>
      <c r="Z901" s="34">
        <v>2116</v>
      </c>
      <c r="AA901" s="44">
        <v>202312</v>
      </c>
      <c r="AB901" s="29">
        <v>15701</v>
      </c>
      <c r="AC901" s="29">
        <v>13294</v>
      </c>
      <c r="AD901" s="29">
        <v>15205</v>
      </c>
      <c r="AE901" s="29">
        <v>14330</v>
      </c>
      <c r="AF901" s="29">
        <v>16113</v>
      </c>
      <c r="AG901" s="35">
        <v>12.442428471737621</v>
      </c>
      <c r="AH901" s="36">
        <v>2.6240366855614372</v>
      </c>
      <c r="AI901" s="29">
        <v>526</v>
      </c>
      <c r="AJ901" s="29">
        <v>449</v>
      </c>
      <c r="AK901" s="29">
        <v>434</v>
      </c>
      <c r="AL901" s="29">
        <v>318</v>
      </c>
      <c r="AM901" s="29">
        <v>-171</v>
      </c>
      <c r="AN901" s="37" t="s">
        <v>108</v>
      </c>
      <c r="AO901" s="36" t="s">
        <v>108</v>
      </c>
      <c r="AP901" s="33">
        <v>1.7474805741237147</v>
      </c>
      <c r="AQ901" s="33">
        <v>2.0543689320388347</v>
      </c>
      <c r="AR901" s="33">
        <v>0.17104864296829214</v>
      </c>
      <c r="AS901" s="33">
        <v>8.3260917890992872</v>
      </c>
      <c r="AT901" s="38">
        <v>299.87268354788512</v>
      </c>
      <c r="AU901" s="39">
        <v>550</v>
      </c>
      <c r="AV901" s="36">
        <v>3.281622911694511</v>
      </c>
      <c r="AW901" s="29">
        <v>12370.75</v>
      </c>
      <c r="AX901" s="40">
        <v>16760</v>
      </c>
      <c r="AY901" s="40">
        <v>49.33</v>
      </c>
      <c r="AZ901" s="29">
        <v>37096.5</v>
      </c>
      <c r="BA901" s="29">
        <v>16760</v>
      </c>
      <c r="BB901" s="41">
        <v>3.281622911694511</v>
      </c>
    </row>
    <row r="902" spans="1:54" s="45" customFormat="1" ht="21" customHeight="1" x14ac:dyDescent="0.3">
      <c r="A902" s="46">
        <v>264850</v>
      </c>
      <c r="B902" s="47" t="s">
        <v>2962</v>
      </c>
      <c r="C902" s="23" t="s">
        <v>87</v>
      </c>
      <c r="D902" s="25" t="s">
        <v>3600</v>
      </c>
      <c r="E902" s="26" t="s">
        <v>3666</v>
      </c>
      <c r="F902" s="27" t="s">
        <v>989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68.697729988052572</v>
      </c>
      <c r="Q902" s="33">
        <v>154.71077853424157</v>
      </c>
      <c r="R902" s="33">
        <v>66.641290844090832</v>
      </c>
      <c r="S902" s="33">
        <v>66.278658219274561</v>
      </c>
      <c r="T902" s="33">
        <v>-1.2793141061789415</v>
      </c>
      <c r="U902" s="33">
        <v>-1.53</v>
      </c>
      <c r="V902" s="34">
        <v>827.21273599999995</v>
      </c>
      <c r="W902" s="34">
        <v>1264.3925099999999</v>
      </c>
      <c r="X902" s="34">
        <v>1267.1499894000001</v>
      </c>
      <c r="Y902" s="34">
        <v>2134.3044580000001</v>
      </c>
      <c r="Z902" s="34">
        <v>2107</v>
      </c>
      <c r="AA902" s="44">
        <v>202312</v>
      </c>
      <c r="AB902" s="29">
        <v>182</v>
      </c>
      <c r="AC902" s="29">
        <v>176</v>
      </c>
      <c r="AD902" s="29">
        <v>171</v>
      </c>
      <c r="AE902" s="29">
        <v>167</v>
      </c>
      <c r="AF902" s="29">
        <v>170</v>
      </c>
      <c r="AG902" s="35">
        <v>1.7964071856287456</v>
      </c>
      <c r="AH902" s="36">
        <v>-6.5934065934065922</v>
      </c>
      <c r="AI902" s="29">
        <v>10</v>
      </c>
      <c r="AJ902" s="29">
        <v>15</v>
      </c>
      <c r="AK902" s="29">
        <v>15</v>
      </c>
      <c r="AL902" s="29">
        <v>10</v>
      </c>
      <c r="AM902" s="29">
        <v>14</v>
      </c>
      <c r="AN902" s="37">
        <v>39.999999999999993</v>
      </c>
      <c r="AO902" s="36">
        <v>39.999999999999993</v>
      </c>
      <c r="AP902" s="33">
        <v>7.8947368421052628</v>
      </c>
      <c r="AQ902" s="33">
        <v>39.018518518518519</v>
      </c>
      <c r="AR902" s="33">
        <v>4.6589275843007183</v>
      </c>
      <c r="AS902" s="33">
        <v>11.940298507462686</v>
      </c>
      <c r="AT902" s="38">
        <v>36.373687119955775</v>
      </c>
      <c r="AU902" s="39">
        <v>50</v>
      </c>
      <c r="AV902" s="36">
        <v>0.708215297450425</v>
      </c>
      <c r="AW902" s="29">
        <v>452.25</v>
      </c>
      <c r="AX902" s="40">
        <v>7060</v>
      </c>
      <c r="AY902" s="40">
        <v>29.952000000000002</v>
      </c>
      <c r="AZ902" s="29">
        <v>164.5</v>
      </c>
      <c r="BA902" s="29">
        <v>7060</v>
      </c>
      <c r="BB902" s="41">
        <v>0.708215297450425</v>
      </c>
    </row>
    <row r="903" spans="1:54" s="45" customFormat="1" ht="21" customHeight="1" x14ac:dyDescent="0.3">
      <c r="A903" s="46">
        <v>67280</v>
      </c>
      <c r="B903" s="47" t="s">
        <v>2149</v>
      </c>
      <c r="C903" s="23" t="s">
        <v>87</v>
      </c>
      <c r="D903" s="25" t="s">
        <v>3662</v>
      </c>
      <c r="E903" s="26" t="s">
        <v>3715</v>
      </c>
      <c r="F903" s="27" t="s">
        <v>482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-1.3869625520110951</v>
      </c>
      <c r="Q903" s="33">
        <v>-14.746984934565843</v>
      </c>
      <c r="R903" s="33">
        <v>13.398747311917214</v>
      </c>
      <c r="S903" s="33">
        <v>0.99575932467625972</v>
      </c>
      <c r="T903" s="33">
        <v>-1.2485908825387693</v>
      </c>
      <c r="U903" s="33">
        <v>-0.14000000000000001</v>
      </c>
      <c r="V903" s="34">
        <v>2471.4668430000002</v>
      </c>
      <c r="W903" s="34">
        <v>1858.0452164999999</v>
      </c>
      <c r="X903" s="34">
        <v>2086.226208</v>
      </c>
      <c r="Y903" s="34">
        <v>2133.6404400000001</v>
      </c>
      <c r="Z903" s="34">
        <v>2107</v>
      </c>
      <c r="AA903" s="44">
        <v>202312</v>
      </c>
      <c r="AB903" s="29">
        <v>943</v>
      </c>
      <c r="AC903" s="29">
        <v>823</v>
      </c>
      <c r="AD903" s="29">
        <v>913</v>
      </c>
      <c r="AE903" s="29">
        <v>929</v>
      </c>
      <c r="AF903" s="29">
        <v>921</v>
      </c>
      <c r="AG903" s="35">
        <v>-0.86114101184069369</v>
      </c>
      <c r="AH903" s="36">
        <v>-2.3329798515376421</v>
      </c>
      <c r="AI903" s="29">
        <v>122</v>
      </c>
      <c r="AJ903" s="29">
        <v>69</v>
      </c>
      <c r="AK903" s="29">
        <v>105</v>
      </c>
      <c r="AL903" s="29">
        <v>101</v>
      </c>
      <c r="AM903" s="29">
        <v>128</v>
      </c>
      <c r="AN903" s="37">
        <v>26.732673267326735</v>
      </c>
      <c r="AO903" s="36">
        <v>4.9180327868852514</v>
      </c>
      <c r="AP903" s="33">
        <v>11.238148354712772</v>
      </c>
      <c r="AQ903" s="33">
        <v>5.2282878411910669</v>
      </c>
      <c r="AR903" s="33">
        <v>1.1323391105736933</v>
      </c>
      <c r="AS903" s="33">
        <v>21.657933628913074</v>
      </c>
      <c r="AT903" s="38">
        <v>60.472927582963855</v>
      </c>
      <c r="AU903" s="39">
        <v>1600</v>
      </c>
      <c r="AV903" s="36">
        <v>4.5007032348804499</v>
      </c>
      <c r="AW903" s="29">
        <v>1860.75</v>
      </c>
      <c r="AX903" s="40">
        <v>35550</v>
      </c>
      <c r="AY903" s="40">
        <v>29.69</v>
      </c>
      <c r="AZ903" s="29">
        <v>1125.25</v>
      </c>
      <c r="BA903" s="29">
        <v>35550</v>
      </c>
      <c r="BB903" s="41">
        <v>4.5007032348804499</v>
      </c>
    </row>
    <row r="904" spans="1:54" s="45" customFormat="1" ht="21" customHeight="1" x14ac:dyDescent="0.3">
      <c r="A904" s="46">
        <v>140</v>
      </c>
      <c r="B904" s="47" t="s">
        <v>2086</v>
      </c>
      <c r="C904" s="23" t="s">
        <v>63</v>
      </c>
      <c r="D904" s="25" t="s">
        <v>78</v>
      </c>
      <c r="E904" s="26" t="s">
        <v>78</v>
      </c>
      <c r="F904" s="27" t="s">
        <v>78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2.9579067121729308</v>
      </c>
      <c r="Q904" s="33">
        <v>-3.7331332828384634</v>
      </c>
      <c r="R904" s="33">
        <v>6.8369004889396123</v>
      </c>
      <c r="S904" s="33">
        <v>4.3723814465188582</v>
      </c>
      <c r="T904" s="33">
        <v>0.54539412681315902</v>
      </c>
      <c r="U904" s="33">
        <v>1</v>
      </c>
      <c r="V904" s="34">
        <v>2181.4359100000001</v>
      </c>
      <c r="W904" s="34">
        <v>1965.6129954999999</v>
      </c>
      <c r="X904" s="34">
        <v>2012.0265254999999</v>
      </c>
      <c r="Y904" s="34">
        <v>2088.6088500000001</v>
      </c>
      <c r="Z904" s="34">
        <v>2100</v>
      </c>
      <c r="AA904" s="44">
        <v>202312</v>
      </c>
      <c r="AB904" s="29">
        <v>6049</v>
      </c>
      <c r="AC904" s="29">
        <v>6007</v>
      </c>
      <c r="AD904" s="29">
        <v>6385</v>
      </c>
      <c r="AE904" s="29">
        <v>6510</v>
      </c>
      <c r="AF904" s="29">
        <v>6166</v>
      </c>
      <c r="AG904" s="35">
        <v>-5.2841781874039988</v>
      </c>
      <c r="AH904" s="36">
        <v>1.934204000661266</v>
      </c>
      <c r="AI904" s="29">
        <v>149</v>
      </c>
      <c r="AJ904" s="29">
        <v>454</v>
      </c>
      <c r="AK904" s="29">
        <v>116</v>
      </c>
      <c r="AL904" s="29">
        <v>473</v>
      </c>
      <c r="AM904" s="29">
        <v>338</v>
      </c>
      <c r="AN904" s="37">
        <v>-28.541226215644823</v>
      </c>
      <c r="AO904" s="36">
        <v>126.84563758389262</v>
      </c>
      <c r="AP904" s="33">
        <v>5.5090154779001113</v>
      </c>
      <c r="AQ904" s="33">
        <v>1.5206372194062274</v>
      </c>
      <c r="AR904" s="33">
        <v>0.18538544724239148</v>
      </c>
      <c r="AS904" s="33">
        <v>12.191300125797268</v>
      </c>
      <c r="AT904" s="38">
        <v>251.64750281388626</v>
      </c>
      <c r="AU904" s="39">
        <v>550</v>
      </c>
      <c r="AV904" s="36">
        <v>6.0773480662983426</v>
      </c>
      <c r="AW904" s="29">
        <v>11327.75</v>
      </c>
      <c r="AX904" s="40">
        <v>9050</v>
      </c>
      <c r="AY904" s="40">
        <v>65.7</v>
      </c>
      <c r="AZ904" s="29">
        <v>28506</v>
      </c>
      <c r="BA904" s="29">
        <v>9050</v>
      </c>
      <c r="BB904" s="41">
        <v>6.0773480662983426</v>
      </c>
    </row>
    <row r="905" spans="1:54" s="45" customFormat="1" ht="21" customHeight="1" x14ac:dyDescent="0.3">
      <c r="A905" s="46">
        <v>57880</v>
      </c>
      <c r="B905" s="47" t="s">
        <v>2182</v>
      </c>
      <c r="C905" s="23" t="s">
        <v>87</v>
      </c>
      <c r="D905" s="25" t="s">
        <v>3588</v>
      </c>
      <c r="E905" s="26" t="s">
        <v>127</v>
      </c>
      <c r="F905" s="27" t="s">
        <v>3826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1.4838242812459379</v>
      </c>
      <c r="Q905" s="33">
        <v>1.4875656024536887</v>
      </c>
      <c r="R905" s="33">
        <v>1.4875656024536887</v>
      </c>
      <c r="S905" s="33">
        <v>1.4875656024536887</v>
      </c>
      <c r="T905" s="33">
        <v>3.6866182706818407E-3</v>
      </c>
      <c r="U905" s="33">
        <v>0</v>
      </c>
      <c r="V905" s="34">
        <v>2067.248325</v>
      </c>
      <c r="W905" s="34">
        <v>2067.248325</v>
      </c>
      <c r="X905" s="34">
        <v>2067.248325</v>
      </c>
      <c r="Y905" s="34">
        <v>2097.9226576000001</v>
      </c>
      <c r="Z905" s="34">
        <v>2098</v>
      </c>
      <c r="AA905" s="44">
        <v>202309</v>
      </c>
      <c r="AB905" s="29">
        <v>12</v>
      </c>
      <c r="AC905" s="29">
        <v>2</v>
      </c>
      <c r="AD905" s="29">
        <v>10</v>
      </c>
      <c r="AE905" s="29">
        <v>4</v>
      </c>
      <c r="AF905" s="29">
        <v>4</v>
      </c>
      <c r="AG905" s="35">
        <v>0</v>
      </c>
      <c r="AH905" s="36">
        <v>-66.666666666666671</v>
      </c>
      <c r="AI905" s="29">
        <v>-62</v>
      </c>
      <c r="AJ905" s="29">
        <v>-48</v>
      </c>
      <c r="AK905" s="29">
        <v>-42</v>
      </c>
      <c r="AL905" s="29">
        <v>-21</v>
      </c>
      <c r="AM905" s="29">
        <v>-25</v>
      </c>
      <c r="AN905" s="37" t="s">
        <v>82</v>
      </c>
      <c r="AO905" s="36" t="s">
        <v>82</v>
      </c>
      <c r="AP905" s="33">
        <v>-680</v>
      </c>
      <c r="AQ905" s="33">
        <v>-15.426470588235293</v>
      </c>
      <c r="AR905" s="33">
        <v>16.919354838709676</v>
      </c>
      <c r="AS905" s="33">
        <v>-109.6774193548387</v>
      </c>
      <c r="AT905" s="38">
        <v>55.241935483870961</v>
      </c>
      <c r="AU905" s="39" t="s">
        <v>66</v>
      </c>
      <c r="AV905" s="36" t="s">
        <v>66</v>
      </c>
      <c r="AW905" s="29">
        <v>124</v>
      </c>
      <c r="AX905" s="40">
        <v>17570</v>
      </c>
      <c r="AY905" s="40" t="s">
        <v>66</v>
      </c>
      <c r="AZ905" s="29">
        <v>68.5</v>
      </c>
      <c r="BA905" s="29">
        <v>17570</v>
      </c>
      <c r="BB905" s="41" t="s">
        <v>66</v>
      </c>
    </row>
    <row r="906" spans="1:54" s="45" customFormat="1" ht="21" customHeight="1" x14ac:dyDescent="0.3">
      <c r="A906" s="46">
        <v>74610</v>
      </c>
      <c r="B906" s="47" t="s">
        <v>1863</v>
      </c>
      <c r="C906" s="23" t="s">
        <v>63</v>
      </c>
      <c r="D906" s="25" t="s">
        <v>4150</v>
      </c>
      <c r="E906" s="26" t="s">
        <v>3696</v>
      </c>
      <c r="F906" s="27" t="s">
        <v>693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-22.385063447857235</v>
      </c>
      <c r="Q906" s="33">
        <v>-66.374354248027871</v>
      </c>
      <c r="R906" s="33">
        <v>-42.433106539575164</v>
      </c>
      <c r="S906" s="33">
        <v>-19.505387497591752</v>
      </c>
      <c r="T906" s="33">
        <v>0.91992860690357503</v>
      </c>
      <c r="U906" s="33">
        <v>-1.1599999999999999</v>
      </c>
      <c r="V906" s="34">
        <v>6236.3114613999996</v>
      </c>
      <c r="W906" s="34">
        <v>3642.7187119999999</v>
      </c>
      <c r="X906" s="34">
        <v>2605.1432944500002</v>
      </c>
      <c r="Y906" s="34">
        <v>2077.8849420000001</v>
      </c>
      <c r="Z906" s="34">
        <v>2097</v>
      </c>
      <c r="AA906" s="44">
        <v>202312</v>
      </c>
      <c r="AB906" s="29">
        <v>108</v>
      </c>
      <c r="AC906" s="29">
        <v>84</v>
      </c>
      <c r="AD906" s="29">
        <v>114</v>
      </c>
      <c r="AE906" s="29">
        <v>27</v>
      </c>
      <c r="AF906" s="29">
        <v>224</v>
      </c>
      <c r="AG906" s="35">
        <v>729.62962962962956</v>
      </c>
      <c r="AH906" s="36">
        <v>107.40740740740739</v>
      </c>
      <c r="AI906" s="29">
        <v>-3</v>
      </c>
      <c r="AJ906" s="29">
        <v>-49</v>
      </c>
      <c r="AK906" s="29">
        <v>-44</v>
      </c>
      <c r="AL906" s="29">
        <v>-53</v>
      </c>
      <c r="AM906" s="29">
        <v>-94</v>
      </c>
      <c r="AN906" s="37" t="s">
        <v>82</v>
      </c>
      <c r="AO906" s="36" t="s">
        <v>82</v>
      </c>
      <c r="AP906" s="33">
        <v>-53.452115812917597</v>
      </c>
      <c r="AQ906" s="33">
        <v>-8.7375000000000007</v>
      </c>
      <c r="AR906" s="33">
        <v>4.150420583869372</v>
      </c>
      <c r="AS906" s="33">
        <v>-47.501237011380503</v>
      </c>
      <c r="AT906" s="38">
        <v>159.62394854032658</v>
      </c>
      <c r="AU906" s="39" t="s">
        <v>66</v>
      </c>
      <c r="AV906" s="36" t="s">
        <v>66</v>
      </c>
      <c r="AW906" s="29">
        <v>505.25</v>
      </c>
      <c r="AX906" s="40">
        <v>2990</v>
      </c>
      <c r="AY906" s="40" t="s">
        <v>66</v>
      </c>
      <c r="AZ906" s="29">
        <v>806.5</v>
      </c>
      <c r="BA906" s="29">
        <v>2990</v>
      </c>
      <c r="BB906" s="41" t="s">
        <v>66</v>
      </c>
    </row>
    <row r="907" spans="1:54" s="45" customFormat="1" ht="21" customHeight="1" x14ac:dyDescent="0.3">
      <c r="A907" s="46">
        <v>4980</v>
      </c>
      <c r="B907" s="47" t="s">
        <v>2052</v>
      </c>
      <c r="C907" s="23" t="s">
        <v>63</v>
      </c>
      <c r="D907" s="25" t="s">
        <v>3596</v>
      </c>
      <c r="E907" s="26" t="s">
        <v>135</v>
      </c>
      <c r="F907" s="27" t="s">
        <v>135</v>
      </c>
      <c r="G907" s="28">
        <v>1290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>
        <v>1940</v>
      </c>
      <c r="M907" s="30" t="s">
        <v>66</v>
      </c>
      <c r="N907" s="31"/>
      <c r="O907" s="32"/>
      <c r="P907" s="30">
        <v>0.47058823529413374</v>
      </c>
      <c r="Q907" s="33">
        <v>-31.887278222326078</v>
      </c>
      <c r="R907" s="33">
        <v>-2.7182766409987624</v>
      </c>
      <c r="S907" s="33">
        <v>1.9252423737507129</v>
      </c>
      <c r="T907" s="33">
        <v>1.2006553426576971</v>
      </c>
      <c r="U907" s="33">
        <v>0</v>
      </c>
      <c r="V907" s="34">
        <v>3074.3155542</v>
      </c>
      <c r="W907" s="34">
        <v>2152.5112094000001</v>
      </c>
      <c r="X907" s="34">
        <v>2054.4469174000001</v>
      </c>
      <c r="Y907" s="34">
        <v>2069.1565611999999</v>
      </c>
      <c r="Z907" s="34">
        <v>2094</v>
      </c>
      <c r="AA907" s="44">
        <v>202312</v>
      </c>
      <c r="AB907" s="29">
        <v>2764</v>
      </c>
      <c r="AC907" s="29">
        <v>2357</v>
      </c>
      <c r="AD907" s="29">
        <v>3068</v>
      </c>
      <c r="AE907" s="29">
        <v>2588</v>
      </c>
      <c r="AF907" s="29">
        <v>3121</v>
      </c>
      <c r="AG907" s="35">
        <v>20.595054095826892</v>
      </c>
      <c r="AH907" s="36">
        <v>12.916063675832135</v>
      </c>
      <c r="AI907" s="29">
        <v>-204</v>
      </c>
      <c r="AJ907" s="29">
        <v>-49</v>
      </c>
      <c r="AK907" s="29">
        <v>336</v>
      </c>
      <c r="AL907" s="29">
        <v>104</v>
      </c>
      <c r="AM907" s="29">
        <v>342</v>
      </c>
      <c r="AN907" s="37">
        <v>228.84615384615384</v>
      </c>
      <c r="AO907" s="36" t="s">
        <v>113</v>
      </c>
      <c r="AP907" s="33">
        <v>6.5834381174779955</v>
      </c>
      <c r="AQ907" s="33">
        <v>2.8567530695770804</v>
      </c>
      <c r="AR907" s="33">
        <v>0.47496455911539553</v>
      </c>
      <c r="AS907" s="33">
        <v>16.62602778565353</v>
      </c>
      <c r="AT907" s="38">
        <v>173.58094698043664</v>
      </c>
      <c r="AU907" s="39">
        <v>350</v>
      </c>
      <c r="AV907" s="36">
        <v>4.0983606557377046</v>
      </c>
      <c r="AW907" s="29">
        <v>4408.75</v>
      </c>
      <c r="AX907" s="40">
        <v>8540</v>
      </c>
      <c r="AY907" s="40">
        <v>13.045</v>
      </c>
      <c r="AZ907" s="29">
        <v>7652.75</v>
      </c>
      <c r="BA907" s="29">
        <v>8540</v>
      </c>
      <c r="BB907" s="41">
        <v>4.0983606557377046</v>
      </c>
    </row>
    <row r="908" spans="1:54" s="45" customFormat="1" ht="21" customHeight="1" x14ac:dyDescent="0.3">
      <c r="A908" s="46">
        <v>84990</v>
      </c>
      <c r="B908" s="47" t="s">
        <v>1754</v>
      </c>
      <c r="C908" s="23" t="s">
        <v>87</v>
      </c>
      <c r="D908" s="25" t="s">
        <v>3588</v>
      </c>
      <c r="E908" s="26" t="s">
        <v>4156</v>
      </c>
      <c r="F908" s="27" t="s">
        <v>3817</v>
      </c>
      <c r="G908" s="28" t="s">
        <v>66</v>
      </c>
      <c r="H908" s="29" t="s">
        <v>66</v>
      </c>
      <c r="I908" s="29" t="s">
        <v>66</v>
      </c>
      <c r="J908" s="29" t="s">
        <v>66</v>
      </c>
      <c r="K908" s="29" t="s">
        <v>66</v>
      </c>
      <c r="L908" s="29" t="s">
        <v>66</v>
      </c>
      <c r="M908" s="30" t="s">
        <v>66</v>
      </c>
      <c r="N908" s="31"/>
      <c r="O908" s="32"/>
      <c r="P908" s="30">
        <v>0</v>
      </c>
      <c r="Q908" s="33">
        <v>-45.54469881004939</v>
      </c>
      <c r="R908" s="33">
        <v>15.937092856023893</v>
      </c>
      <c r="S908" s="33">
        <v>20.231059258098849</v>
      </c>
      <c r="T908" s="33">
        <v>5.7215013235779599</v>
      </c>
      <c r="U908" s="33">
        <v>-1.84</v>
      </c>
      <c r="V908" s="34">
        <v>3843.5192796000001</v>
      </c>
      <c r="W908" s="34">
        <v>1805.2893586</v>
      </c>
      <c r="X908" s="34">
        <v>1740.81473865</v>
      </c>
      <c r="Y908" s="34">
        <v>1979.7297369</v>
      </c>
      <c r="Z908" s="34">
        <v>2093</v>
      </c>
      <c r="AA908" s="44">
        <v>202312</v>
      </c>
      <c r="AB908" s="29">
        <v>8</v>
      </c>
      <c r="AC908" s="29">
        <v>15</v>
      </c>
      <c r="AD908" s="29">
        <v>11</v>
      </c>
      <c r="AE908" s="29">
        <v>11</v>
      </c>
      <c r="AF908" s="29">
        <v>5</v>
      </c>
      <c r="AG908" s="35">
        <v>-54.54545454545454</v>
      </c>
      <c r="AH908" s="36">
        <v>-37.5</v>
      </c>
      <c r="AI908" s="29">
        <v>-141</v>
      </c>
      <c r="AJ908" s="29">
        <v>-121</v>
      </c>
      <c r="AK908" s="29">
        <v>-91</v>
      </c>
      <c r="AL908" s="29">
        <v>-78</v>
      </c>
      <c r="AM908" s="29">
        <v>-63</v>
      </c>
      <c r="AN908" s="37" t="s">
        <v>82</v>
      </c>
      <c r="AO908" s="36" t="s">
        <v>82</v>
      </c>
      <c r="AP908" s="33">
        <v>-840.47619047619048</v>
      </c>
      <c r="AQ908" s="33">
        <v>-5.9291784702549579</v>
      </c>
      <c r="AR908" s="33">
        <v>1.0816537467700258</v>
      </c>
      <c r="AS908" s="33">
        <v>-18.242894056847543</v>
      </c>
      <c r="AT908" s="38">
        <v>22.118863049095609</v>
      </c>
      <c r="AU908" s="39" t="s">
        <v>66</v>
      </c>
      <c r="AV908" s="36" t="s">
        <v>66</v>
      </c>
      <c r="AW908" s="29">
        <v>1935</v>
      </c>
      <c r="AX908" s="40">
        <v>4265</v>
      </c>
      <c r="AY908" s="40" t="s">
        <v>66</v>
      </c>
      <c r="AZ908" s="29">
        <v>428</v>
      </c>
      <c r="BA908" s="29">
        <v>4265</v>
      </c>
      <c r="BB908" s="41" t="s">
        <v>66</v>
      </c>
    </row>
    <row r="909" spans="1:54" s="45" customFormat="1" ht="21" customHeight="1" x14ac:dyDescent="0.3">
      <c r="A909" s="46">
        <v>5860</v>
      </c>
      <c r="B909" s="47" t="s">
        <v>2141</v>
      </c>
      <c r="C909" s="23" t="s">
        <v>87</v>
      </c>
      <c r="D909" s="25" t="s">
        <v>3602</v>
      </c>
      <c r="E909" s="26" t="s">
        <v>206</v>
      </c>
      <c r="F909" s="27" t="s">
        <v>206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19.72942502818491</v>
      </c>
      <c r="Q909" s="33">
        <v>21.909256405899491</v>
      </c>
      <c r="R909" s="33">
        <v>21.769452212773487</v>
      </c>
      <c r="S909" s="33">
        <v>17.719470431860817</v>
      </c>
      <c r="T909" s="33">
        <v>20.525496401292244</v>
      </c>
      <c r="U909" s="33">
        <v>2.31</v>
      </c>
      <c r="V909" s="34">
        <v>1716.03048175</v>
      </c>
      <c r="W909" s="34">
        <v>1718.0006659999999</v>
      </c>
      <c r="X909" s="34">
        <v>1777.1061935</v>
      </c>
      <c r="Y909" s="34">
        <v>1735.7323242499999</v>
      </c>
      <c r="Z909" s="34">
        <v>2092</v>
      </c>
      <c r="AA909" s="44">
        <v>202312</v>
      </c>
      <c r="AB909" s="29">
        <v>1043</v>
      </c>
      <c r="AC909" s="29">
        <v>949</v>
      </c>
      <c r="AD909" s="29">
        <v>953</v>
      </c>
      <c r="AE909" s="29">
        <v>1056</v>
      </c>
      <c r="AF909" s="29">
        <v>1011</v>
      </c>
      <c r="AG909" s="35">
        <v>-4.2613636363636349</v>
      </c>
      <c r="AH909" s="36">
        <v>-3.0680728667305868</v>
      </c>
      <c r="AI909" s="29">
        <v>-71</v>
      </c>
      <c r="AJ909" s="29">
        <v>5</v>
      </c>
      <c r="AK909" s="29">
        <v>14</v>
      </c>
      <c r="AL909" s="29">
        <v>18</v>
      </c>
      <c r="AM909" s="29">
        <v>-19</v>
      </c>
      <c r="AN909" s="37" t="s">
        <v>108</v>
      </c>
      <c r="AO909" s="36" t="s">
        <v>82</v>
      </c>
      <c r="AP909" s="33">
        <v>0.45351473922902497</v>
      </c>
      <c r="AQ909" s="33">
        <v>116.22222222222223</v>
      </c>
      <c r="AR909" s="33">
        <v>1.5893637226970561</v>
      </c>
      <c r="AS909" s="33">
        <v>1.3675213675213675</v>
      </c>
      <c r="AT909" s="38">
        <v>80.493827160493822</v>
      </c>
      <c r="AU909" s="39">
        <v>75</v>
      </c>
      <c r="AV909" s="36">
        <v>1.4124293785310735</v>
      </c>
      <c r="AW909" s="29">
        <v>1316.25</v>
      </c>
      <c r="AX909" s="40">
        <v>5310</v>
      </c>
      <c r="AY909" s="40">
        <v>2.5640000000000001</v>
      </c>
      <c r="AZ909" s="29">
        <v>1059.5</v>
      </c>
      <c r="BA909" s="29">
        <v>5310</v>
      </c>
      <c r="BB909" s="41">
        <v>1.4124293785310735</v>
      </c>
    </row>
    <row r="910" spans="1:54" s="45" customFormat="1" ht="21" customHeight="1" x14ac:dyDescent="0.3">
      <c r="A910" s="46">
        <v>207760</v>
      </c>
      <c r="B910" s="47" t="s">
        <v>2398</v>
      </c>
      <c r="C910" s="23" t="s">
        <v>87</v>
      </c>
      <c r="D910" s="25" t="s">
        <v>3616</v>
      </c>
      <c r="E910" s="26" t="s">
        <v>3711</v>
      </c>
      <c r="F910" s="27" t="s">
        <v>414</v>
      </c>
      <c r="G910" s="28" t="s">
        <v>66</v>
      </c>
      <c r="H910" s="29" t="s">
        <v>66</v>
      </c>
      <c r="I910" s="29" t="s">
        <v>66</v>
      </c>
      <c r="J910" s="29" t="s">
        <v>66</v>
      </c>
      <c r="K910" s="29" t="s">
        <v>66</v>
      </c>
      <c r="L910" s="29" t="s">
        <v>66</v>
      </c>
      <c r="M910" s="30" t="s">
        <v>66</v>
      </c>
      <c r="N910" s="31"/>
      <c r="O910" s="32"/>
      <c r="P910" s="30">
        <v>42.607352083534124</v>
      </c>
      <c r="Q910" s="33">
        <v>-8.3057369636119756</v>
      </c>
      <c r="R910" s="33">
        <v>80.012170022429288</v>
      </c>
      <c r="S910" s="33">
        <v>42.337341176489531</v>
      </c>
      <c r="T910" s="33">
        <v>-4.2292962814270201</v>
      </c>
      <c r="U910" s="33">
        <v>-2.99</v>
      </c>
      <c r="V910" s="34">
        <v>2273.8609057499998</v>
      </c>
      <c r="W910" s="34">
        <v>1158.25502228</v>
      </c>
      <c r="X910" s="34">
        <v>1464.8299474800001</v>
      </c>
      <c r="Y910" s="34">
        <v>2177.0749498999999</v>
      </c>
      <c r="Z910" s="34">
        <v>2085</v>
      </c>
      <c r="AA910" s="44">
        <v>202312</v>
      </c>
      <c r="AB910" s="29">
        <v>208</v>
      </c>
      <c r="AC910" s="29">
        <v>194</v>
      </c>
      <c r="AD910" s="29">
        <v>188</v>
      </c>
      <c r="AE910" s="29">
        <v>185</v>
      </c>
      <c r="AF910" s="29">
        <v>174</v>
      </c>
      <c r="AG910" s="35">
        <v>-5.9459459459459403</v>
      </c>
      <c r="AH910" s="36">
        <v>-16.346153846153843</v>
      </c>
      <c r="AI910" s="29">
        <v>17</v>
      </c>
      <c r="AJ910" s="29">
        <v>8</v>
      </c>
      <c r="AK910" s="29">
        <v>5</v>
      </c>
      <c r="AL910" s="29">
        <v>1</v>
      </c>
      <c r="AM910" s="29">
        <v>-8</v>
      </c>
      <c r="AN910" s="37" t="s">
        <v>108</v>
      </c>
      <c r="AO910" s="36" t="s">
        <v>108</v>
      </c>
      <c r="AP910" s="33">
        <v>0.80971659919028338</v>
      </c>
      <c r="AQ910" s="33">
        <v>347.5</v>
      </c>
      <c r="AR910" s="33">
        <v>3.1038332713062897</v>
      </c>
      <c r="AS910" s="33">
        <v>0.89318943059173794</v>
      </c>
      <c r="AT910" s="38">
        <v>93.44994417566059</v>
      </c>
      <c r="AU910" s="39" t="s">
        <v>66</v>
      </c>
      <c r="AV910" s="36" t="s">
        <v>66</v>
      </c>
      <c r="AW910" s="29">
        <v>671.75</v>
      </c>
      <c r="AX910" s="40">
        <v>2595</v>
      </c>
      <c r="AY910" s="40" t="s">
        <v>66</v>
      </c>
      <c r="AZ910" s="29">
        <v>627.75</v>
      </c>
      <c r="BA910" s="29">
        <v>2595</v>
      </c>
      <c r="BB910" s="41" t="s">
        <v>66</v>
      </c>
    </row>
    <row r="911" spans="1:54" s="45" customFormat="1" ht="21" customHeight="1" x14ac:dyDescent="0.3">
      <c r="A911" s="22">
        <v>54210</v>
      </c>
      <c r="B911" s="23" t="s">
        <v>1905</v>
      </c>
      <c r="C911" s="23" t="s">
        <v>87</v>
      </c>
      <c r="D911" s="25" t="s">
        <v>3614</v>
      </c>
      <c r="E911" s="26" t="s">
        <v>3928</v>
      </c>
      <c r="F911" s="27" t="s">
        <v>341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-18.17279046673287</v>
      </c>
      <c r="Q911" s="33">
        <v>-39.500609499716134</v>
      </c>
      <c r="R911" s="33">
        <v>-12.340244828312096</v>
      </c>
      <c r="S911" s="33">
        <v>-15.313288939993196</v>
      </c>
      <c r="T911" s="33">
        <v>-5.287161078865954</v>
      </c>
      <c r="U911" s="33">
        <v>-0.84</v>
      </c>
      <c r="V911" s="34">
        <v>3444.6628019999998</v>
      </c>
      <c r="W911" s="34">
        <v>2377.37374</v>
      </c>
      <c r="X911" s="34">
        <v>2460.8347330000001</v>
      </c>
      <c r="Y911" s="34">
        <v>2200.33527</v>
      </c>
      <c r="Z911" s="34">
        <v>2084</v>
      </c>
      <c r="AA911" s="44">
        <v>202312</v>
      </c>
      <c r="AB911" s="29">
        <v>2054</v>
      </c>
      <c r="AC911" s="29">
        <v>2121</v>
      </c>
      <c r="AD911" s="29">
        <v>1843</v>
      </c>
      <c r="AE911" s="29">
        <v>2032</v>
      </c>
      <c r="AF911" s="29">
        <v>1516</v>
      </c>
      <c r="AG911" s="35">
        <v>-25.393700787401574</v>
      </c>
      <c r="AH911" s="36">
        <v>-26.192794547224928</v>
      </c>
      <c r="AI911" s="29">
        <v>135</v>
      </c>
      <c r="AJ911" s="29">
        <v>108</v>
      </c>
      <c r="AK911" s="29">
        <v>55</v>
      </c>
      <c r="AL911" s="29">
        <v>92</v>
      </c>
      <c r="AM911" s="29">
        <v>49</v>
      </c>
      <c r="AN911" s="37">
        <v>-46.739130434782602</v>
      </c>
      <c r="AO911" s="36">
        <v>-63.703703703703709</v>
      </c>
      <c r="AP911" s="33">
        <v>4.046858359957402</v>
      </c>
      <c r="AQ911" s="33">
        <v>6.8552631578947372</v>
      </c>
      <c r="AR911" s="33">
        <v>0.76519184872406831</v>
      </c>
      <c r="AS911" s="33">
        <v>11.162107582155315</v>
      </c>
      <c r="AT911" s="38">
        <v>118.79933908573526</v>
      </c>
      <c r="AU911" s="39">
        <v>80</v>
      </c>
      <c r="AV911" s="36">
        <v>0.97087378640776689</v>
      </c>
      <c r="AW911" s="29">
        <v>2723.5</v>
      </c>
      <c r="AX911" s="40">
        <v>8240</v>
      </c>
      <c r="AY911" s="40">
        <v>13.754</v>
      </c>
      <c r="AZ911" s="29">
        <v>3235.5</v>
      </c>
      <c r="BA911" s="29">
        <v>8240</v>
      </c>
      <c r="BB911" s="41">
        <v>0.97087378640776689</v>
      </c>
    </row>
    <row r="912" spans="1:54" s="45" customFormat="1" ht="21" customHeight="1" x14ac:dyDescent="0.3">
      <c r="A912" s="46">
        <v>96240</v>
      </c>
      <c r="B912" s="47" t="s">
        <v>2107</v>
      </c>
      <c r="C912" s="23" t="s">
        <v>87</v>
      </c>
      <c r="D912" s="25" t="s">
        <v>3662</v>
      </c>
      <c r="E912" s="26" t="s">
        <v>512</v>
      </c>
      <c r="F912" s="27" t="s">
        <v>512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11.205330102967892</v>
      </c>
      <c r="Q912" s="33">
        <v>0.87087107821524068</v>
      </c>
      <c r="R912" s="33">
        <v>13.560516174893934</v>
      </c>
      <c r="S912" s="33">
        <v>11.763453837372806</v>
      </c>
      <c r="T912" s="33">
        <v>4.3337242356838113</v>
      </c>
      <c r="U912" s="33">
        <v>0</v>
      </c>
      <c r="V912" s="34">
        <v>2064.0250031999999</v>
      </c>
      <c r="W912" s="34">
        <v>1833.3837060000001</v>
      </c>
      <c r="X912" s="34">
        <v>1862.8629739999999</v>
      </c>
      <c r="Y912" s="34">
        <v>1995.5196800000001</v>
      </c>
      <c r="Z912" s="34">
        <v>2082</v>
      </c>
      <c r="AA912" s="44">
        <v>202312</v>
      </c>
      <c r="AB912" s="29">
        <v>568</v>
      </c>
      <c r="AC912" s="29">
        <v>628</v>
      </c>
      <c r="AD912" s="29">
        <v>578</v>
      </c>
      <c r="AE912" s="29">
        <v>576</v>
      </c>
      <c r="AF912" s="29">
        <v>553</v>
      </c>
      <c r="AG912" s="35">
        <v>-3.993055555555558</v>
      </c>
      <c r="AH912" s="36">
        <v>-2.6408450704225372</v>
      </c>
      <c r="AI912" s="29">
        <v>50</v>
      </c>
      <c r="AJ912" s="29">
        <v>96</v>
      </c>
      <c r="AK912" s="29">
        <v>76</v>
      </c>
      <c r="AL912" s="29">
        <v>54</v>
      </c>
      <c r="AM912" s="29">
        <v>25</v>
      </c>
      <c r="AN912" s="37">
        <v>-53.703703703703695</v>
      </c>
      <c r="AO912" s="36">
        <v>-50</v>
      </c>
      <c r="AP912" s="33">
        <v>10.74946466809422</v>
      </c>
      <c r="AQ912" s="33">
        <v>8.2948207171314738</v>
      </c>
      <c r="AR912" s="33">
        <v>4.451095670764297</v>
      </c>
      <c r="AS912" s="33">
        <v>53.661143773383216</v>
      </c>
      <c r="AT912" s="38">
        <v>374.13148049171565</v>
      </c>
      <c r="AU912" s="39">
        <v>2000</v>
      </c>
      <c r="AV912" s="36">
        <v>10.893246187363834</v>
      </c>
      <c r="AW912" s="29">
        <v>467.75</v>
      </c>
      <c r="AX912" s="40">
        <v>18360</v>
      </c>
      <c r="AY912" s="40">
        <v>108.504</v>
      </c>
      <c r="AZ912" s="29">
        <v>1750</v>
      </c>
      <c r="BA912" s="29">
        <v>18360</v>
      </c>
      <c r="BB912" s="41">
        <v>10.893246187363834</v>
      </c>
    </row>
    <row r="913" spans="1:54" s="45" customFormat="1" ht="21" customHeight="1" x14ac:dyDescent="0.3">
      <c r="A913" s="46">
        <v>90710</v>
      </c>
      <c r="B913" s="47" t="s">
        <v>1857</v>
      </c>
      <c r="C913" s="23" t="s">
        <v>87</v>
      </c>
      <c r="D913" s="25" t="s">
        <v>3626</v>
      </c>
      <c r="E913" s="26" t="s">
        <v>3685</v>
      </c>
      <c r="F913" s="27" t="s">
        <v>331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0</v>
      </c>
      <c r="Q913" s="33">
        <v>-45.777413933892198</v>
      </c>
      <c r="R913" s="33">
        <v>-16.415776419833815</v>
      </c>
      <c r="S913" s="33">
        <v>-13.093566411651059</v>
      </c>
      <c r="T913" s="33">
        <v>-2.4828966434804145</v>
      </c>
      <c r="U913" s="33">
        <v>-2</v>
      </c>
      <c r="V913" s="34">
        <v>3832.3513332000002</v>
      </c>
      <c r="W913" s="34">
        <v>2486.1150956400002</v>
      </c>
      <c r="X913" s="34">
        <v>2391.0772933600001</v>
      </c>
      <c r="Y913" s="34">
        <v>2130.9082493999999</v>
      </c>
      <c r="Z913" s="34">
        <v>2078</v>
      </c>
      <c r="AA913" s="44">
        <v>202312</v>
      </c>
      <c r="AB913" s="29">
        <v>178</v>
      </c>
      <c r="AC913" s="29">
        <v>177</v>
      </c>
      <c r="AD913" s="29">
        <v>172</v>
      </c>
      <c r="AE913" s="29">
        <v>177</v>
      </c>
      <c r="AF913" s="29">
        <v>300</v>
      </c>
      <c r="AG913" s="35">
        <v>69.491525423728802</v>
      </c>
      <c r="AH913" s="36">
        <v>68.539325842696613</v>
      </c>
      <c r="AI913" s="29">
        <v>-18</v>
      </c>
      <c r="AJ913" s="29">
        <v>-7</v>
      </c>
      <c r="AK913" s="29">
        <v>-13</v>
      </c>
      <c r="AL913" s="29">
        <v>-7</v>
      </c>
      <c r="AM913" s="29">
        <v>8</v>
      </c>
      <c r="AN913" s="37" t="s">
        <v>113</v>
      </c>
      <c r="AO913" s="36" t="s">
        <v>113</v>
      </c>
      <c r="AP913" s="33">
        <v>-2.3002421307506054</v>
      </c>
      <c r="AQ913" s="33">
        <v>-109.36842105263158</v>
      </c>
      <c r="AR913" s="33">
        <v>2.5670166769610869</v>
      </c>
      <c r="AS913" s="33">
        <v>-2.3471278567016678</v>
      </c>
      <c r="AT913" s="38">
        <v>36.689314391599751</v>
      </c>
      <c r="AU913" s="39" t="s">
        <v>66</v>
      </c>
      <c r="AV913" s="36" t="s">
        <v>66</v>
      </c>
      <c r="AW913" s="29">
        <v>809.5</v>
      </c>
      <c r="AX913" s="40">
        <v>2935</v>
      </c>
      <c r="AY913" s="40" t="s">
        <v>66</v>
      </c>
      <c r="AZ913" s="29">
        <v>297</v>
      </c>
      <c r="BA913" s="29">
        <v>2935</v>
      </c>
      <c r="BB913" s="41" t="s">
        <v>66</v>
      </c>
    </row>
    <row r="914" spans="1:54" s="45" customFormat="1" ht="21" customHeight="1" x14ac:dyDescent="0.3">
      <c r="A914" s="46">
        <v>35810</v>
      </c>
      <c r="B914" s="47" t="s">
        <v>2211</v>
      </c>
      <c r="C914" s="23" t="s">
        <v>87</v>
      </c>
      <c r="D914" s="25" t="s">
        <v>78</v>
      </c>
      <c r="E914" s="26" t="s">
        <v>78</v>
      </c>
      <c r="F914" s="27" t="s">
        <v>78</v>
      </c>
      <c r="G914" s="28" t="s">
        <v>66</v>
      </c>
      <c r="H914" s="29" t="s">
        <v>66</v>
      </c>
      <c r="I914" s="29" t="s">
        <v>66</v>
      </c>
      <c r="J914" s="29" t="s">
        <v>66</v>
      </c>
      <c r="K914" s="29" t="s">
        <v>66</v>
      </c>
      <c r="L914" s="29" t="s">
        <v>66</v>
      </c>
      <c r="M914" s="30" t="s">
        <v>66</v>
      </c>
      <c r="N914" s="31"/>
      <c r="O914" s="32"/>
      <c r="P914" s="30">
        <v>2.4154589371980784</v>
      </c>
      <c r="Q914" s="33">
        <v>4.1098485854286437</v>
      </c>
      <c r="R914" s="33">
        <v>19.34543618329625</v>
      </c>
      <c r="S914" s="33">
        <v>-0.13953298948682358</v>
      </c>
      <c r="T914" s="33">
        <v>9.8637607697701348</v>
      </c>
      <c r="U914" s="33">
        <v>-1.85</v>
      </c>
      <c r="V914" s="34">
        <v>1990.2055647499999</v>
      </c>
      <c r="W914" s="34">
        <v>1736.13676925</v>
      </c>
      <c r="X914" s="34">
        <v>2074.8951632500002</v>
      </c>
      <c r="Y914" s="34">
        <v>1885.9722127499999</v>
      </c>
      <c r="Z914" s="34">
        <v>2072</v>
      </c>
      <c r="AA914" s="44">
        <v>202312</v>
      </c>
      <c r="AB914" s="29">
        <v>8331</v>
      </c>
      <c r="AC914" s="29">
        <v>7572</v>
      </c>
      <c r="AD914" s="29">
        <v>7779</v>
      </c>
      <c r="AE914" s="29">
        <v>7621</v>
      </c>
      <c r="AF914" s="29">
        <v>8220</v>
      </c>
      <c r="AG914" s="35">
        <v>7.8598609106416584</v>
      </c>
      <c r="AH914" s="36">
        <v>-1.3323730644580478</v>
      </c>
      <c r="AI914" s="29">
        <v>-86</v>
      </c>
      <c r="AJ914" s="29">
        <v>107</v>
      </c>
      <c r="AK914" s="29">
        <v>418</v>
      </c>
      <c r="AL914" s="29">
        <v>298</v>
      </c>
      <c r="AM914" s="29">
        <v>214</v>
      </c>
      <c r="AN914" s="37">
        <v>-28.187919463087251</v>
      </c>
      <c r="AO914" s="36" t="s">
        <v>113</v>
      </c>
      <c r="AP914" s="33">
        <v>3.3245704026673506</v>
      </c>
      <c r="AQ914" s="33">
        <v>1.9980713596914175</v>
      </c>
      <c r="AR914" s="33">
        <v>0.20251679902260233</v>
      </c>
      <c r="AS914" s="33">
        <v>10.135613927916921</v>
      </c>
      <c r="AT914" s="38">
        <v>149.08735491753205</v>
      </c>
      <c r="AU914" s="39">
        <v>120</v>
      </c>
      <c r="AV914" s="36">
        <v>3.7735849056603774</v>
      </c>
      <c r="AW914" s="29">
        <v>10231.25</v>
      </c>
      <c r="AX914" s="40">
        <v>3180</v>
      </c>
      <c r="AY914" s="40">
        <v>14.345000000000001</v>
      </c>
      <c r="AZ914" s="29">
        <v>15253.5</v>
      </c>
      <c r="BA914" s="29">
        <v>3180</v>
      </c>
      <c r="BB914" s="41">
        <v>3.7735849056603774</v>
      </c>
    </row>
    <row r="915" spans="1:54" s="45" customFormat="1" ht="21" customHeight="1" x14ac:dyDescent="0.3">
      <c r="A915" s="46">
        <v>520</v>
      </c>
      <c r="B915" s="47" t="s">
        <v>2679</v>
      </c>
      <c r="C915" s="23" t="s">
        <v>63</v>
      </c>
      <c r="D915" s="25" t="s">
        <v>3588</v>
      </c>
      <c r="E915" s="26" t="s">
        <v>4160</v>
      </c>
      <c r="F915" s="27" t="s">
        <v>3767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98.616547460086281</v>
      </c>
      <c r="Q915" s="33">
        <v>108.38830827942489</v>
      </c>
      <c r="R915" s="33">
        <v>107.74960511206726</v>
      </c>
      <c r="S915" s="33">
        <v>79.519777504490847</v>
      </c>
      <c r="T915" s="33">
        <v>34.329683444086555</v>
      </c>
      <c r="U915" s="33">
        <v>3.87</v>
      </c>
      <c r="V915" s="34">
        <v>994.29762500000004</v>
      </c>
      <c r="W915" s="34">
        <v>997.35448299999996</v>
      </c>
      <c r="X915" s="34">
        <v>1154.1903788</v>
      </c>
      <c r="Y915" s="34">
        <v>1542.4736714000001</v>
      </c>
      <c r="Z915" s="34">
        <v>2072</v>
      </c>
      <c r="AA915" s="44">
        <v>202312</v>
      </c>
      <c r="AB915" s="29">
        <v>435</v>
      </c>
      <c r="AC915" s="29">
        <v>457</v>
      </c>
      <c r="AD915" s="29">
        <v>485</v>
      </c>
      <c r="AE915" s="29">
        <v>516</v>
      </c>
      <c r="AF915" s="29">
        <v>505</v>
      </c>
      <c r="AG915" s="35">
        <v>-2.1317829457364379</v>
      </c>
      <c r="AH915" s="36">
        <v>16.09195402298851</v>
      </c>
      <c r="AI915" s="29">
        <v>-13</v>
      </c>
      <c r="AJ915" s="29">
        <v>16</v>
      </c>
      <c r="AK915" s="29">
        <v>18</v>
      </c>
      <c r="AL915" s="29">
        <v>9</v>
      </c>
      <c r="AM915" s="29">
        <v>22</v>
      </c>
      <c r="AN915" s="37">
        <v>144.44444444444446</v>
      </c>
      <c r="AO915" s="36" t="s">
        <v>113</v>
      </c>
      <c r="AP915" s="33">
        <v>3.3112582781456954</v>
      </c>
      <c r="AQ915" s="33">
        <v>31.876923076923077</v>
      </c>
      <c r="AR915" s="33">
        <v>1.5853098699311401</v>
      </c>
      <c r="AS915" s="33">
        <v>4.973221117061974</v>
      </c>
      <c r="AT915" s="38">
        <v>184.2769701606733</v>
      </c>
      <c r="AU915" s="39" t="s">
        <v>66</v>
      </c>
      <c r="AV915" s="36" t="s">
        <v>66</v>
      </c>
      <c r="AW915" s="29">
        <v>1307</v>
      </c>
      <c r="AX915" s="40">
        <v>11000</v>
      </c>
      <c r="AY915" s="40" t="s">
        <v>66</v>
      </c>
      <c r="AZ915" s="29">
        <v>2408.5</v>
      </c>
      <c r="BA915" s="29">
        <v>11000</v>
      </c>
      <c r="BB915" s="41" t="s">
        <v>66</v>
      </c>
    </row>
    <row r="916" spans="1:54" s="45" customFormat="1" ht="21" customHeight="1" x14ac:dyDescent="0.3">
      <c r="A916" s="46">
        <v>11280</v>
      </c>
      <c r="B916" s="47" t="s">
        <v>2073</v>
      </c>
      <c r="C916" s="23" t="s">
        <v>63</v>
      </c>
      <c r="D916" s="25" t="s">
        <v>3704</v>
      </c>
      <c r="E916" s="26" t="s">
        <v>433</v>
      </c>
      <c r="F916" s="27" t="s">
        <v>433</v>
      </c>
      <c r="G916" s="28" t="s">
        <v>66</v>
      </c>
      <c r="H916" s="29" t="s">
        <v>66</v>
      </c>
      <c r="I916" s="29" t="s">
        <v>66</v>
      </c>
      <c r="J916" s="29" t="s">
        <v>66</v>
      </c>
      <c r="K916" s="29" t="s">
        <v>66</v>
      </c>
      <c r="L916" s="29" t="s">
        <v>66</v>
      </c>
      <c r="M916" s="30" t="s">
        <v>66</v>
      </c>
      <c r="N916" s="31"/>
      <c r="O916" s="32"/>
      <c r="P916" s="30">
        <v>21.369294605809142</v>
      </c>
      <c r="Q916" s="33">
        <v>4.2743618229433622</v>
      </c>
      <c r="R916" s="33">
        <v>28.004194710440309</v>
      </c>
      <c r="S916" s="33">
        <v>22.125087646495256</v>
      </c>
      <c r="T916" s="33">
        <v>-14.726068538380144</v>
      </c>
      <c r="U916" s="33">
        <v>-0.68</v>
      </c>
      <c r="V916" s="34">
        <v>1986.1066169999999</v>
      </c>
      <c r="W916" s="34">
        <v>1617.9157290000001</v>
      </c>
      <c r="X916" s="34">
        <v>1695.802263</v>
      </c>
      <c r="Y916" s="34">
        <v>2428.6437420000002</v>
      </c>
      <c r="Z916" s="34">
        <v>2071</v>
      </c>
      <c r="AA916" s="44">
        <v>202312</v>
      </c>
      <c r="AB916" s="29">
        <v>1905</v>
      </c>
      <c r="AC916" s="29">
        <v>1814</v>
      </c>
      <c r="AD916" s="29">
        <v>1811</v>
      </c>
      <c r="AE916" s="29">
        <v>1779</v>
      </c>
      <c r="AF916" s="29">
        <v>1792</v>
      </c>
      <c r="AG916" s="35">
        <v>0.73074761101743491</v>
      </c>
      <c r="AH916" s="36">
        <v>-5.9317585301837283</v>
      </c>
      <c r="AI916" s="29">
        <v>34</v>
      </c>
      <c r="AJ916" s="29">
        <v>69</v>
      </c>
      <c r="AK916" s="29">
        <v>92</v>
      </c>
      <c r="AL916" s="29">
        <v>53</v>
      </c>
      <c r="AM916" s="29">
        <v>8</v>
      </c>
      <c r="AN916" s="37">
        <v>-84.905660377358487</v>
      </c>
      <c r="AO916" s="36">
        <v>-76.470588235294116</v>
      </c>
      <c r="AP916" s="33">
        <v>3.0850472484713731</v>
      </c>
      <c r="AQ916" s="33">
        <v>9.3288288288288292</v>
      </c>
      <c r="AR916" s="33">
        <v>0.56353741496598642</v>
      </c>
      <c r="AS916" s="33">
        <v>6.0408163265306127</v>
      </c>
      <c r="AT916" s="38">
        <v>86.326530612244895</v>
      </c>
      <c r="AU916" s="39">
        <v>50</v>
      </c>
      <c r="AV916" s="36">
        <v>1.7094017094017095</v>
      </c>
      <c r="AW916" s="29">
        <v>3675</v>
      </c>
      <c r="AX916" s="40">
        <v>2925</v>
      </c>
      <c r="AY916" s="40">
        <v>33.515000000000001</v>
      </c>
      <c r="AZ916" s="29">
        <v>3172.5</v>
      </c>
      <c r="BA916" s="29">
        <v>2925</v>
      </c>
      <c r="BB916" s="41">
        <v>1.7094017094017095</v>
      </c>
    </row>
    <row r="917" spans="1:54" s="45" customFormat="1" ht="21" customHeight="1" x14ac:dyDescent="0.3">
      <c r="A917" s="46">
        <v>25950</v>
      </c>
      <c r="B917" s="47" t="s">
        <v>2477</v>
      </c>
      <c r="C917" s="23" t="s">
        <v>87</v>
      </c>
      <c r="D917" s="25" t="s">
        <v>3596</v>
      </c>
      <c r="E917" s="26" t="s">
        <v>3596</v>
      </c>
      <c r="F917" s="27" t="s">
        <v>343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9.5768374164810766</v>
      </c>
      <c r="Q917" s="33">
        <v>91.402631091347033</v>
      </c>
      <c r="R917" s="33">
        <v>40.544217687074834</v>
      </c>
      <c r="S917" s="33">
        <v>10.29254751227846</v>
      </c>
      <c r="T917" s="33">
        <v>15.470601386094351</v>
      </c>
      <c r="U917" s="33">
        <v>2.0699999999999998</v>
      </c>
      <c r="V917" s="34">
        <v>1079.4000000000001</v>
      </c>
      <c r="W917" s="34">
        <v>1470</v>
      </c>
      <c r="X917" s="34">
        <v>1873.2</v>
      </c>
      <c r="Y917" s="34">
        <v>1789.2</v>
      </c>
      <c r="Z917" s="34">
        <v>2066</v>
      </c>
      <c r="AA917" s="44">
        <v>202312</v>
      </c>
      <c r="AB917" s="29">
        <v>169</v>
      </c>
      <c r="AC917" s="29">
        <v>156</v>
      </c>
      <c r="AD917" s="29">
        <v>235</v>
      </c>
      <c r="AE917" s="29">
        <v>204</v>
      </c>
      <c r="AF917" s="29">
        <v>232</v>
      </c>
      <c r="AG917" s="35">
        <v>13.725490196078427</v>
      </c>
      <c r="AH917" s="36">
        <v>37.27810650887573</v>
      </c>
      <c r="AI917" s="29">
        <v>3</v>
      </c>
      <c r="AJ917" s="29">
        <v>-1</v>
      </c>
      <c r="AK917" s="29">
        <v>7</v>
      </c>
      <c r="AL917" s="29">
        <v>36</v>
      </c>
      <c r="AM917" s="29">
        <v>21</v>
      </c>
      <c r="AN917" s="37">
        <v>-41.666666666666664</v>
      </c>
      <c r="AO917" s="36">
        <v>600</v>
      </c>
      <c r="AP917" s="33">
        <v>7.6178960096735189</v>
      </c>
      <c r="AQ917" s="33">
        <v>32.793650793650791</v>
      </c>
      <c r="AR917" s="33">
        <v>2.2292959266253036</v>
      </c>
      <c r="AS917" s="33">
        <v>6.7979498246560564</v>
      </c>
      <c r="AT917" s="38">
        <v>25.627191799298625</v>
      </c>
      <c r="AU917" s="39">
        <v>150</v>
      </c>
      <c r="AV917" s="36">
        <v>0.6097560975609756</v>
      </c>
      <c r="AW917" s="29">
        <v>926.75</v>
      </c>
      <c r="AX917" s="40">
        <v>24600</v>
      </c>
      <c r="AY917" s="40">
        <v>12.558999999999999</v>
      </c>
      <c r="AZ917" s="29">
        <v>237.5</v>
      </c>
      <c r="BA917" s="29">
        <v>24600</v>
      </c>
      <c r="BB917" s="41">
        <v>0.6097560975609756</v>
      </c>
    </row>
    <row r="918" spans="1:54" s="45" customFormat="1" ht="21" customHeight="1" x14ac:dyDescent="0.3">
      <c r="A918" s="46">
        <v>60590</v>
      </c>
      <c r="B918" s="47" t="s">
        <v>2302</v>
      </c>
      <c r="C918" s="23" t="s">
        <v>87</v>
      </c>
      <c r="D918" s="25" t="s">
        <v>3588</v>
      </c>
      <c r="E918" s="26" t="s">
        <v>4190</v>
      </c>
      <c r="F918" s="27" t="s">
        <v>347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-17.023346303501953</v>
      </c>
      <c r="Q918" s="33">
        <v>-22.441048994023195</v>
      </c>
      <c r="R918" s="33">
        <v>-23.757957009316812</v>
      </c>
      <c r="S918" s="33">
        <v>-14.428439211058686</v>
      </c>
      <c r="T918" s="33">
        <v>1.9293262922037036</v>
      </c>
      <c r="U918" s="33">
        <v>0.24</v>
      </c>
      <c r="V918" s="34">
        <v>2659.9122000000002</v>
      </c>
      <c r="W918" s="34">
        <v>2705.8561380000001</v>
      </c>
      <c r="X918" s="34">
        <v>2410.847694</v>
      </c>
      <c r="Y918" s="34">
        <v>2023.951374</v>
      </c>
      <c r="Z918" s="34">
        <v>2063</v>
      </c>
      <c r="AA918" s="44">
        <v>202312</v>
      </c>
      <c r="AB918" s="29">
        <v>355</v>
      </c>
      <c r="AC918" s="29">
        <v>352</v>
      </c>
      <c r="AD918" s="29">
        <v>363</v>
      </c>
      <c r="AE918" s="29">
        <v>312</v>
      </c>
      <c r="AF918" s="29">
        <v>351</v>
      </c>
      <c r="AG918" s="35">
        <v>12.5</v>
      </c>
      <c r="AH918" s="36">
        <v>-1.1267605633802802</v>
      </c>
      <c r="AI918" s="29">
        <v>-8</v>
      </c>
      <c r="AJ918" s="29">
        <v>-9</v>
      </c>
      <c r="AK918" s="29">
        <v>10</v>
      </c>
      <c r="AL918" s="29">
        <v>-22</v>
      </c>
      <c r="AM918" s="29">
        <v>-25</v>
      </c>
      <c r="AN918" s="37" t="s">
        <v>82</v>
      </c>
      <c r="AO918" s="36" t="s">
        <v>82</v>
      </c>
      <c r="AP918" s="33">
        <v>-3.3381712626995643</v>
      </c>
      <c r="AQ918" s="33">
        <v>-44.847826086956523</v>
      </c>
      <c r="AR918" s="33">
        <v>2.3496583143507972</v>
      </c>
      <c r="AS918" s="33">
        <v>-5.239179954441914</v>
      </c>
      <c r="AT918" s="38">
        <v>102.10706150341686</v>
      </c>
      <c r="AU918" s="39" t="s">
        <v>66</v>
      </c>
      <c r="AV918" s="36" t="s">
        <v>66</v>
      </c>
      <c r="AW918" s="29">
        <v>878</v>
      </c>
      <c r="AX918" s="40">
        <v>8530</v>
      </c>
      <c r="AY918" s="40" t="s">
        <v>66</v>
      </c>
      <c r="AZ918" s="29">
        <v>896.5</v>
      </c>
      <c r="BA918" s="29">
        <v>8530</v>
      </c>
      <c r="BB918" s="41" t="s">
        <v>66</v>
      </c>
    </row>
    <row r="919" spans="1:54" s="45" customFormat="1" ht="21" customHeight="1" x14ac:dyDescent="0.3">
      <c r="A919" s="46">
        <v>384470</v>
      </c>
      <c r="B919" s="47" t="s">
        <v>4090</v>
      </c>
      <c r="C919" s="23" t="s">
        <v>87</v>
      </c>
      <c r="D919" s="25" t="s">
        <v>3588</v>
      </c>
      <c r="E919" s="26" t="s">
        <v>4173</v>
      </c>
      <c r="F919" s="27" t="s">
        <v>4096</v>
      </c>
      <c r="G919" s="28" t="s">
        <v>66</v>
      </c>
      <c r="H919" s="29" t="s">
        <v>66</v>
      </c>
      <c r="I919" s="29" t="s">
        <v>66</v>
      </c>
      <c r="J919" s="29" t="s">
        <v>66</v>
      </c>
      <c r="K919" s="29" t="s">
        <v>66</v>
      </c>
      <c r="L919" s="29" t="s">
        <v>66</v>
      </c>
      <c r="M919" s="30" t="s">
        <v>66</v>
      </c>
      <c r="N919" s="31"/>
      <c r="O919" s="32"/>
      <c r="P919" s="30">
        <v>-42.894610949825896</v>
      </c>
      <c r="Q919" s="33" t="s">
        <v>66</v>
      </c>
      <c r="R919" s="33">
        <v>-11.759198402769632</v>
      </c>
      <c r="S919" s="33">
        <v>-42.986302651840901</v>
      </c>
      <c r="T919" s="33">
        <v>-4.9561941666336207</v>
      </c>
      <c r="U919" s="33">
        <v>-0.06</v>
      </c>
      <c r="V919" s="34" t="e">
        <v>#N/A</v>
      </c>
      <c r="W919" s="34">
        <v>2334.5209503000001</v>
      </c>
      <c r="X919" s="34">
        <v>3613.1668279999999</v>
      </c>
      <c r="Y919" s="34">
        <v>2167.4216240999999</v>
      </c>
      <c r="Z919" s="34">
        <v>2060</v>
      </c>
      <c r="AA919" s="44">
        <v>202312</v>
      </c>
      <c r="AB919" s="29">
        <v>13</v>
      </c>
      <c r="AC919" s="29">
        <v>8</v>
      </c>
      <c r="AD919" s="29">
        <v>10</v>
      </c>
      <c r="AE919" s="29">
        <v>10</v>
      </c>
      <c r="AF919" s="29">
        <v>13</v>
      </c>
      <c r="AG919" s="35">
        <v>30.000000000000004</v>
      </c>
      <c r="AH919" s="36">
        <v>0</v>
      </c>
      <c r="AI919" s="29">
        <v>-40</v>
      </c>
      <c r="AJ919" s="29">
        <v>-28</v>
      </c>
      <c r="AK919" s="29">
        <v>-14</v>
      </c>
      <c r="AL919" s="29">
        <v>-23</v>
      </c>
      <c r="AM919" s="29">
        <v>-28</v>
      </c>
      <c r="AN919" s="37" t="s">
        <v>82</v>
      </c>
      <c r="AO919" s="36" t="s">
        <v>82</v>
      </c>
      <c r="AP919" s="33">
        <v>-226.82926829268291</v>
      </c>
      <c r="AQ919" s="33">
        <v>-22.150537634408604</v>
      </c>
      <c r="AR919" s="33">
        <v>20.196078431372548</v>
      </c>
      <c r="AS919" s="33">
        <v>-91.17647058823529</v>
      </c>
      <c r="AT919" s="38">
        <v>27.696078431372552</v>
      </c>
      <c r="AU919" s="39" t="s">
        <v>66</v>
      </c>
      <c r="AV919" s="36" t="s">
        <v>66</v>
      </c>
      <c r="AW919" s="29">
        <v>102</v>
      </c>
      <c r="AX919" s="40">
        <v>16100</v>
      </c>
      <c r="AY919" s="40" t="s">
        <v>66</v>
      </c>
      <c r="AZ919" s="29">
        <v>28.25</v>
      </c>
      <c r="BA919" s="29">
        <v>16100</v>
      </c>
      <c r="BB919" s="41" t="s">
        <v>66</v>
      </c>
    </row>
    <row r="920" spans="1:54" s="45" customFormat="1" ht="21" customHeight="1" x14ac:dyDescent="0.3">
      <c r="A920" s="46">
        <v>462520</v>
      </c>
      <c r="B920" s="47" t="s">
        <v>1930</v>
      </c>
      <c r="C920" s="23" t="s">
        <v>63</v>
      </c>
      <c r="D920" s="25" t="s">
        <v>3590</v>
      </c>
      <c r="E920" s="26" t="s">
        <v>4197</v>
      </c>
      <c r="F920" s="27" t="s">
        <v>472</v>
      </c>
      <c r="G920" s="28" t="s">
        <v>66</v>
      </c>
      <c r="H920" s="29" t="s">
        <v>66</v>
      </c>
      <c r="I920" s="29" t="s">
        <v>66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-19.302325581395351</v>
      </c>
      <c r="Q920" s="33" t="s">
        <v>66</v>
      </c>
      <c r="R920" s="33">
        <v>-18.73029195751872</v>
      </c>
      <c r="S920" s="33">
        <v>-16.980465707800228</v>
      </c>
      <c r="T920" s="33">
        <v>-4.5595012812444713</v>
      </c>
      <c r="U920" s="33">
        <v>-0.97</v>
      </c>
      <c r="V920" s="34" t="e">
        <v>#N/A</v>
      </c>
      <c r="W920" s="34">
        <v>2531.078368</v>
      </c>
      <c r="X920" s="34">
        <v>2477.7301120000002</v>
      </c>
      <c r="Y920" s="34">
        <v>2155.2695423999999</v>
      </c>
      <c r="Z920" s="34">
        <v>2057</v>
      </c>
      <c r="AA920" s="44">
        <v>202312</v>
      </c>
      <c r="AB920" s="29">
        <v>0</v>
      </c>
      <c r="AC920" s="29">
        <v>0</v>
      </c>
      <c r="AD920" s="29">
        <v>0</v>
      </c>
      <c r="AE920" s="29">
        <v>1157</v>
      </c>
      <c r="AF920" s="29">
        <v>1562</v>
      </c>
      <c r="AG920" s="35">
        <v>35.004321521175456</v>
      </c>
      <c r="AH920" s="36" t="s">
        <v>66</v>
      </c>
      <c r="AI920" s="29">
        <v>0</v>
      </c>
      <c r="AJ920" s="29">
        <v>0</v>
      </c>
      <c r="AK920" s="29">
        <v>0</v>
      </c>
      <c r="AL920" s="29">
        <v>51</v>
      </c>
      <c r="AM920" s="29">
        <v>258</v>
      </c>
      <c r="AN920" s="37">
        <v>405.88235294117646</v>
      </c>
      <c r="AO920" s="36" t="s">
        <v>113</v>
      </c>
      <c r="AP920" s="33">
        <v>11.364472232438397</v>
      </c>
      <c r="AQ920" s="33">
        <v>6.6569579288025889</v>
      </c>
      <c r="AR920" s="33">
        <v>2.1293995859213251</v>
      </c>
      <c r="AS920" s="33">
        <v>31.987577639751553</v>
      </c>
      <c r="AT920" s="38">
        <v>91.356107660455493</v>
      </c>
      <c r="AU920" s="39" t="s">
        <v>66</v>
      </c>
      <c r="AV920" s="36" t="s">
        <v>66</v>
      </c>
      <c r="AW920" s="29">
        <v>966</v>
      </c>
      <c r="AX920" s="40">
        <v>17350</v>
      </c>
      <c r="AY920" s="40" t="s">
        <v>66</v>
      </c>
      <c r="AZ920" s="29">
        <v>882.5</v>
      </c>
      <c r="BA920" s="29">
        <v>17350</v>
      </c>
      <c r="BB920" s="41" t="s">
        <v>66</v>
      </c>
    </row>
    <row r="921" spans="1:54" s="45" customFormat="1" ht="21" customHeight="1" x14ac:dyDescent="0.3">
      <c r="A921" s="46">
        <v>210980</v>
      </c>
      <c r="B921" s="47" t="s">
        <v>1768</v>
      </c>
      <c r="C921" s="23" t="s">
        <v>63</v>
      </c>
      <c r="D921" s="25" t="s">
        <v>3596</v>
      </c>
      <c r="E921" s="26" t="s">
        <v>3689</v>
      </c>
      <c r="F921" s="27" t="s">
        <v>298</v>
      </c>
      <c r="G921" s="28">
        <v>3656</v>
      </c>
      <c r="H921" s="29">
        <v>2735</v>
      </c>
      <c r="I921" s="29">
        <v>2470</v>
      </c>
      <c r="J921" s="29">
        <v>2204</v>
      </c>
      <c r="K921" s="29">
        <v>2062</v>
      </c>
      <c r="L921" s="29">
        <v>1747</v>
      </c>
      <c r="M921" s="30">
        <v>-15.276430649854511</v>
      </c>
      <c r="N921" s="31"/>
      <c r="O921" s="32"/>
      <c r="P921" s="30">
        <v>-67.825352147014328</v>
      </c>
      <c r="Q921" s="33">
        <v>-52.24037936659731</v>
      </c>
      <c r="R921" s="33">
        <v>-66.246388331948552</v>
      </c>
      <c r="S921" s="33">
        <v>-67.884345223985704</v>
      </c>
      <c r="T921" s="33">
        <v>-62.48839513003999</v>
      </c>
      <c r="U921" s="33">
        <v>-6.88</v>
      </c>
      <c r="V921" s="34">
        <v>4304.8918160000003</v>
      </c>
      <c r="W921" s="34">
        <v>6091.2000179999995</v>
      </c>
      <c r="X921" s="34">
        <v>6401.862314</v>
      </c>
      <c r="Y921" s="34">
        <v>5480.9705080000003</v>
      </c>
      <c r="Z921" s="34">
        <v>2056</v>
      </c>
      <c r="AA921" s="44">
        <v>202312</v>
      </c>
      <c r="AB921" s="29">
        <v>1865</v>
      </c>
      <c r="AC921" s="29">
        <v>676</v>
      </c>
      <c r="AD921" s="29">
        <v>2709</v>
      </c>
      <c r="AE921" s="29">
        <v>579</v>
      </c>
      <c r="AF921" s="29">
        <v>832</v>
      </c>
      <c r="AG921" s="35">
        <v>43.696027633851472</v>
      </c>
      <c r="AH921" s="36">
        <v>-55.388739946380696</v>
      </c>
      <c r="AI921" s="29">
        <v>-45</v>
      </c>
      <c r="AJ921" s="29">
        <v>84</v>
      </c>
      <c r="AK921" s="29">
        <v>2022</v>
      </c>
      <c r="AL921" s="29">
        <v>-103</v>
      </c>
      <c r="AM921" s="29">
        <v>-100</v>
      </c>
      <c r="AN921" s="37" t="s">
        <v>82</v>
      </c>
      <c r="AO921" s="36" t="s">
        <v>82</v>
      </c>
      <c r="AP921" s="33">
        <v>39.678899082568805</v>
      </c>
      <c r="AQ921" s="33">
        <v>1.0803993694167104</v>
      </c>
      <c r="AR921" s="33">
        <v>0.26481195260175167</v>
      </c>
      <c r="AS921" s="33">
        <v>24.510561566202988</v>
      </c>
      <c r="AT921" s="38">
        <v>205.83462132921176</v>
      </c>
      <c r="AU921" s="39">
        <v>800</v>
      </c>
      <c r="AV921" s="36">
        <v>6.6445182724252501</v>
      </c>
      <c r="AW921" s="29">
        <v>7764</v>
      </c>
      <c r="AX921" s="40">
        <v>12040</v>
      </c>
      <c r="AY921" s="40">
        <v>19.204999999999998</v>
      </c>
      <c r="AZ921" s="29">
        <v>15981</v>
      </c>
      <c r="BA921" s="29">
        <v>12040</v>
      </c>
      <c r="BB921" s="41">
        <v>6.6445182724252501</v>
      </c>
    </row>
    <row r="922" spans="1:54" s="45" customFormat="1" ht="21" customHeight="1" x14ac:dyDescent="0.3">
      <c r="A922" s="46">
        <v>172670</v>
      </c>
      <c r="B922" s="47" t="s">
        <v>4041</v>
      </c>
      <c r="C922" s="23" t="s">
        <v>87</v>
      </c>
      <c r="D922" s="25" t="s">
        <v>3584</v>
      </c>
      <c r="E922" s="26" t="s">
        <v>3632</v>
      </c>
      <c r="F922" s="27" t="s">
        <v>4042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-8.782435129740529</v>
      </c>
      <c r="Q922" s="33" t="s">
        <v>66</v>
      </c>
      <c r="R922" s="33">
        <v>13.095652328092665</v>
      </c>
      <c r="S922" s="33">
        <v>-5.9863301634785149</v>
      </c>
      <c r="T922" s="33">
        <v>3.3724966980756665</v>
      </c>
      <c r="U922" s="33">
        <v>3.39</v>
      </c>
      <c r="V922" s="34" t="e">
        <v>#N/A</v>
      </c>
      <c r="W922" s="34">
        <v>1809.9723180000001</v>
      </c>
      <c r="X922" s="34">
        <v>2177.3429369999999</v>
      </c>
      <c r="Y922" s="34">
        <v>1980.2172390000001</v>
      </c>
      <c r="Z922" s="34">
        <v>2047</v>
      </c>
      <c r="AA922" s="44">
        <v>202312</v>
      </c>
      <c r="AB922" s="29">
        <v>142</v>
      </c>
      <c r="AC922" s="29">
        <v>142</v>
      </c>
      <c r="AD922" s="29">
        <v>123</v>
      </c>
      <c r="AE922" s="29">
        <v>97</v>
      </c>
      <c r="AF922" s="29">
        <v>115</v>
      </c>
      <c r="AG922" s="35">
        <v>18.556701030927837</v>
      </c>
      <c r="AH922" s="36">
        <v>-19.014084507042249</v>
      </c>
      <c r="AI922" s="29">
        <v>46</v>
      </c>
      <c r="AJ922" s="29">
        <v>41</v>
      </c>
      <c r="AK922" s="29">
        <v>25</v>
      </c>
      <c r="AL922" s="29">
        <v>-21</v>
      </c>
      <c r="AM922" s="29">
        <v>4</v>
      </c>
      <c r="AN922" s="37" t="s">
        <v>113</v>
      </c>
      <c r="AO922" s="36">
        <v>-91.304347826086968</v>
      </c>
      <c r="AP922" s="33">
        <v>10.272536687631026</v>
      </c>
      <c r="AQ922" s="33">
        <v>41.775510204081634</v>
      </c>
      <c r="AR922" s="33">
        <v>2.3162659123055165</v>
      </c>
      <c r="AS922" s="33">
        <v>5.544554455445545</v>
      </c>
      <c r="AT922" s="38">
        <v>115.95473833097596</v>
      </c>
      <c r="AU922" s="39">
        <v>100</v>
      </c>
      <c r="AV922" s="36">
        <v>0.43763676148796499</v>
      </c>
      <c r="AW922" s="29">
        <v>883.75</v>
      </c>
      <c r="AX922" s="40">
        <v>22850</v>
      </c>
      <c r="AY922" s="40">
        <v>17.838000000000001</v>
      </c>
      <c r="AZ922" s="29">
        <v>1024.75</v>
      </c>
      <c r="BA922" s="29">
        <v>22850</v>
      </c>
      <c r="BB922" s="41">
        <v>0.43763676148796499</v>
      </c>
    </row>
    <row r="923" spans="1:54" s="45" customFormat="1" ht="21" customHeight="1" x14ac:dyDescent="0.3">
      <c r="A923" s="46">
        <v>3200</v>
      </c>
      <c r="B923" s="47" t="s">
        <v>2094</v>
      </c>
      <c r="C923" s="23" t="s">
        <v>63</v>
      </c>
      <c r="D923" s="25" t="s">
        <v>3618</v>
      </c>
      <c r="E923" s="26" t="s">
        <v>3694</v>
      </c>
      <c r="F923" s="27" t="s">
        <v>334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-1.3468013468013518</v>
      </c>
      <c r="Q923" s="33">
        <v>-32.75700234265927</v>
      </c>
      <c r="R923" s="33">
        <v>2.1937185327259634</v>
      </c>
      <c r="S923" s="33">
        <v>0.55674821297977406</v>
      </c>
      <c r="T923" s="33">
        <v>-4.3671404372749301</v>
      </c>
      <c r="U923" s="33">
        <v>-0.56999999999999995</v>
      </c>
      <c r="V923" s="34">
        <v>3042.6959999999999</v>
      </c>
      <c r="W923" s="34">
        <v>2002.08</v>
      </c>
      <c r="X923" s="34">
        <v>2034.672</v>
      </c>
      <c r="Y923" s="34">
        <v>2139.4319999999998</v>
      </c>
      <c r="Z923" s="34">
        <v>2046</v>
      </c>
      <c r="AA923" s="44">
        <v>202312</v>
      </c>
      <c r="AB923" s="29">
        <v>1422</v>
      </c>
      <c r="AC923" s="29">
        <v>1368</v>
      </c>
      <c r="AD923" s="29">
        <v>1350</v>
      </c>
      <c r="AE923" s="29">
        <v>1297</v>
      </c>
      <c r="AF923" s="29">
        <v>1378</v>
      </c>
      <c r="AG923" s="35">
        <v>6.2451811873554419</v>
      </c>
      <c r="AH923" s="36">
        <v>-3.0942334739803123</v>
      </c>
      <c r="AI923" s="29">
        <v>-452</v>
      </c>
      <c r="AJ923" s="29">
        <v>16</v>
      </c>
      <c r="AK923" s="29">
        <v>-75</v>
      </c>
      <c r="AL923" s="29">
        <v>-8</v>
      </c>
      <c r="AM923" s="29">
        <v>57</v>
      </c>
      <c r="AN923" s="37" t="s">
        <v>113</v>
      </c>
      <c r="AO923" s="36" t="s">
        <v>113</v>
      </c>
      <c r="AP923" s="33">
        <v>-0.18542555164101612</v>
      </c>
      <c r="AQ923" s="33">
        <v>-204.6</v>
      </c>
      <c r="AR923" s="33">
        <v>0.23126483553747032</v>
      </c>
      <c r="AS923" s="33">
        <v>-0.11303266644060134</v>
      </c>
      <c r="AT923" s="38">
        <v>22.021589239290154</v>
      </c>
      <c r="AU923" s="39">
        <v>100</v>
      </c>
      <c r="AV923" s="36">
        <v>1.1376564277588168</v>
      </c>
      <c r="AW923" s="29">
        <v>8847</v>
      </c>
      <c r="AX923" s="40">
        <v>8790</v>
      </c>
      <c r="AY923" s="40">
        <v>21.914000000000001</v>
      </c>
      <c r="AZ923" s="29">
        <v>1948.25</v>
      </c>
      <c r="BA923" s="29">
        <v>8790</v>
      </c>
      <c r="BB923" s="41">
        <v>1.1376564277588168</v>
      </c>
    </row>
    <row r="924" spans="1:54" s="45" customFormat="1" ht="21" customHeight="1" x14ac:dyDescent="0.3">
      <c r="A924" s="46">
        <v>33340</v>
      </c>
      <c r="B924" s="47" t="s">
        <v>2192</v>
      </c>
      <c r="C924" s="23" t="s">
        <v>87</v>
      </c>
      <c r="D924" s="25" t="s">
        <v>3618</v>
      </c>
      <c r="E924" s="26" t="s">
        <v>4198</v>
      </c>
      <c r="F924" s="27" t="s">
        <v>530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0</v>
      </c>
      <c r="Q924" s="33">
        <v>1.6778288733276803E-2</v>
      </c>
      <c r="R924" s="33">
        <v>1.6778288733276803E-2</v>
      </c>
      <c r="S924" s="33">
        <v>1.6778288733276803E-2</v>
      </c>
      <c r="T924" s="33">
        <v>1.6778288733276803E-2</v>
      </c>
      <c r="U924" s="33">
        <v>0</v>
      </c>
      <c r="V924" s="34">
        <v>2045.6567738000001</v>
      </c>
      <c r="W924" s="34">
        <v>2045.6567738000001</v>
      </c>
      <c r="X924" s="34">
        <v>2045.6567738000001</v>
      </c>
      <c r="Y924" s="34">
        <v>2045.6567738000001</v>
      </c>
      <c r="Z924" s="34">
        <v>2046</v>
      </c>
      <c r="AA924" s="44">
        <v>202312</v>
      </c>
      <c r="AB924" s="29">
        <v>196</v>
      </c>
      <c r="AC924" s="29">
        <v>180</v>
      </c>
      <c r="AD924" s="29">
        <v>234</v>
      </c>
      <c r="AE924" s="29">
        <v>234</v>
      </c>
      <c r="AF924" s="29">
        <v>178</v>
      </c>
      <c r="AG924" s="35">
        <v>-23.931623931623935</v>
      </c>
      <c r="AH924" s="36">
        <v>-9.1836734693877542</v>
      </c>
      <c r="AI924" s="29">
        <v>40</v>
      </c>
      <c r="AJ924" s="29">
        <v>3</v>
      </c>
      <c r="AK924" s="29">
        <v>2</v>
      </c>
      <c r="AL924" s="29">
        <v>2</v>
      </c>
      <c r="AM924" s="29">
        <v>6</v>
      </c>
      <c r="AN924" s="37">
        <v>200</v>
      </c>
      <c r="AO924" s="36">
        <v>-85</v>
      </c>
      <c r="AP924" s="33">
        <v>1.5738498789346249</v>
      </c>
      <c r="AQ924" s="33">
        <v>157.38461538461539</v>
      </c>
      <c r="AR924" s="33">
        <v>3.606875275451741</v>
      </c>
      <c r="AS924" s="33">
        <v>2.2917584839136182</v>
      </c>
      <c r="AT924" s="38">
        <v>36.315557514323494</v>
      </c>
      <c r="AU924" s="39" t="s">
        <v>66</v>
      </c>
      <c r="AV924" s="36" t="s">
        <v>66</v>
      </c>
      <c r="AW924" s="29">
        <v>567.25</v>
      </c>
      <c r="AX924" s="40">
        <v>2110</v>
      </c>
      <c r="AY924" s="40" t="s">
        <v>66</v>
      </c>
      <c r="AZ924" s="29">
        <v>206</v>
      </c>
      <c r="BA924" s="29">
        <v>2110</v>
      </c>
      <c r="BB924" s="41" t="s">
        <v>66</v>
      </c>
    </row>
    <row r="925" spans="1:54" s="45" customFormat="1" ht="21" customHeight="1" x14ac:dyDescent="0.3">
      <c r="A925" s="46">
        <v>84650</v>
      </c>
      <c r="B925" s="47" t="s">
        <v>2148</v>
      </c>
      <c r="C925" s="23" t="s">
        <v>87</v>
      </c>
      <c r="D925" s="25" t="s">
        <v>3588</v>
      </c>
      <c r="E925" s="26" t="s">
        <v>127</v>
      </c>
      <c r="F925" s="27" t="s">
        <v>526</v>
      </c>
      <c r="G925" s="28">
        <v>204</v>
      </c>
      <c r="H925" s="29">
        <v>212</v>
      </c>
      <c r="I925" s="29">
        <v>223</v>
      </c>
      <c r="J925" s="29">
        <v>74</v>
      </c>
      <c r="K925" s="29">
        <v>85</v>
      </c>
      <c r="L925" s="29">
        <v>96</v>
      </c>
      <c r="M925" s="30">
        <v>12.941176470588234</v>
      </c>
      <c r="N925" s="31"/>
      <c r="O925" s="32"/>
      <c r="P925" s="30">
        <v>-31.592039800995032</v>
      </c>
      <c r="Q925" s="33">
        <v>-14.975605452972751</v>
      </c>
      <c r="R925" s="33">
        <v>-37.273907329616165</v>
      </c>
      <c r="S925" s="33">
        <v>-31.832982314836901</v>
      </c>
      <c r="T925" s="33">
        <v>-12.681296393767273</v>
      </c>
      <c r="U925" s="33">
        <v>-3</v>
      </c>
      <c r="V925" s="34">
        <v>2401.6636764999998</v>
      </c>
      <c r="W925" s="34">
        <v>3255.4235614999998</v>
      </c>
      <c r="X925" s="34">
        <v>2995.5835965000001</v>
      </c>
      <c r="Y925" s="34">
        <v>2338.5596850000002</v>
      </c>
      <c r="Z925" s="34">
        <v>2042</v>
      </c>
      <c r="AA925" s="44">
        <v>202312</v>
      </c>
      <c r="AB925" s="29">
        <v>187</v>
      </c>
      <c r="AC925" s="29">
        <v>147</v>
      </c>
      <c r="AD925" s="29">
        <v>152</v>
      </c>
      <c r="AE925" s="29">
        <v>212</v>
      </c>
      <c r="AF925" s="29">
        <v>220</v>
      </c>
      <c r="AG925" s="35">
        <v>3.7735849056603765</v>
      </c>
      <c r="AH925" s="36">
        <v>17.647058823529417</v>
      </c>
      <c r="AI925" s="29">
        <v>18</v>
      </c>
      <c r="AJ925" s="29">
        <v>11</v>
      </c>
      <c r="AK925" s="29">
        <v>18</v>
      </c>
      <c r="AL925" s="29">
        <v>1</v>
      </c>
      <c r="AM925" s="29">
        <v>-99</v>
      </c>
      <c r="AN925" s="37" t="s">
        <v>108</v>
      </c>
      <c r="AO925" s="36" t="s">
        <v>108</v>
      </c>
      <c r="AP925" s="33">
        <v>-9.4391244870041042</v>
      </c>
      <c r="AQ925" s="33">
        <v>-29.594202898550726</v>
      </c>
      <c r="AR925" s="33">
        <v>0.86069546891464699</v>
      </c>
      <c r="AS925" s="33">
        <v>-2.9083245521601686</v>
      </c>
      <c r="AT925" s="38">
        <v>35.626975763962065</v>
      </c>
      <c r="AU925" s="39" t="s">
        <v>66</v>
      </c>
      <c r="AV925" s="36" t="s">
        <v>66</v>
      </c>
      <c r="AW925" s="29">
        <v>2372.5</v>
      </c>
      <c r="AX925" s="40">
        <v>2750</v>
      </c>
      <c r="AY925" s="40" t="s">
        <v>66</v>
      </c>
      <c r="AZ925" s="29">
        <v>845.25</v>
      </c>
      <c r="BA925" s="29">
        <v>2750</v>
      </c>
      <c r="BB925" s="41" t="s">
        <v>66</v>
      </c>
    </row>
    <row r="926" spans="1:54" s="45" customFormat="1" ht="21" customHeight="1" x14ac:dyDescent="0.3">
      <c r="A926" s="46">
        <v>94820</v>
      </c>
      <c r="B926" s="47" t="s">
        <v>2161</v>
      </c>
      <c r="C926" s="23" t="s">
        <v>87</v>
      </c>
      <c r="D926" s="25" t="s">
        <v>3603</v>
      </c>
      <c r="E926" s="26" t="s">
        <v>4169</v>
      </c>
      <c r="F926" s="27" t="s">
        <v>168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16.051502145922747</v>
      </c>
      <c r="Q926" s="33">
        <v>-11.502763017070395</v>
      </c>
      <c r="R926" s="33">
        <v>17.279946322564133</v>
      </c>
      <c r="S926" s="33">
        <v>16.572222508548663</v>
      </c>
      <c r="T926" s="33">
        <v>17.688231601319803</v>
      </c>
      <c r="U926" s="33">
        <v>4</v>
      </c>
      <c r="V926" s="34">
        <v>2304.0267352000001</v>
      </c>
      <c r="W926" s="34">
        <v>1738.5751476999999</v>
      </c>
      <c r="X926" s="34">
        <v>1749.1302439999999</v>
      </c>
      <c r="Y926" s="34">
        <v>1732.5436640999999</v>
      </c>
      <c r="Z926" s="34">
        <v>2039</v>
      </c>
      <c r="AA926" s="44">
        <v>202312</v>
      </c>
      <c r="AB926" s="29">
        <v>580</v>
      </c>
      <c r="AC926" s="29">
        <v>445</v>
      </c>
      <c r="AD926" s="29">
        <v>531</v>
      </c>
      <c r="AE926" s="29">
        <v>427</v>
      </c>
      <c r="AF926" s="29">
        <v>505</v>
      </c>
      <c r="AG926" s="35">
        <v>18.266978922716625</v>
      </c>
      <c r="AH926" s="36">
        <v>-12.931034482758619</v>
      </c>
      <c r="AI926" s="29">
        <v>16</v>
      </c>
      <c r="AJ926" s="29">
        <v>45</v>
      </c>
      <c r="AK926" s="29">
        <v>38</v>
      </c>
      <c r="AL926" s="29">
        <v>48</v>
      </c>
      <c r="AM926" s="29">
        <v>1</v>
      </c>
      <c r="AN926" s="37">
        <v>-97.916666666666657</v>
      </c>
      <c r="AO926" s="36">
        <v>-93.75</v>
      </c>
      <c r="AP926" s="33">
        <v>6.9182389937106921</v>
      </c>
      <c r="AQ926" s="33">
        <v>15.446969696969697</v>
      </c>
      <c r="AR926" s="33">
        <v>1.5867704280155641</v>
      </c>
      <c r="AS926" s="33">
        <v>10.27237354085603</v>
      </c>
      <c r="AT926" s="38">
        <v>44.824902723735413</v>
      </c>
      <c r="AU926" s="39">
        <v>330</v>
      </c>
      <c r="AV926" s="36">
        <v>2.440828402366864</v>
      </c>
      <c r="AW926" s="29">
        <v>1285</v>
      </c>
      <c r="AX926" s="40">
        <v>13520</v>
      </c>
      <c r="AY926" s="40">
        <v>50.231999999999999</v>
      </c>
      <c r="AZ926" s="29">
        <v>576</v>
      </c>
      <c r="BA926" s="29">
        <v>13520</v>
      </c>
      <c r="BB926" s="41">
        <v>2.440828402366864</v>
      </c>
    </row>
    <row r="927" spans="1:54" s="45" customFormat="1" ht="21" customHeight="1" x14ac:dyDescent="0.3">
      <c r="A927" s="22">
        <v>191420</v>
      </c>
      <c r="B927" s="23" t="s">
        <v>2450</v>
      </c>
      <c r="C927" s="23" t="s">
        <v>87</v>
      </c>
      <c r="D927" s="25" t="s">
        <v>3588</v>
      </c>
      <c r="E927" s="26" t="s">
        <v>190</v>
      </c>
      <c r="F927" s="27" t="s">
        <v>658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70.532060027285112</v>
      </c>
      <c r="Q927" s="33">
        <v>94.532519301145641</v>
      </c>
      <c r="R927" s="33">
        <v>198.29867219805749</v>
      </c>
      <c r="S927" s="33">
        <v>75.790638046393923</v>
      </c>
      <c r="T927" s="33">
        <v>75.667102812348674</v>
      </c>
      <c r="U927" s="33">
        <v>0</v>
      </c>
      <c r="V927" s="34">
        <v>1041.985169</v>
      </c>
      <c r="W927" s="34">
        <v>679.52028919999998</v>
      </c>
      <c r="X927" s="34">
        <v>1153.0761947999999</v>
      </c>
      <c r="Y927" s="34">
        <v>1153.8870781999999</v>
      </c>
      <c r="Z927" s="34">
        <v>2027</v>
      </c>
      <c r="AA927" s="44">
        <v>202312</v>
      </c>
      <c r="AB927" s="29">
        <v>20</v>
      </c>
      <c r="AC927" s="29">
        <v>19</v>
      </c>
      <c r="AD927" s="29">
        <v>21</v>
      </c>
      <c r="AE927" s="29">
        <v>20</v>
      </c>
      <c r="AF927" s="29">
        <v>18</v>
      </c>
      <c r="AG927" s="35">
        <v>-9.9999999999999982</v>
      </c>
      <c r="AH927" s="36">
        <v>-9.9999999999999982</v>
      </c>
      <c r="AI927" s="29">
        <v>3</v>
      </c>
      <c r="AJ927" s="29">
        <v>-6</v>
      </c>
      <c r="AK927" s="29">
        <v>0</v>
      </c>
      <c r="AL927" s="29">
        <v>-1</v>
      </c>
      <c r="AM927" s="29">
        <v>-5</v>
      </c>
      <c r="AN927" s="37" t="s">
        <v>82</v>
      </c>
      <c r="AO927" s="36" t="s">
        <v>108</v>
      </c>
      <c r="AP927" s="33">
        <v>-15.384615384615385</v>
      </c>
      <c r="AQ927" s="33">
        <v>-168.91666666666666</v>
      </c>
      <c r="AR927" s="33">
        <v>4.2899470899470895</v>
      </c>
      <c r="AS927" s="33">
        <v>-2.5396825396825395</v>
      </c>
      <c r="AT927" s="38">
        <v>6.4550264550264549</v>
      </c>
      <c r="AU927" s="39" t="s">
        <v>66</v>
      </c>
      <c r="AV927" s="36" t="s">
        <v>66</v>
      </c>
      <c r="AW927" s="29">
        <v>472.5</v>
      </c>
      <c r="AX927" s="40">
        <v>25000</v>
      </c>
      <c r="AY927" s="40" t="s">
        <v>66</v>
      </c>
      <c r="AZ927" s="29">
        <v>30.5</v>
      </c>
      <c r="BA927" s="29">
        <v>25000</v>
      </c>
      <c r="BB927" s="41" t="s">
        <v>66</v>
      </c>
    </row>
    <row r="928" spans="1:54" s="45" customFormat="1" ht="21" customHeight="1" x14ac:dyDescent="0.3">
      <c r="A928" s="22">
        <v>160980</v>
      </c>
      <c r="B928" s="23" t="s">
        <v>2445</v>
      </c>
      <c r="C928" s="23" t="s">
        <v>87</v>
      </c>
      <c r="D928" s="25" t="s">
        <v>3584</v>
      </c>
      <c r="E928" s="26" t="s">
        <v>4176</v>
      </c>
      <c r="F928" s="27" t="s">
        <v>728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26.534788540245579</v>
      </c>
      <c r="Q928" s="33">
        <v>27.638730096471843</v>
      </c>
      <c r="R928" s="33">
        <v>18.65583802314368</v>
      </c>
      <c r="S928" s="33">
        <v>26.679695922249724</v>
      </c>
      <c r="T928" s="33">
        <v>-4.7951361241408641</v>
      </c>
      <c r="U928" s="33">
        <v>-5.6</v>
      </c>
      <c r="V928" s="34">
        <v>1587.2925078999999</v>
      </c>
      <c r="W928" s="34">
        <v>1707.4591809000001</v>
      </c>
      <c r="X928" s="34">
        <v>1599.3091752</v>
      </c>
      <c r="Y928" s="34">
        <v>2128.0425363999998</v>
      </c>
      <c r="Z928" s="34">
        <v>2026</v>
      </c>
      <c r="AA928" s="44">
        <v>202312</v>
      </c>
      <c r="AB928" s="29">
        <v>402</v>
      </c>
      <c r="AC928" s="29">
        <v>363</v>
      </c>
      <c r="AD928" s="29">
        <v>380</v>
      </c>
      <c r="AE928" s="29">
        <v>340</v>
      </c>
      <c r="AF928" s="29">
        <v>482</v>
      </c>
      <c r="AG928" s="35">
        <v>41.764705882352949</v>
      </c>
      <c r="AH928" s="36">
        <v>19.900497512437809</v>
      </c>
      <c r="AI928" s="29">
        <v>17</v>
      </c>
      <c r="AJ928" s="29">
        <v>20</v>
      </c>
      <c r="AK928" s="29">
        <v>25</v>
      </c>
      <c r="AL928" s="29">
        <v>26</v>
      </c>
      <c r="AM928" s="29">
        <v>0</v>
      </c>
      <c r="AN928" s="37" t="s">
        <v>82</v>
      </c>
      <c r="AO928" s="36" t="s">
        <v>82</v>
      </c>
      <c r="AP928" s="33">
        <v>4.5367412140575079</v>
      </c>
      <c r="AQ928" s="33">
        <v>28.535211267605632</v>
      </c>
      <c r="AR928" s="33">
        <v>1.2708169985886781</v>
      </c>
      <c r="AS928" s="33">
        <v>4.4535047828132353</v>
      </c>
      <c r="AT928" s="38">
        <v>37.870472008781562</v>
      </c>
      <c r="AU928" s="39">
        <v>350</v>
      </c>
      <c r="AV928" s="36">
        <v>1.8867924528301887</v>
      </c>
      <c r="AW928" s="29">
        <v>1594.25</v>
      </c>
      <c r="AX928" s="40">
        <v>18550</v>
      </c>
      <c r="AY928" s="40">
        <v>30.245999999999999</v>
      </c>
      <c r="AZ928" s="29">
        <v>603.75</v>
      </c>
      <c r="BA928" s="29">
        <v>18550</v>
      </c>
      <c r="BB928" s="41">
        <v>1.8867924528301887</v>
      </c>
    </row>
    <row r="929" spans="1:54" s="45" customFormat="1" ht="21" customHeight="1" x14ac:dyDescent="0.3">
      <c r="A929" s="46">
        <v>37070</v>
      </c>
      <c r="B929" s="47" t="s">
        <v>1985</v>
      </c>
      <c r="C929" s="23" t="s">
        <v>87</v>
      </c>
      <c r="D929" s="25" t="s">
        <v>3600</v>
      </c>
      <c r="E929" s="26" t="s">
        <v>3601</v>
      </c>
      <c r="F929" s="27" t="s">
        <v>511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-0.49212598425196763</v>
      </c>
      <c r="Q929" s="33">
        <v>-30.848153214774278</v>
      </c>
      <c r="R929" s="33">
        <v>-0.88235294117646745</v>
      </c>
      <c r="S929" s="33">
        <v>-2.9750479846449185</v>
      </c>
      <c r="T929" s="33">
        <v>1.4042126379137487</v>
      </c>
      <c r="U929" s="33">
        <v>0.4</v>
      </c>
      <c r="V929" s="34">
        <v>2924</v>
      </c>
      <c r="W929" s="34">
        <v>2040</v>
      </c>
      <c r="X929" s="34">
        <v>2084</v>
      </c>
      <c r="Y929" s="34">
        <v>1994</v>
      </c>
      <c r="Z929" s="34">
        <v>2022</v>
      </c>
      <c r="AA929" s="44">
        <v>202312</v>
      </c>
      <c r="AB929" s="29">
        <v>362</v>
      </c>
      <c r="AC929" s="29">
        <v>193</v>
      </c>
      <c r="AD929" s="29">
        <v>430</v>
      </c>
      <c r="AE929" s="29">
        <v>558</v>
      </c>
      <c r="AF929" s="29">
        <v>294</v>
      </c>
      <c r="AG929" s="35">
        <v>-47.311827956989248</v>
      </c>
      <c r="AH929" s="36">
        <v>-18.784530386740329</v>
      </c>
      <c r="AI929" s="29">
        <v>34</v>
      </c>
      <c r="AJ929" s="29">
        <v>-29</v>
      </c>
      <c r="AK929" s="29">
        <v>7</v>
      </c>
      <c r="AL929" s="29">
        <v>11</v>
      </c>
      <c r="AM929" s="29">
        <v>-2</v>
      </c>
      <c r="AN929" s="37" t="s">
        <v>108</v>
      </c>
      <c r="AO929" s="36" t="s">
        <v>108</v>
      </c>
      <c r="AP929" s="33">
        <v>-0.88135593220338981</v>
      </c>
      <c r="AQ929" s="33">
        <v>-155.53846153846155</v>
      </c>
      <c r="AR929" s="33">
        <v>1.974609375</v>
      </c>
      <c r="AS929" s="33">
        <v>-1.26953125</v>
      </c>
      <c r="AT929" s="38">
        <v>43.212890625</v>
      </c>
      <c r="AU929" s="39">
        <v>150</v>
      </c>
      <c r="AV929" s="36">
        <v>1.4836795252225521</v>
      </c>
      <c r="AW929" s="29">
        <v>1024</v>
      </c>
      <c r="AX929" s="40">
        <v>10110</v>
      </c>
      <c r="AY929" s="40">
        <v>298.68799999999999</v>
      </c>
      <c r="AZ929" s="29">
        <v>442.5</v>
      </c>
      <c r="BA929" s="29">
        <v>10110</v>
      </c>
      <c r="BB929" s="41">
        <v>1.4836795252225521</v>
      </c>
    </row>
    <row r="930" spans="1:54" s="45" customFormat="1" ht="21" customHeight="1" x14ac:dyDescent="0.3">
      <c r="A930" s="22">
        <v>225530</v>
      </c>
      <c r="B930" s="23" t="s">
        <v>2088</v>
      </c>
      <c r="C930" s="23" t="s">
        <v>87</v>
      </c>
      <c r="D930" s="25" t="s">
        <v>3596</v>
      </c>
      <c r="E930" s="26" t="s">
        <v>3629</v>
      </c>
      <c r="F930" s="27" t="s">
        <v>405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3.3519553072625552</v>
      </c>
      <c r="Q930" s="33">
        <v>-19.440461975827294</v>
      </c>
      <c r="R930" s="33">
        <v>5.3235705856830906</v>
      </c>
      <c r="S930" s="33">
        <v>5.9265681272041792</v>
      </c>
      <c r="T930" s="33">
        <v>-1.2357265148487673</v>
      </c>
      <c r="U930" s="33">
        <v>0.73</v>
      </c>
      <c r="V930" s="34">
        <v>2503.7382902999998</v>
      </c>
      <c r="W930" s="34">
        <v>1915.0509129</v>
      </c>
      <c r="X930" s="34">
        <v>1904.1492948</v>
      </c>
      <c r="Y930" s="34">
        <v>2042.2364574000001</v>
      </c>
      <c r="Z930" s="34">
        <v>2017</v>
      </c>
      <c r="AA930" s="44">
        <v>202312</v>
      </c>
      <c r="AB930" s="29">
        <v>235</v>
      </c>
      <c r="AC930" s="29">
        <v>214</v>
      </c>
      <c r="AD930" s="29">
        <v>233</v>
      </c>
      <c r="AE930" s="29">
        <v>192</v>
      </c>
      <c r="AF930" s="29">
        <v>216</v>
      </c>
      <c r="AG930" s="35">
        <v>12.5</v>
      </c>
      <c r="AH930" s="36">
        <v>-8.085106382978724</v>
      </c>
      <c r="AI930" s="29">
        <v>37</v>
      </c>
      <c r="AJ930" s="29">
        <v>46</v>
      </c>
      <c r="AK930" s="29">
        <v>62</v>
      </c>
      <c r="AL930" s="29">
        <v>41</v>
      </c>
      <c r="AM930" s="29">
        <v>40</v>
      </c>
      <c r="AN930" s="37">
        <v>-2.4390243902439046</v>
      </c>
      <c r="AO930" s="36">
        <v>8.1081081081081141</v>
      </c>
      <c r="AP930" s="33">
        <v>22.105263157894736</v>
      </c>
      <c r="AQ930" s="33">
        <v>10.671957671957673</v>
      </c>
      <c r="AR930" s="33">
        <v>2.1566426089280939</v>
      </c>
      <c r="AS930" s="33">
        <v>20.208500400962308</v>
      </c>
      <c r="AT930" s="38">
        <v>64.260892809409256</v>
      </c>
      <c r="AU930" s="39">
        <v>300</v>
      </c>
      <c r="AV930" s="36">
        <v>5.4054054054054053</v>
      </c>
      <c r="AW930" s="29">
        <v>935.25</v>
      </c>
      <c r="AX930" s="40">
        <v>5550</v>
      </c>
      <c r="AY930" s="40">
        <v>65.427999999999997</v>
      </c>
      <c r="AZ930" s="29">
        <v>601</v>
      </c>
      <c r="BA930" s="29">
        <v>5550</v>
      </c>
      <c r="BB930" s="41">
        <v>5.4054054054054053</v>
      </c>
    </row>
    <row r="931" spans="1:54" s="45" customFormat="1" ht="21" customHeight="1" x14ac:dyDescent="0.3">
      <c r="A931" s="46">
        <v>5430</v>
      </c>
      <c r="B931" s="47" t="s">
        <v>2587</v>
      </c>
      <c r="C931" s="23" t="s">
        <v>63</v>
      </c>
      <c r="D931" s="25" t="s">
        <v>3607</v>
      </c>
      <c r="E931" s="26" t="s">
        <v>4155</v>
      </c>
      <c r="F931" s="27" t="s">
        <v>862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23.929961089494167</v>
      </c>
      <c r="Q931" s="33">
        <v>54.990283119720495</v>
      </c>
      <c r="R931" s="33">
        <v>63.335913749243922</v>
      </c>
      <c r="S931" s="33">
        <v>27.657327379168596</v>
      </c>
      <c r="T931" s="33">
        <v>12.149659088389297</v>
      </c>
      <c r="U931" s="33">
        <v>-0.78</v>
      </c>
      <c r="V931" s="34">
        <v>1301.371905</v>
      </c>
      <c r="W931" s="34">
        <v>1234.8784499999999</v>
      </c>
      <c r="X931" s="34">
        <v>1580.0111449999999</v>
      </c>
      <c r="Y931" s="34">
        <v>1798.48964</v>
      </c>
      <c r="Z931" s="34">
        <v>2017</v>
      </c>
      <c r="AA931" s="44">
        <v>202312</v>
      </c>
      <c r="AB931" s="29">
        <v>1096</v>
      </c>
      <c r="AC931" s="29">
        <v>1121</v>
      </c>
      <c r="AD931" s="29">
        <v>1324</v>
      </c>
      <c r="AE931" s="29">
        <v>1474</v>
      </c>
      <c r="AF931" s="29">
        <v>1529</v>
      </c>
      <c r="AG931" s="35">
        <v>3.7313432835820892</v>
      </c>
      <c r="AH931" s="36">
        <v>39.507299270072991</v>
      </c>
      <c r="AI931" s="29">
        <v>75</v>
      </c>
      <c r="AJ931" s="29">
        <v>-52</v>
      </c>
      <c r="AK931" s="29">
        <v>121</v>
      </c>
      <c r="AL931" s="29">
        <v>208</v>
      </c>
      <c r="AM931" s="29">
        <v>64</v>
      </c>
      <c r="AN931" s="37">
        <v>-69.230769230769226</v>
      </c>
      <c r="AO931" s="36">
        <v>-14.666666666666661</v>
      </c>
      <c r="AP931" s="33">
        <v>6.2591776798825256</v>
      </c>
      <c r="AQ931" s="33">
        <v>5.9149560117302054</v>
      </c>
      <c r="AR931" s="33">
        <v>0.57793696275071638</v>
      </c>
      <c r="AS931" s="33">
        <v>9.7707736389684818</v>
      </c>
      <c r="AT931" s="38">
        <v>30.52292263610315</v>
      </c>
      <c r="AU931" s="39">
        <v>1000</v>
      </c>
      <c r="AV931" s="36">
        <v>1.5698587127158554</v>
      </c>
      <c r="AW931" s="29">
        <v>3490</v>
      </c>
      <c r="AX931" s="40">
        <v>63700</v>
      </c>
      <c r="AY931" s="40">
        <v>9.7319999999999993</v>
      </c>
      <c r="AZ931" s="29">
        <v>1065.25</v>
      </c>
      <c r="BA931" s="29">
        <v>63700</v>
      </c>
      <c r="BB931" s="41">
        <v>1.5698587127158554</v>
      </c>
    </row>
    <row r="932" spans="1:54" s="45" customFormat="1" ht="21" customHeight="1" x14ac:dyDescent="0.3">
      <c r="A932" s="46">
        <v>339770</v>
      </c>
      <c r="B932" s="47" t="s">
        <v>1972</v>
      </c>
      <c r="C932" s="23" t="s">
        <v>63</v>
      </c>
      <c r="D932" s="25" t="s">
        <v>3602</v>
      </c>
      <c r="E932" s="26" t="s">
        <v>3726</v>
      </c>
      <c r="F932" s="27" t="s">
        <v>477</v>
      </c>
      <c r="G932" s="28">
        <v>827</v>
      </c>
      <c r="H932" s="29">
        <v>837</v>
      </c>
      <c r="I932" s="29">
        <v>910</v>
      </c>
      <c r="J932" s="29">
        <v>960</v>
      </c>
      <c r="K932" s="29">
        <v>970</v>
      </c>
      <c r="L932" s="29">
        <v>981</v>
      </c>
      <c r="M932" s="30">
        <v>1.134020618556697</v>
      </c>
      <c r="N932" s="31"/>
      <c r="O932" s="32"/>
      <c r="P932" s="30">
        <v>6.184210526315792</v>
      </c>
      <c r="Q932" s="33">
        <v>-11.517150946642186</v>
      </c>
      <c r="R932" s="33">
        <v>9.6417912182912069</v>
      </c>
      <c r="S932" s="33">
        <v>0.74451727423510139</v>
      </c>
      <c r="T932" s="33">
        <v>2.5366687886433592</v>
      </c>
      <c r="U932" s="33">
        <v>-0.86</v>
      </c>
      <c r="V932" s="34">
        <v>2278.4076479999999</v>
      </c>
      <c r="W932" s="34">
        <v>1838.7149440000001</v>
      </c>
      <c r="X932" s="34">
        <v>2001.1014540000001</v>
      </c>
      <c r="Y932" s="34">
        <v>1966.125898</v>
      </c>
      <c r="Z932" s="34">
        <v>2016</v>
      </c>
      <c r="AA932" s="44">
        <v>202312</v>
      </c>
      <c r="AB932" s="29">
        <v>1288</v>
      </c>
      <c r="AC932" s="29">
        <v>1204</v>
      </c>
      <c r="AD932" s="29">
        <v>1020</v>
      </c>
      <c r="AE932" s="29">
        <v>1114</v>
      </c>
      <c r="AF932" s="29">
        <v>1112</v>
      </c>
      <c r="AG932" s="35">
        <v>-0.17953321364452268</v>
      </c>
      <c r="AH932" s="36">
        <v>-13.664596273291929</v>
      </c>
      <c r="AI932" s="29">
        <v>-37</v>
      </c>
      <c r="AJ932" s="29">
        <v>59</v>
      </c>
      <c r="AK932" s="29">
        <v>33</v>
      </c>
      <c r="AL932" s="29">
        <v>86</v>
      </c>
      <c r="AM932" s="29">
        <v>71</v>
      </c>
      <c r="AN932" s="37">
        <v>-17.441860465116278</v>
      </c>
      <c r="AO932" s="36" t="s">
        <v>113</v>
      </c>
      <c r="AP932" s="33">
        <v>5.595505617977528</v>
      </c>
      <c r="AQ932" s="33">
        <v>8.0963855421686741</v>
      </c>
      <c r="AR932" s="33">
        <v>1.1022416621104429</v>
      </c>
      <c r="AS932" s="33">
        <v>13.613996719518862</v>
      </c>
      <c r="AT932" s="38">
        <v>68.849097867687263</v>
      </c>
      <c r="AU932" s="39">
        <v>300</v>
      </c>
      <c r="AV932" s="36">
        <v>3.7174721189591078</v>
      </c>
      <c r="AW932" s="29">
        <v>1829</v>
      </c>
      <c r="AX932" s="40">
        <v>8070</v>
      </c>
      <c r="AY932" s="40">
        <v>45.04</v>
      </c>
      <c r="AZ932" s="29">
        <v>1259.25</v>
      </c>
      <c r="BA932" s="29">
        <v>8070</v>
      </c>
      <c r="BB932" s="41">
        <v>3.7174721189591078</v>
      </c>
    </row>
    <row r="933" spans="1:54" s="45" customFormat="1" ht="21" customHeight="1" x14ac:dyDescent="0.3">
      <c r="A933" s="46">
        <v>206560</v>
      </c>
      <c r="B933" s="47" t="s">
        <v>1910</v>
      </c>
      <c r="C933" s="23" t="s">
        <v>87</v>
      </c>
      <c r="D933" s="25" t="s">
        <v>3616</v>
      </c>
      <c r="E933" s="26" t="s">
        <v>3661</v>
      </c>
      <c r="F933" s="27" t="s">
        <v>224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-11.322869955156955</v>
      </c>
      <c r="Q933" s="33">
        <v>-28.993115355599052</v>
      </c>
      <c r="R933" s="33">
        <v>17.704332697751489</v>
      </c>
      <c r="S933" s="33">
        <v>-14.118011321510316</v>
      </c>
      <c r="T933" s="33">
        <v>2.5905467871452759</v>
      </c>
      <c r="U933" s="33">
        <v>1.8</v>
      </c>
      <c r="V933" s="34">
        <v>2830.7114304000002</v>
      </c>
      <c r="W933" s="34">
        <v>1707.6686592000001</v>
      </c>
      <c r="X933" s="34">
        <v>2340.4208856</v>
      </c>
      <c r="Y933" s="34">
        <v>1959.2448456</v>
      </c>
      <c r="Z933" s="34">
        <v>2010</v>
      </c>
      <c r="AA933" s="44">
        <v>202312</v>
      </c>
      <c r="AB933" s="29">
        <v>228</v>
      </c>
      <c r="AC933" s="29">
        <v>159</v>
      </c>
      <c r="AD933" s="29">
        <v>152</v>
      </c>
      <c r="AE933" s="29">
        <v>210</v>
      </c>
      <c r="AF933" s="29">
        <v>156</v>
      </c>
      <c r="AG933" s="35">
        <v>-25.714285714285712</v>
      </c>
      <c r="AH933" s="36">
        <v>-31.578947368421051</v>
      </c>
      <c r="AI933" s="29">
        <v>48</v>
      </c>
      <c r="AJ933" s="29">
        <v>-19</v>
      </c>
      <c r="AK933" s="29">
        <v>-20</v>
      </c>
      <c r="AL933" s="29">
        <v>37</v>
      </c>
      <c r="AM933" s="29">
        <v>2</v>
      </c>
      <c r="AN933" s="37">
        <v>-94.594594594594597</v>
      </c>
      <c r="AO933" s="36">
        <v>-95.833333333333343</v>
      </c>
      <c r="AP933" s="33">
        <v>0</v>
      </c>
      <c r="AQ933" s="33" t="s">
        <v>66</v>
      </c>
      <c r="AR933" s="33">
        <v>3.4865568083261058</v>
      </c>
      <c r="AS933" s="33">
        <v>0</v>
      </c>
      <c r="AT933" s="38">
        <v>42.584562012142236</v>
      </c>
      <c r="AU933" s="39" t="s">
        <v>66</v>
      </c>
      <c r="AV933" s="36" t="s">
        <v>66</v>
      </c>
      <c r="AW933" s="29">
        <v>576.5</v>
      </c>
      <c r="AX933" s="40">
        <v>7910</v>
      </c>
      <c r="AY933" s="40" t="s">
        <v>66</v>
      </c>
      <c r="AZ933" s="29">
        <v>245.5</v>
      </c>
      <c r="BA933" s="29">
        <v>7910</v>
      </c>
      <c r="BB933" s="41" t="s">
        <v>66</v>
      </c>
    </row>
    <row r="934" spans="1:54" s="45" customFormat="1" ht="21" customHeight="1" x14ac:dyDescent="0.3">
      <c r="A934" s="46">
        <v>5680</v>
      </c>
      <c r="B934" s="47" t="s">
        <v>2220</v>
      </c>
      <c r="C934" s="23" t="s">
        <v>63</v>
      </c>
      <c r="D934" s="25" t="s">
        <v>3600</v>
      </c>
      <c r="E934" s="26" t="s">
        <v>3612</v>
      </c>
      <c r="F934" s="27" t="s">
        <v>612</v>
      </c>
      <c r="G934" s="28">
        <v>799</v>
      </c>
      <c r="H934" s="29">
        <v>800</v>
      </c>
      <c r="I934" s="29">
        <v>862</v>
      </c>
      <c r="J934" s="29">
        <v>868</v>
      </c>
      <c r="K934" s="29">
        <v>875</v>
      </c>
      <c r="L934" s="29">
        <v>835</v>
      </c>
      <c r="M934" s="30">
        <v>-4.5714285714285712</v>
      </c>
      <c r="N934" s="31"/>
      <c r="O934" s="32"/>
      <c r="P934" s="30">
        <v>15.916955017301039</v>
      </c>
      <c r="Q934" s="33">
        <v>8.6486486486486491</v>
      </c>
      <c r="R934" s="33">
        <v>25.468164794007485</v>
      </c>
      <c r="S934" s="33">
        <v>6.1246040126715862</v>
      </c>
      <c r="T934" s="33">
        <v>1.6177957532861553</v>
      </c>
      <c r="U934" s="33">
        <v>0.5</v>
      </c>
      <c r="V934" s="34">
        <v>1850</v>
      </c>
      <c r="W934" s="34">
        <v>1602</v>
      </c>
      <c r="X934" s="34">
        <v>1894</v>
      </c>
      <c r="Y934" s="34">
        <v>1978</v>
      </c>
      <c r="Z934" s="34">
        <v>2010</v>
      </c>
      <c r="AA934" s="44">
        <v>202312</v>
      </c>
      <c r="AB934" s="29">
        <v>420</v>
      </c>
      <c r="AC934" s="29">
        <v>502</v>
      </c>
      <c r="AD934" s="29">
        <v>489</v>
      </c>
      <c r="AE934" s="29">
        <v>426</v>
      </c>
      <c r="AF934" s="29">
        <v>356</v>
      </c>
      <c r="AG934" s="35">
        <v>-16.431924882629112</v>
      </c>
      <c r="AH934" s="36">
        <v>-15.238095238095239</v>
      </c>
      <c r="AI934" s="29">
        <v>-3</v>
      </c>
      <c r="AJ934" s="29">
        <v>43</v>
      </c>
      <c r="AK934" s="29">
        <v>31</v>
      </c>
      <c r="AL934" s="29">
        <v>17</v>
      </c>
      <c r="AM934" s="29">
        <v>-27</v>
      </c>
      <c r="AN934" s="37" t="s">
        <v>108</v>
      </c>
      <c r="AO934" s="36" t="s">
        <v>82</v>
      </c>
      <c r="AP934" s="33">
        <v>3.6097010716300062</v>
      </c>
      <c r="AQ934" s="33">
        <v>31.40625</v>
      </c>
      <c r="AR934" s="33">
        <v>0.37965717523728576</v>
      </c>
      <c r="AS934" s="33">
        <v>1.2088586674222033</v>
      </c>
      <c r="AT934" s="38">
        <v>4.240449544316947</v>
      </c>
      <c r="AU934" s="39">
        <v>300</v>
      </c>
      <c r="AV934" s="36">
        <v>2.9850746268656714</v>
      </c>
      <c r="AW934" s="29">
        <v>5294.25</v>
      </c>
      <c r="AX934" s="40">
        <v>10050</v>
      </c>
      <c r="AY934" s="40">
        <v>43.365000000000002</v>
      </c>
      <c r="AZ934" s="29">
        <v>224.5</v>
      </c>
      <c r="BA934" s="29">
        <v>10050</v>
      </c>
      <c r="BB934" s="41">
        <v>2.9850746268656714</v>
      </c>
    </row>
    <row r="935" spans="1:54" s="45" customFormat="1" ht="21" customHeight="1" x14ac:dyDescent="0.3">
      <c r="A935" s="46">
        <v>92730</v>
      </c>
      <c r="B935" s="47" t="s">
        <v>2412</v>
      </c>
      <c r="C935" s="23" t="s">
        <v>87</v>
      </c>
      <c r="D935" s="25" t="s">
        <v>3609</v>
      </c>
      <c r="E935" s="26" t="s">
        <v>3610</v>
      </c>
      <c r="F935" s="27" t="s">
        <v>711</v>
      </c>
      <c r="G935" s="28">
        <v>3558</v>
      </c>
      <c r="H935" s="29">
        <v>3351</v>
      </c>
      <c r="I935" s="29">
        <v>3045</v>
      </c>
      <c r="J935" s="29">
        <v>3110</v>
      </c>
      <c r="K935" s="29">
        <v>3121</v>
      </c>
      <c r="L935" s="29">
        <v>3131</v>
      </c>
      <c r="M935" s="30">
        <v>0.3204101249599578</v>
      </c>
      <c r="N935" s="31"/>
      <c r="O935" s="32"/>
      <c r="P935" s="30">
        <v>-2.7833001988071593</v>
      </c>
      <c r="Q935" s="33">
        <v>34.360758926925804</v>
      </c>
      <c r="R935" s="33">
        <v>-2.575067232268935</v>
      </c>
      <c r="S935" s="33">
        <v>-9.0942077148680305</v>
      </c>
      <c r="T935" s="33">
        <v>-3.3452248035553467</v>
      </c>
      <c r="U935" s="33">
        <v>1.24</v>
      </c>
      <c r="V935" s="34">
        <v>1493.7397020000001</v>
      </c>
      <c r="W935" s="34">
        <v>2060.047611</v>
      </c>
      <c r="X935" s="34">
        <v>2207.7801089999998</v>
      </c>
      <c r="Y935" s="34">
        <v>2076.4623329999999</v>
      </c>
      <c r="Z935" s="34">
        <v>2007</v>
      </c>
      <c r="AA935" s="44">
        <v>202312</v>
      </c>
      <c r="AB935" s="29">
        <v>224</v>
      </c>
      <c r="AC935" s="29">
        <v>236</v>
      </c>
      <c r="AD935" s="29">
        <v>245</v>
      </c>
      <c r="AE935" s="29">
        <v>218</v>
      </c>
      <c r="AF935" s="29">
        <v>272</v>
      </c>
      <c r="AG935" s="35">
        <v>24.770642201834868</v>
      </c>
      <c r="AH935" s="36">
        <v>21.42857142857142</v>
      </c>
      <c r="AI935" s="29">
        <v>60</v>
      </c>
      <c r="AJ935" s="29">
        <v>70</v>
      </c>
      <c r="AK935" s="29">
        <v>63</v>
      </c>
      <c r="AL935" s="29">
        <v>51</v>
      </c>
      <c r="AM935" s="29">
        <v>69</v>
      </c>
      <c r="AN935" s="37">
        <v>35.294117647058833</v>
      </c>
      <c r="AO935" s="36">
        <v>14.999999999999991</v>
      </c>
      <c r="AP935" s="33">
        <v>26.055612770339852</v>
      </c>
      <c r="AQ935" s="33">
        <v>7.9328063241106719</v>
      </c>
      <c r="AR935" s="33">
        <v>1.3236603462489696</v>
      </c>
      <c r="AS935" s="33">
        <v>16.685902720527618</v>
      </c>
      <c r="AT935" s="38">
        <v>10.585325638911788</v>
      </c>
      <c r="AU935" s="39">
        <v>750</v>
      </c>
      <c r="AV935" s="36">
        <v>3.0674846625766872</v>
      </c>
      <c r="AW935" s="29">
        <v>1516.25</v>
      </c>
      <c r="AX935" s="40">
        <v>24450</v>
      </c>
      <c r="AY935" s="40">
        <v>25.268999999999998</v>
      </c>
      <c r="AZ935" s="29">
        <v>160.5</v>
      </c>
      <c r="BA935" s="29">
        <v>24450</v>
      </c>
      <c r="BB935" s="41">
        <v>3.0674846625766872</v>
      </c>
    </row>
    <row r="936" spans="1:54" s="45" customFormat="1" ht="21" customHeight="1" x14ac:dyDescent="0.3">
      <c r="A936" s="22">
        <v>285490</v>
      </c>
      <c r="B936" s="23" t="s">
        <v>2120</v>
      </c>
      <c r="C936" s="23" t="s">
        <v>87</v>
      </c>
      <c r="D936" s="25" t="s">
        <v>3614</v>
      </c>
      <c r="E936" s="26" t="s">
        <v>3943</v>
      </c>
      <c r="F936" s="27" t="s">
        <v>3732</v>
      </c>
      <c r="G936" s="28">
        <v>2545</v>
      </c>
      <c r="H936" s="29" t="s">
        <v>66</v>
      </c>
      <c r="I936" s="29" t="s">
        <v>66</v>
      </c>
      <c r="J936" s="29" t="s">
        <v>66</v>
      </c>
      <c r="K936" s="29" t="s">
        <v>66</v>
      </c>
      <c r="L936" s="29" t="s">
        <v>66</v>
      </c>
      <c r="M936" s="30" t="s">
        <v>66</v>
      </c>
      <c r="N936" s="31"/>
      <c r="O936" s="32"/>
      <c r="P936" s="30">
        <v>-22.535787321063395</v>
      </c>
      <c r="Q936" s="33">
        <v>-26.30579744451147</v>
      </c>
      <c r="R936" s="33">
        <v>-23.938112221845177</v>
      </c>
      <c r="S936" s="33">
        <v>-22.379466980489539</v>
      </c>
      <c r="T936" s="33">
        <v>-8.0611162293176992</v>
      </c>
      <c r="U936" s="33">
        <v>-1.2</v>
      </c>
      <c r="V936" s="34">
        <v>2717.9885669999999</v>
      </c>
      <c r="W936" s="34">
        <v>2633.3819189999999</v>
      </c>
      <c r="X936" s="34">
        <v>2580.5027639999998</v>
      </c>
      <c r="Y936" s="34">
        <v>2178.6211859999999</v>
      </c>
      <c r="Z936" s="34">
        <v>2003</v>
      </c>
      <c r="AA936" s="44">
        <v>202312</v>
      </c>
      <c r="AB936" s="29">
        <v>204</v>
      </c>
      <c r="AC936" s="29">
        <v>206</v>
      </c>
      <c r="AD936" s="29">
        <v>246</v>
      </c>
      <c r="AE936" s="29">
        <v>319</v>
      </c>
      <c r="AF936" s="29">
        <v>153</v>
      </c>
      <c r="AG936" s="35">
        <v>-52.03761755485894</v>
      </c>
      <c r="AH936" s="36">
        <v>-25</v>
      </c>
      <c r="AI936" s="29">
        <v>-6</v>
      </c>
      <c r="AJ936" s="29">
        <v>68</v>
      </c>
      <c r="AK936" s="29">
        <v>75</v>
      </c>
      <c r="AL936" s="29">
        <v>96</v>
      </c>
      <c r="AM936" s="29">
        <v>17</v>
      </c>
      <c r="AN936" s="37">
        <v>-82.291666666666657</v>
      </c>
      <c r="AO936" s="36" t="s">
        <v>113</v>
      </c>
      <c r="AP936" s="33">
        <v>27.705627705627705</v>
      </c>
      <c r="AQ936" s="33">
        <v>7.82421875</v>
      </c>
      <c r="AR936" s="33">
        <v>1.3223304175606536</v>
      </c>
      <c r="AS936" s="33">
        <v>16.900478626836112</v>
      </c>
      <c r="AT936" s="38">
        <v>9.1269186334378603</v>
      </c>
      <c r="AU936" s="39">
        <v>500</v>
      </c>
      <c r="AV936" s="36">
        <v>2.6399155227032733</v>
      </c>
      <c r="AW936" s="29">
        <v>1514.75</v>
      </c>
      <c r="AX936" s="40">
        <v>18940</v>
      </c>
      <c r="AY936" s="40">
        <v>17.082999999999998</v>
      </c>
      <c r="AZ936" s="29">
        <v>138.25</v>
      </c>
      <c r="BA936" s="29">
        <v>18940</v>
      </c>
      <c r="BB936" s="41">
        <v>2.6399155227032733</v>
      </c>
    </row>
    <row r="937" spans="1:54" s="45" customFormat="1" ht="21" customHeight="1" x14ac:dyDescent="0.3">
      <c r="A937" s="46">
        <v>4710</v>
      </c>
      <c r="B937" s="47" t="s">
        <v>2265</v>
      </c>
      <c r="C937" s="23" t="s">
        <v>63</v>
      </c>
      <c r="D937" s="25" t="s">
        <v>3600</v>
      </c>
      <c r="E937" s="26" t="s">
        <v>3666</v>
      </c>
      <c r="F937" s="27" t="s">
        <v>638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-11.522048364153626</v>
      </c>
      <c r="Q937" s="33">
        <v>3.8275454164167444</v>
      </c>
      <c r="R937" s="33">
        <v>4.1753763893360718</v>
      </c>
      <c r="S937" s="33">
        <v>-8.9418745176667151</v>
      </c>
      <c r="T937" s="33">
        <v>-6.4771433016035722</v>
      </c>
      <c r="U937" s="33">
        <v>-2.66</v>
      </c>
      <c r="V937" s="34">
        <v>1923.3816922000001</v>
      </c>
      <c r="W937" s="34">
        <v>1916.9597166000001</v>
      </c>
      <c r="X937" s="34">
        <v>2193.1046673999999</v>
      </c>
      <c r="Y937" s="34">
        <v>2135.3068870000002</v>
      </c>
      <c r="Z937" s="34">
        <v>1997</v>
      </c>
      <c r="AA937" s="44">
        <v>202312</v>
      </c>
      <c r="AB937" s="29">
        <v>4463</v>
      </c>
      <c r="AC937" s="29">
        <v>4120</v>
      </c>
      <c r="AD937" s="29">
        <v>3784</v>
      </c>
      <c r="AE937" s="29">
        <v>4418</v>
      </c>
      <c r="AF937" s="29">
        <v>705</v>
      </c>
      <c r="AG937" s="35">
        <v>-84.042553191489361</v>
      </c>
      <c r="AH937" s="36">
        <v>-84.203450593771009</v>
      </c>
      <c r="AI937" s="29">
        <v>91</v>
      </c>
      <c r="AJ937" s="29">
        <v>167</v>
      </c>
      <c r="AK937" s="29">
        <v>177</v>
      </c>
      <c r="AL937" s="29">
        <v>217</v>
      </c>
      <c r="AM937" s="29">
        <v>-72</v>
      </c>
      <c r="AN937" s="37" t="s">
        <v>108</v>
      </c>
      <c r="AO937" s="36" t="s">
        <v>108</v>
      </c>
      <c r="AP937" s="33">
        <v>3.75374222768097</v>
      </c>
      <c r="AQ937" s="33">
        <v>4.0838445807770958</v>
      </c>
      <c r="AR937" s="33">
        <v>0.4242392054809071</v>
      </c>
      <c r="AS937" s="33">
        <v>10.388230920388763</v>
      </c>
      <c r="AT937" s="38">
        <v>118.77954219554942</v>
      </c>
      <c r="AU937" s="39">
        <v>100</v>
      </c>
      <c r="AV937" s="36">
        <v>1.607717041800643</v>
      </c>
      <c r="AW937" s="29">
        <v>4707.25</v>
      </c>
      <c r="AX937" s="40">
        <v>6220</v>
      </c>
      <c r="AY937" s="40">
        <v>8.0609999999999999</v>
      </c>
      <c r="AZ937" s="29">
        <v>5591.25</v>
      </c>
      <c r="BA937" s="29">
        <v>6220</v>
      </c>
      <c r="BB937" s="41">
        <v>1.607717041800643</v>
      </c>
    </row>
    <row r="938" spans="1:54" s="45" customFormat="1" ht="21" customHeight="1" x14ac:dyDescent="0.3">
      <c r="A938" s="46">
        <v>35510</v>
      </c>
      <c r="B938" s="47" t="s">
        <v>2144</v>
      </c>
      <c r="C938" s="23" t="s">
        <v>63</v>
      </c>
      <c r="D938" s="25" t="s">
        <v>3592</v>
      </c>
      <c r="E938" s="26" t="s">
        <v>3922</v>
      </c>
      <c r="F938" s="27" t="s">
        <v>532</v>
      </c>
      <c r="G938" s="28" t="s">
        <v>66</v>
      </c>
      <c r="H938" s="29" t="s">
        <v>66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-3.5000000000000031</v>
      </c>
      <c r="Q938" s="33">
        <v>-25.855343477354609</v>
      </c>
      <c r="R938" s="33">
        <v>-0.50347638456005317</v>
      </c>
      <c r="S938" s="33">
        <v>-1.0137149672033385</v>
      </c>
      <c r="T938" s="33">
        <v>-5.0705299275638609</v>
      </c>
      <c r="U938" s="33">
        <v>-0.17</v>
      </c>
      <c r="V938" s="34">
        <v>2686.64</v>
      </c>
      <c r="W938" s="34">
        <v>2002.08</v>
      </c>
      <c r="X938" s="34">
        <v>2012.4</v>
      </c>
      <c r="Y938" s="34">
        <v>2098.4</v>
      </c>
      <c r="Z938" s="34">
        <v>1992</v>
      </c>
      <c r="AA938" s="44">
        <v>202312</v>
      </c>
      <c r="AB938" s="29">
        <v>1708</v>
      </c>
      <c r="AC938" s="29">
        <v>1521</v>
      </c>
      <c r="AD938" s="29">
        <v>1583</v>
      </c>
      <c r="AE938" s="29">
        <v>1480</v>
      </c>
      <c r="AF938" s="29">
        <v>1605</v>
      </c>
      <c r="AG938" s="35">
        <v>8.4459459459459438</v>
      </c>
      <c r="AH938" s="36">
        <v>-6.0304449648711955</v>
      </c>
      <c r="AI938" s="29">
        <v>112</v>
      </c>
      <c r="AJ938" s="29">
        <v>84</v>
      </c>
      <c r="AK938" s="29">
        <v>111</v>
      </c>
      <c r="AL938" s="29">
        <v>86</v>
      </c>
      <c r="AM938" s="29">
        <v>118</v>
      </c>
      <c r="AN938" s="37">
        <v>37.209302325581397</v>
      </c>
      <c r="AO938" s="36">
        <v>5.3571428571428603</v>
      </c>
      <c r="AP938" s="33">
        <v>6.4469219583131361</v>
      </c>
      <c r="AQ938" s="33">
        <v>4.992481203007519</v>
      </c>
      <c r="AR938" s="33">
        <v>0.53006918573709416</v>
      </c>
      <c r="AS938" s="33">
        <v>10.617349654071315</v>
      </c>
      <c r="AT938" s="38">
        <v>23.163916977115488</v>
      </c>
      <c r="AU938" s="39">
        <v>350</v>
      </c>
      <c r="AV938" s="36">
        <v>3.0224525043177892</v>
      </c>
      <c r="AW938" s="29">
        <v>3758</v>
      </c>
      <c r="AX938" s="40">
        <v>11580</v>
      </c>
      <c r="AY938" s="40">
        <v>15.115</v>
      </c>
      <c r="AZ938" s="29">
        <v>870.5</v>
      </c>
      <c r="BA938" s="29">
        <v>11580</v>
      </c>
      <c r="BB938" s="41">
        <v>3.0224525043177892</v>
      </c>
    </row>
    <row r="939" spans="1:54" s="45" customFormat="1" ht="21" customHeight="1" x14ac:dyDescent="0.3">
      <c r="A939" s="22">
        <v>65680</v>
      </c>
      <c r="B939" s="23" t="s">
        <v>2353</v>
      </c>
      <c r="C939" s="23" t="s">
        <v>87</v>
      </c>
      <c r="D939" s="25" t="s">
        <v>3614</v>
      </c>
      <c r="E939" s="26" t="s">
        <v>3943</v>
      </c>
      <c r="F939" s="27" t="s">
        <v>3748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32.446134347275034</v>
      </c>
      <c r="Q939" s="33">
        <v>46.23403318161796</v>
      </c>
      <c r="R939" s="33">
        <v>75.650533035879633</v>
      </c>
      <c r="S939" s="33">
        <v>30.803588430974195</v>
      </c>
      <c r="T939" s="33">
        <v>26.298570581689873</v>
      </c>
      <c r="U939" s="33">
        <v>-1.18</v>
      </c>
      <c r="V939" s="34">
        <v>1362.2</v>
      </c>
      <c r="W939" s="34">
        <v>1134.07</v>
      </c>
      <c r="X939" s="34">
        <v>1522.894</v>
      </c>
      <c r="Y939" s="34">
        <v>1577.2149999999999</v>
      </c>
      <c r="Z939" s="34">
        <v>1992</v>
      </c>
      <c r="AA939" s="44">
        <v>202312</v>
      </c>
      <c r="AB939" s="29">
        <v>411</v>
      </c>
      <c r="AC939" s="29">
        <v>405</v>
      </c>
      <c r="AD939" s="29">
        <v>372</v>
      </c>
      <c r="AE939" s="29">
        <v>410</v>
      </c>
      <c r="AF939" s="29">
        <v>413</v>
      </c>
      <c r="AG939" s="35">
        <v>0.73170731707317138</v>
      </c>
      <c r="AH939" s="36">
        <v>0.48661800486617945</v>
      </c>
      <c r="AI939" s="29">
        <v>14</v>
      </c>
      <c r="AJ939" s="29">
        <v>8</v>
      </c>
      <c r="AK939" s="29">
        <v>9</v>
      </c>
      <c r="AL939" s="29">
        <v>20</v>
      </c>
      <c r="AM939" s="29">
        <v>43</v>
      </c>
      <c r="AN939" s="37">
        <v>114.99999999999999</v>
      </c>
      <c r="AO939" s="36">
        <v>207.14285714285717</v>
      </c>
      <c r="AP939" s="33">
        <v>5</v>
      </c>
      <c r="AQ939" s="33">
        <v>24.9</v>
      </c>
      <c r="AR939" s="33">
        <v>0.8865153538050734</v>
      </c>
      <c r="AS939" s="33">
        <v>3.5603026257231862</v>
      </c>
      <c r="AT939" s="38">
        <v>32.387627948375616</v>
      </c>
      <c r="AU939" s="39">
        <v>150</v>
      </c>
      <c r="AV939" s="36">
        <v>0.71770334928229662</v>
      </c>
      <c r="AW939" s="29">
        <v>2247</v>
      </c>
      <c r="AX939" s="40">
        <v>20900</v>
      </c>
      <c r="AY939" s="40">
        <v>21.47</v>
      </c>
      <c r="AZ939" s="29">
        <v>727.75</v>
      </c>
      <c r="BA939" s="29">
        <v>20900</v>
      </c>
      <c r="BB939" s="41">
        <v>0.71770334928229662</v>
      </c>
    </row>
    <row r="940" spans="1:54" s="45" customFormat="1" ht="21" customHeight="1" x14ac:dyDescent="0.3">
      <c r="A940" s="46">
        <v>90350</v>
      </c>
      <c r="B940" s="47" t="s">
        <v>2333</v>
      </c>
      <c r="C940" s="23" t="s">
        <v>63</v>
      </c>
      <c r="D940" s="25" t="s">
        <v>3590</v>
      </c>
      <c r="E940" s="26" t="s">
        <v>591</v>
      </c>
      <c r="F940" s="27" t="s">
        <v>591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7.6086956521739024</v>
      </c>
      <c r="Q940" s="33">
        <v>27.086007702182279</v>
      </c>
      <c r="R940" s="33">
        <v>13.793103448275868</v>
      </c>
      <c r="S940" s="33">
        <v>9.8779134295227564</v>
      </c>
      <c r="T940" s="33">
        <v>-5.444126074498568</v>
      </c>
      <c r="U940" s="33">
        <v>-1.79</v>
      </c>
      <c r="V940" s="34">
        <v>1558</v>
      </c>
      <c r="W940" s="34">
        <v>1740</v>
      </c>
      <c r="X940" s="34">
        <v>1802</v>
      </c>
      <c r="Y940" s="34">
        <v>2094</v>
      </c>
      <c r="Z940" s="34">
        <v>1980</v>
      </c>
      <c r="AA940" s="44">
        <v>202312</v>
      </c>
      <c r="AB940" s="29">
        <v>1859</v>
      </c>
      <c r="AC940" s="29">
        <v>1699</v>
      </c>
      <c r="AD940" s="29">
        <v>2272</v>
      </c>
      <c r="AE940" s="29">
        <v>1955</v>
      </c>
      <c r="AF940" s="29">
        <v>1879</v>
      </c>
      <c r="AG940" s="35">
        <v>-3.8874680306905329</v>
      </c>
      <c r="AH940" s="36">
        <v>1.075847229693383</v>
      </c>
      <c r="AI940" s="29">
        <v>4</v>
      </c>
      <c r="AJ940" s="29">
        <v>57</v>
      </c>
      <c r="AK940" s="29">
        <v>183</v>
      </c>
      <c r="AL940" s="29">
        <v>144</v>
      </c>
      <c r="AM940" s="29">
        <v>36</v>
      </c>
      <c r="AN940" s="37">
        <v>-75</v>
      </c>
      <c r="AO940" s="36">
        <v>800</v>
      </c>
      <c r="AP940" s="33">
        <v>5.3811659192825116</v>
      </c>
      <c r="AQ940" s="33">
        <v>4.7142857142857144</v>
      </c>
      <c r="AR940" s="33">
        <v>0.53607689183701102</v>
      </c>
      <c r="AS940" s="33">
        <v>11.37132800866387</v>
      </c>
      <c r="AT940" s="38">
        <v>86.029511303641542</v>
      </c>
      <c r="AU940" s="39">
        <v>325</v>
      </c>
      <c r="AV940" s="36">
        <v>3.2828282828282833</v>
      </c>
      <c r="AW940" s="29">
        <v>3693.5</v>
      </c>
      <c r="AX940" s="40">
        <v>9900</v>
      </c>
      <c r="AY940" s="40">
        <v>23.873999999999999</v>
      </c>
      <c r="AZ940" s="29">
        <v>3177.5</v>
      </c>
      <c r="BA940" s="29">
        <v>9900</v>
      </c>
      <c r="BB940" s="41">
        <v>3.2828282828282833</v>
      </c>
    </row>
    <row r="941" spans="1:54" s="45" customFormat="1" ht="21" customHeight="1" x14ac:dyDescent="0.3">
      <c r="A941" s="46">
        <v>110790</v>
      </c>
      <c r="B941" s="47" t="s">
        <v>2066</v>
      </c>
      <c r="C941" s="23" t="s">
        <v>87</v>
      </c>
      <c r="D941" s="25" t="s">
        <v>3618</v>
      </c>
      <c r="E941" s="26" t="s">
        <v>3924</v>
      </c>
      <c r="F941" s="27" t="s">
        <v>393</v>
      </c>
      <c r="G941" s="28">
        <v>2178</v>
      </c>
      <c r="H941" s="29" t="s">
        <v>66</v>
      </c>
      <c r="I941" s="29" t="s">
        <v>66</v>
      </c>
      <c r="J941" s="29" t="s">
        <v>66</v>
      </c>
      <c r="K941" s="29" t="s">
        <v>66</v>
      </c>
      <c r="L941" s="29">
        <v>1548</v>
      </c>
      <c r="M941" s="30" t="s">
        <v>66</v>
      </c>
      <c r="N941" s="31"/>
      <c r="O941" s="32"/>
      <c r="P941" s="30">
        <v>-0.11834319526627946</v>
      </c>
      <c r="Q941" s="33">
        <v>-19.023287551523683</v>
      </c>
      <c r="R941" s="33">
        <v>-10.951241848590133</v>
      </c>
      <c r="S941" s="33">
        <v>3.4537043229614817</v>
      </c>
      <c r="T941" s="33">
        <v>13.924727027714656</v>
      </c>
      <c r="U941" s="33">
        <v>3.3</v>
      </c>
      <c r="V941" s="34">
        <v>2442.67758</v>
      </c>
      <c r="W941" s="34">
        <v>2221.2550080000001</v>
      </c>
      <c r="X941" s="34">
        <v>1911.966336</v>
      </c>
      <c r="Y941" s="34">
        <v>1736.234136</v>
      </c>
      <c r="Z941" s="34">
        <v>1978</v>
      </c>
      <c r="AA941" s="44">
        <v>202312</v>
      </c>
      <c r="AB941" s="29">
        <v>1036</v>
      </c>
      <c r="AC941" s="29">
        <v>719</v>
      </c>
      <c r="AD941" s="29">
        <v>1075</v>
      </c>
      <c r="AE941" s="29">
        <v>750</v>
      </c>
      <c r="AF941" s="29">
        <v>1126</v>
      </c>
      <c r="AG941" s="35">
        <v>50.13333333333334</v>
      </c>
      <c r="AH941" s="36">
        <v>8.6872586872586801</v>
      </c>
      <c r="AI941" s="29">
        <v>229</v>
      </c>
      <c r="AJ941" s="29">
        <v>71</v>
      </c>
      <c r="AK941" s="29">
        <v>176</v>
      </c>
      <c r="AL941" s="29">
        <v>68</v>
      </c>
      <c r="AM941" s="29">
        <v>146</v>
      </c>
      <c r="AN941" s="37">
        <v>114.70588235294117</v>
      </c>
      <c r="AO941" s="36">
        <v>-36.244541484716152</v>
      </c>
      <c r="AP941" s="33">
        <v>12.561307901907357</v>
      </c>
      <c r="AQ941" s="33">
        <v>4.2906724511930587</v>
      </c>
      <c r="AR941" s="33">
        <v>0.54303363074811251</v>
      </c>
      <c r="AS941" s="33">
        <v>12.656142759094029</v>
      </c>
      <c r="AT941" s="38">
        <v>84.845573095401505</v>
      </c>
      <c r="AU941" s="39">
        <v>300</v>
      </c>
      <c r="AV941" s="36">
        <v>3.5545023696682465</v>
      </c>
      <c r="AW941" s="29">
        <v>3642.5</v>
      </c>
      <c r="AX941" s="40">
        <v>8440</v>
      </c>
      <c r="AY941" s="40">
        <v>26.96</v>
      </c>
      <c r="AZ941" s="29">
        <v>3090.5</v>
      </c>
      <c r="BA941" s="29">
        <v>8440</v>
      </c>
      <c r="BB941" s="41">
        <v>3.5545023696682465</v>
      </c>
    </row>
    <row r="942" spans="1:54" s="45" customFormat="1" ht="21" customHeight="1" x14ac:dyDescent="0.3">
      <c r="A942" s="46">
        <v>294570</v>
      </c>
      <c r="B942" s="47" t="s">
        <v>1906</v>
      </c>
      <c r="C942" s="23" t="s">
        <v>87</v>
      </c>
      <c r="D942" s="25" t="s">
        <v>3669</v>
      </c>
      <c r="E942" s="26" t="s">
        <v>4196</v>
      </c>
      <c r="F942" s="27" t="s">
        <v>3714</v>
      </c>
      <c r="G942" s="28">
        <v>1322</v>
      </c>
      <c r="H942" s="29">
        <v>1346</v>
      </c>
      <c r="I942" s="29">
        <v>1354</v>
      </c>
      <c r="J942" s="29">
        <v>1362</v>
      </c>
      <c r="K942" s="29">
        <v>985</v>
      </c>
      <c r="L942" s="29">
        <v>998</v>
      </c>
      <c r="M942" s="30">
        <v>1.3197969543147225</v>
      </c>
      <c r="N942" s="31"/>
      <c r="O942" s="32"/>
      <c r="P942" s="30">
        <v>-3.5087719298245501</v>
      </c>
      <c r="Q942" s="33">
        <v>-35.51176533815358</v>
      </c>
      <c r="R942" s="33">
        <v>-1.0804828028717517</v>
      </c>
      <c r="S942" s="33">
        <v>-2.7299744994383146</v>
      </c>
      <c r="T942" s="33">
        <v>2.4467165862754436</v>
      </c>
      <c r="U942" s="33">
        <v>-1.03</v>
      </c>
      <c r="V942" s="34">
        <v>3061.0234725</v>
      </c>
      <c r="W942" s="34">
        <v>1995.5617010000001</v>
      </c>
      <c r="X942" s="34">
        <v>2029.4021614999999</v>
      </c>
      <c r="Y942" s="34">
        <v>1926.8553115</v>
      </c>
      <c r="Z942" s="34">
        <v>1974</v>
      </c>
      <c r="AA942" s="44">
        <v>202312</v>
      </c>
      <c r="AB942" s="29">
        <v>154</v>
      </c>
      <c r="AC942" s="29">
        <v>163</v>
      </c>
      <c r="AD942" s="29">
        <v>172</v>
      </c>
      <c r="AE942" s="29">
        <v>173</v>
      </c>
      <c r="AF942" s="29">
        <v>175</v>
      </c>
      <c r="AG942" s="35">
        <v>1.1560693641618602</v>
      </c>
      <c r="AH942" s="36">
        <v>13.636363636363647</v>
      </c>
      <c r="AI942" s="29">
        <v>47</v>
      </c>
      <c r="AJ942" s="29">
        <v>44</v>
      </c>
      <c r="AK942" s="29">
        <v>48</v>
      </c>
      <c r="AL942" s="29">
        <v>45</v>
      </c>
      <c r="AM942" s="29">
        <v>30</v>
      </c>
      <c r="AN942" s="37">
        <v>-33.333333333333336</v>
      </c>
      <c r="AO942" s="36">
        <v>-36.170212765957444</v>
      </c>
      <c r="AP942" s="33">
        <v>24.450951683748169</v>
      </c>
      <c r="AQ942" s="33">
        <v>11.820359281437126</v>
      </c>
      <c r="AR942" s="33">
        <v>1.4903737259343148</v>
      </c>
      <c r="AS942" s="33">
        <v>12.608531521328803</v>
      </c>
      <c r="AT942" s="38">
        <v>66.553416383540963</v>
      </c>
      <c r="AU942" s="39">
        <v>100</v>
      </c>
      <c r="AV942" s="36">
        <v>0.51948051948051943</v>
      </c>
      <c r="AW942" s="29">
        <v>1324.5</v>
      </c>
      <c r="AX942" s="40">
        <v>19250</v>
      </c>
      <c r="AY942" s="40">
        <v>14.052</v>
      </c>
      <c r="AZ942" s="29">
        <v>881.5</v>
      </c>
      <c r="BA942" s="29">
        <v>19250</v>
      </c>
      <c r="BB942" s="41">
        <v>0.51948051948051943</v>
      </c>
    </row>
    <row r="943" spans="1:54" s="45" customFormat="1" ht="21" customHeight="1" x14ac:dyDescent="0.3">
      <c r="A943" s="46">
        <v>234080</v>
      </c>
      <c r="B943" s="47" t="s">
        <v>2232</v>
      </c>
      <c r="C943" s="23" t="s">
        <v>63</v>
      </c>
      <c r="D943" s="25" t="s">
        <v>3588</v>
      </c>
      <c r="E943" s="26" t="s">
        <v>4160</v>
      </c>
      <c r="F943" s="27" t="s">
        <v>340</v>
      </c>
      <c r="G943" s="28">
        <v>1493</v>
      </c>
      <c r="H943" s="29">
        <v>1497</v>
      </c>
      <c r="I943" s="29">
        <v>1510</v>
      </c>
      <c r="J943" s="29" t="s">
        <v>66</v>
      </c>
      <c r="K943" s="29" t="s">
        <v>66</v>
      </c>
      <c r="L943" s="29">
        <v>2124</v>
      </c>
      <c r="M943" s="30" t="s">
        <v>66</v>
      </c>
      <c r="N943" s="31"/>
      <c r="O943" s="32"/>
      <c r="P943" s="30">
        <v>-3.4214618973561373</v>
      </c>
      <c r="Q943" s="33">
        <v>4.917231490547036</v>
      </c>
      <c r="R943" s="33">
        <v>-2.0331213842210594</v>
      </c>
      <c r="S943" s="33">
        <v>-2.7235692366423647</v>
      </c>
      <c r="T943" s="33">
        <v>-1.4892925576465599</v>
      </c>
      <c r="U943" s="33">
        <v>-0.24</v>
      </c>
      <c r="V943" s="34">
        <v>1874.8111936</v>
      </c>
      <c r="W943" s="34">
        <v>2007.8214472</v>
      </c>
      <c r="X943" s="34">
        <v>2022.0725457999999</v>
      </c>
      <c r="Y943" s="34">
        <v>1996.7372594000001</v>
      </c>
      <c r="Z943" s="34">
        <v>1967</v>
      </c>
      <c r="AA943" s="44">
        <v>202312</v>
      </c>
      <c r="AB943" s="29">
        <v>502</v>
      </c>
      <c r="AC943" s="29">
        <v>500</v>
      </c>
      <c r="AD943" s="29">
        <v>521</v>
      </c>
      <c r="AE943" s="29">
        <v>511</v>
      </c>
      <c r="AF943" s="29">
        <v>536</v>
      </c>
      <c r="AG943" s="35">
        <v>4.8923679060665304</v>
      </c>
      <c r="AH943" s="36">
        <v>6.7729083665338585</v>
      </c>
      <c r="AI943" s="29">
        <v>79</v>
      </c>
      <c r="AJ943" s="29">
        <v>89</v>
      </c>
      <c r="AK943" s="29">
        <v>78</v>
      </c>
      <c r="AL943" s="29">
        <v>62</v>
      </c>
      <c r="AM943" s="29">
        <v>80</v>
      </c>
      <c r="AN943" s="37">
        <v>29.032258064516125</v>
      </c>
      <c r="AO943" s="36">
        <v>1.2658227848101333</v>
      </c>
      <c r="AP943" s="33">
        <v>14.941972920696326</v>
      </c>
      <c r="AQ943" s="33">
        <v>6.3656957928802589</v>
      </c>
      <c r="AR943" s="33">
        <v>1.3199127663143768</v>
      </c>
      <c r="AS943" s="33">
        <v>20.734776044287869</v>
      </c>
      <c r="AT943" s="38">
        <v>69.535312866968638</v>
      </c>
      <c r="AU943" s="39">
        <v>500</v>
      </c>
      <c r="AV943" s="36">
        <v>4.0257648953301128</v>
      </c>
      <c r="AW943" s="29">
        <v>1490.25</v>
      </c>
      <c r="AX943" s="40">
        <v>12420</v>
      </c>
      <c r="AY943" s="40">
        <v>27.51</v>
      </c>
      <c r="AZ943" s="29">
        <v>1036.25</v>
      </c>
      <c r="BA943" s="29">
        <v>12420</v>
      </c>
      <c r="BB943" s="41">
        <v>4.0257648953301128</v>
      </c>
    </row>
    <row r="944" spans="1:54" s="45" customFormat="1" ht="21" customHeight="1" x14ac:dyDescent="0.3">
      <c r="A944" s="46">
        <v>12320</v>
      </c>
      <c r="B944" s="47" t="s">
        <v>2137</v>
      </c>
      <c r="C944" s="23" t="s">
        <v>63</v>
      </c>
      <c r="D944" s="25" t="s">
        <v>78</v>
      </c>
      <c r="E944" s="26" t="s">
        <v>78</v>
      </c>
      <c r="F944" s="27" t="s">
        <v>78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23.660714285714278</v>
      </c>
      <c r="Q944" s="33">
        <v>-24.329806249715212</v>
      </c>
      <c r="R944" s="33">
        <v>13.505290625427179</v>
      </c>
      <c r="S944" s="33">
        <v>23.639691574126044</v>
      </c>
      <c r="T944" s="33">
        <v>24.194129652933771</v>
      </c>
      <c r="U944" s="33">
        <v>0.48</v>
      </c>
      <c r="V944" s="34">
        <v>2596.7952540000001</v>
      </c>
      <c r="W944" s="34">
        <v>1731.1968360000001</v>
      </c>
      <c r="X944" s="34">
        <v>1589.2954560000001</v>
      </c>
      <c r="Y944" s="34">
        <v>1582.2003870000001</v>
      </c>
      <c r="Z944" s="34">
        <v>1965</v>
      </c>
      <c r="AA944" s="44">
        <v>202312</v>
      </c>
      <c r="AB944" s="29">
        <v>742</v>
      </c>
      <c r="AC944" s="29">
        <v>807</v>
      </c>
      <c r="AD944" s="29">
        <v>708</v>
      </c>
      <c r="AE944" s="29">
        <v>717</v>
      </c>
      <c r="AF944" s="29">
        <v>894</v>
      </c>
      <c r="AG944" s="35">
        <v>24.68619246861925</v>
      </c>
      <c r="AH944" s="36">
        <v>20.485175202156334</v>
      </c>
      <c r="AI944" s="29">
        <v>90</v>
      </c>
      <c r="AJ944" s="29">
        <v>36</v>
      </c>
      <c r="AK944" s="29">
        <v>22</v>
      </c>
      <c r="AL944" s="29">
        <v>-39</v>
      </c>
      <c r="AM944" s="29">
        <v>193</v>
      </c>
      <c r="AN944" s="37" t="s">
        <v>113</v>
      </c>
      <c r="AO944" s="36">
        <v>114.44444444444444</v>
      </c>
      <c r="AP944" s="33">
        <v>6.7818298144593729</v>
      </c>
      <c r="AQ944" s="33">
        <v>9.2688679245283012</v>
      </c>
      <c r="AR944" s="33">
        <v>0.42859479797153605</v>
      </c>
      <c r="AS944" s="33">
        <v>4.6240253012705166</v>
      </c>
      <c r="AT944" s="38">
        <v>29.161895414144716</v>
      </c>
      <c r="AU944" s="39">
        <v>750</v>
      </c>
      <c r="AV944" s="36">
        <v>0.90252707581227432</v>
      </c>
      <c r="AW944" s="29">
        <v>4584.75</v>
      </c>
      <c r="AX944" s="40">
        <v>83100</v>
      </c>
      <c r="AY944" s="40">
        <v>8.0990000000000002</v>
      </c>
      <c r="AZ944" s="29">
        <v>1337</v>
      </c>
      <c r="BA944" s="29">
        <v>83100</v>
      </c>
      <c r="BB944" s="41">
        <v>0.90252707581227432</v>
      </c>
    </row>
    <row r="945" spans="1:54" s="45" customFormat="1" ht="21" customHeight="1" x14ac:dyDescent="0.3">
      <c r="A945" s="22">
        <v>452430</v>
      </c>
      <c r="B945" s="23" t="s">
        <v>4288</v>
      </c>
      <c r="C945" s="23" t="s">
        <v>87</v>
      </c>
      <c r="D945" s="25" t="s">
        <v>3584</v>
      </c>
      <c r="E945" s="26" t="s">
        <v>3925</v>
      </c>
      <c r="F945" s="27" t="s">
        <v>4289</v>
      </c>
      <c r="G945" s="28" t="s">
        <v>66</v>
      </c>
      <c r="H945" s="29" t="s">
        <v>66</v>
      </c>
      <c r="I945" s="29" t="s">
        <v>66</v>
      </c>
      <c r="J945" s="29" t="s">
        <v>66</v>
      </c>
      <c r="K945" s="29" t="s">
        <v>66</v>
      </c>
      <c r="L945" s="29" t="s">
        <v>66</v>
      </c>
      <c r="M945" s="30" t="s">
        <v>66</v>
      </c>
      <c r="N945" s="31"/>
      <c r="O945" s="32"/>
      <c r="P945" s="30" t="e">
        <v>#N/A</v>
      </c>
      <c r="Q945" s="33" t="s">
        <v>66</v>
      </c>
      <c r="R945" s="33" t="s">
        <v>66</v>
      </c>
      <c r="S945" s="33" t="s">
        <v>66</v>
      </c>
      <c r="T945" s="33">
        <v>-35.177779637468475</v>
      </c>
      <c r="U945" s="33">
        <v>-4.37</v>
      </c>
      <c r="V945" s="34" t="e">
        <v>#N/A</v>
      </c>
      <c r="W945" s="34" t="e">
        <v>#N/A</v>
      </c>
      <c r="X945" s="34" t="e">
        <v>#N/A</v>
      </c>
      <c r="Y945" s="34">
        <v>3026.7398880000001</v>
      </c>
      <c r="Z945" s="34">
        <v>1962</v>
      </c>
      <c r="AA945" s="44">
        <v>202312</v>
      </c>
      <c r="AB945" s="29">
        <v>0</v>
      </c>
      <c r="AC945" s="29">
        <v>0</v>
      </c>
      <c r="AD945" s="29">
        <v>72</v>
      </c>
      <c r="AE945" s="29">
        <v>-43</v>
      </c>
      <c r="AF945" s="29">
        <v>3</v>
      </c>
      <c r="AG945" s="35">
        <v>-106.9767441860465</v>
      </c>
      <c r="AH945" s="36" t="s">
        <v>66</v>
      </c>
      <c r="AI945" s="29">
        <v>0</v>
      </c>
      <c r="AJ945" s="29">
        <v>0</v>
      </c>
      <c r="AK945" s="29">
        <v>-28</v>
      </c>
      <c r="AL945" s="29">
        <v>-19</v>
      </c>
      <c r="AM945" s="29">
        <v>-21</v>
      </c>
      <c r="AN945" s="37" t="s">
        <v>82</v>
      </c>
      <c r="AO945" s="36" t="s">
        <v>108</v>
      </c>
      <c r="AP945" s="33">
        <v>-212.5</v>
      </c>
      <c r="AQ945" s="33">
        <v>-28.852941176470587</v>
      </c>
      <c r="AR945" s="33">
        <v>60.837209302325583</v>
      </c>
      <c r="AS945" s="33">
        <v>-210.85271317829461</v>
      </c>
      <c r="AT945" s="38">
        <v>293.79844961240309</v>
      </c>
      <c r="AU945" s="39" t="s">
        <v>66</v>
      </c>
      <c r="AV945" s="36" t="s">
        <v>66</v>
      </c>
      <c r="AW945" s="29">
        <v>32.25</v>
      </c>
      <c r="AX945" s="40">
        <v>25150</v>
      </c>
      <c r="AY945" s="40" t="s">
        <v>66</v>
      </c>
      <c r="AZ945" s="29">
        <v>94.75</v>
      </c>
      <c r="BA945" s="29">
        <v>25150</v>
      </c>
      <c r="BB945" s="41" t="s">
        <v>66</v>
      </c>
    </row>
    <row r="946" spans="1:54" s="45" customFormat="1" ht="21" customHeight="1" x14ac:dyDescent="0.3">
      <c r="A946" s="46">
        <v>68290</v>
      </c>
      <c r="B946" s="47" t="s">
        <v>2026</v>
      </c>
      <c r="C946" s="23" t="s">
        <v>63</v>
      </c>
      <c r="D946" s="25" t="s">
        <v>3662</v>
      </c>
      <c r="E946" s="26" t="s">
        <v>3715</v>
      </c>
      <c r="F946" s="27" t="s">
        <v>510</v>
      </c>
      <c r="G946" s="28" t="s">
        <v>66</v>
      </c>
      <c r="H946" s="29" t="s">
        <v>66</v>
      </c>
      <c r="I946" s="29" t="s">
        <v>66</v>
      </c>
      <c r="J946" s="29" t="s">
        <v>66</v>
      </c>
      <c r="K946" s="29" t="s">
        <v>66</v>
      </c>
      <c r="L946" s="29" t="s">
        <v>66</v>
      </c>
      <c r="M946" s="30" t="s">
        <v>66</v>
      </c>
      <c r="N946" s="31"/>
      <c r="O946" s="32"/>
      <c r="P946" s="30">
        <v>-4.5255474452554729</v>
      </c>
      <c r="Q946" s="33">
        <v>-15.064935064935071</v>
      </c>
      <c r="R946" s="33">
        <v>36.439499304589717</v>
      </c>
      <c r="S946" s="33">
        <v>-7.2340425531914887</v>
      </c>
      <c r="T946" s="33">
        <v>-14.135667396061269</v>
      </c>
      <c r="U946" s="33">
        <v>-3.11</v>
      </c>
      <c r="V946" s="34">
        <v>2310</v>
      </c>
      <c r="W946" s="34">
        <v>1438</v>
      </c>
      <c r="X946" s="34">
        <v>2115</v>
      </c>
      <c r="Y946" s="34">
        <v>2285</v>
      </c>
      <c r="Z946" s="34">
        <v>1962</v>
      </c>
      <c r="AA946" s="44">
        <v>202312</v>
      </c>
      <c r="AB946" s="29">
        <v>140</v>
      </c>
      <c r="AC946" s="29">
        <v>127</v>
      </c>
      <c r="AD946" s="29">
        <v>119</v>
      </c>
      <c r="AE946" s="29">
        <v>119</v>
      </c>
      <c r="AF946" s="29">
        <v>53</v>
      </c>
      <c r="AG946" s="35">
        <v>-55.462184873949582</v>
      </c>
      <c r="AH946" s="36">
        <v>-62.142857142857146</v>
      </c>
      <c r="AI946" s="29">
        <v>1</v>
      </c>
      <c r="AJ946" s="29">
        <v>-1</v>
      </c>
      <c r="AK946" s="29">
        <v>-5</v>
      </c>
      <c r="AL946" s="29">
        <v>-1</v>
      </c>
      <c r="AM946" s="29">
        <v>-7</v>
      </c>
      <c r="AN946" s="37" t="s">
        <v>82</v>
      </c>
      <c r="AO946" s="36" t="s">
        <v>108</v>
      </c>
      <c r="AP946" s="33">
        <v>-3.3492822966507179</v>
      </c>
      <c r="AQ946" s="33">
        <v>-140.14285714285714</v>
      </c>
      <c r="AR946" s="33">
        <v>1.1150895140664963</v>
      </c>
      <c r="AS946" s="33">
        <v>-0.79568059107701061</v>
      </c>
      <c r="AT946" s="38">
        <v>20.019892014776925</v>
      </c>
      <c r="AU946" s="39">
        <v>200</v>
      </c>
      <c r="AV946" s="36">
        <v>1.019367991845056</v>
      </c>
      <c r="AW946" s="29">
        <v>1759.5</v>
      </c>
      <c r="AX946" s="40">
        <v>19620</v>
      </c>
      <c r="AY946" s="40">
        <v>22.847000000000001</v>
      </c>
      <c r="AZ946" s="29">
        <v>352.25</v>
      </c>
      <c r="BA946" s="29">
        <v>19620</v>
      </c>
      <c r="BB946" s="41">
        <v>1.019367991845056</v>
      </c>
    </row>
    <row r="947" spans="1:54" s="45" customFormat="1" ht="21" customHeight="1" x14ac:dyDescent="0.3">
      <c r="A947" s="46">
        <v>131370</v>
      </c>
      <c r="B947" s="47" t="s">
        <v>2135</v>
      </c>
      <c r="C947" s="23" t="s">
        <v>87</v>
      </c>
      <c r="D947" s="25" t="s">
        <v>3592</v>
      </c>
      <c r="E947" s="26" t="s">
        <v>3651</v>
      </c>
      <c r="F947" s="27" t="s">
        <v>522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 t="s">
        <v>66</v>
      </c>
      <c r="L947" s="29" t="s">
        <v>66</v>
      </c>
      <c r="M947" s="30" t="s">
        <v>66</v>
      </c>
      <c r="N947" s="31"/>
      <c r="O947" s="32"/>
      <c r="P947" s="30">
        <v>-0.54054054054053502</v>
      </c>
      <c r="Q947" s="33">
        <v>-14.62712900752593</v>
      </c>
      <c r="R947" s="33">
        <v>-11.228691440877391</v>
      </c>
      <c r="S947" s="33">
        <v>-3.9276569249182214</v>
      </c>
      <c r="T947" s="33">
        <v>-18.593567704078929</v>
      </c>
      <c r="U947" s="33">
        <v>-3.66</v>
      </c>
      <c r="V947" s="34">
        <v>2295.8112772999998</v>
      </c>
      <c r="W947" s="34">
        <v>2207.9205903500001</v>
      </c>
      <c r="X947" s="34">
        <v>2040.1292788999999</v>
      </c>
      <c r="Y947" s="34">
        <v>2407.6721515999998</v>
      </c>
      <c r="Z947" s="34">
        <v>1960</v>
      </c>
      <c r="AA947" s="44">
        <v>202312</v>
      </c>
      <c r="AB947" s="29">
        <v>121</v>
      </c>
      <c r="AC947" s="29">
        <v>96</v>
      </c>
      <c r="AD947" s="29">
        <v>155</v>
      </c>
      <c r="AE947" s="29">
        <v>108</v>
      </c>
      <c r="AF947" s="29">
        <v>145</v>
      </c>
      <c r="AG947" s="35">
        <v>34.259259259259252</v>
      </c>
      <c r="AH947" s="36">
        <v>19.834710743801654</v>
      </c>
      <c r="AI947" s="29">
        <v>4</v>
      </c>
      <c r="AJ947" s="29">
        <v>3</v>
      </c>
      <c r="AK947" s="29">
        <v>49</v>
      </c>
      <c r="AL947" s="29">
        <v>8</v>
      </c>
      <c r="AM947" s="29">
        <v>20</v>
      </c>
      <c r="AN947" s="37">
        <v>150</v>
      </c>
      <c r="AO947" s="36">
        <v>400</v>
      </c>
      <c r="AP947" s="33">
        <v>15.873015873015872</v>
      </c>
      <c r="AQ947" s="33">
        <v>24.5</v>
      </c>
      <c r="AR947" s="33">
        <v>2.1838440111420612</v>
      </c>
      <c r="AS947" s="33">
        <v>8.9136490250696383</v>
      </c>
      <c r="AT947" s="38">
        <v>14.206128133704734</v>
      </c>
      <c r="AU947" s="39">
        <v>10</v>
      </c>
      <c r="AV947" s="36">
        <v>0.27173913043478259</v>
      </c>
      <c r="AW947" s="29">
        <v>897.5</v>
      </c>
      <c r="AX947" s="40">
        <v>3680</v>
      </c>
      <c r="AY947" s="40">
        <v>7.1479999999999997</v>
      </c>
      <c r="AZ947" s="29">
        <v>127.5</v>
      </c>
      <c r="BA947" s="29">
        <v>3680</v>
      </c>
      <c r="BB947" s="41">
        <v>0.27173913043478259</v>
      </c>
    </row>
    <row r="948" spans="1:54" s="45" customFormat="1" ht="21" customHeight="1" x14ac:dyDescent="0.3">
      <c r="A948" s="22">
        <v>149950</v>
      </c>
      <c r="B948" s="23" t="s">
        <v>1949</v>
      </c>
      <c r="C948" s="23" t="s">
        <v>87</v>
      </c>
      <c r="D948" s="25" t="s">
        <v>3620</v>
      </c>
      <c r="E948" s="26" t="s">
        <v>3647</v>
      </c>
      <c r="F948" s="27" t="s">
        <v>558</v>
      </c>
      <c r="G948" s="28">
        <v>917</v>
      </c>
      <c r="H948" s="29">
        <v>987</v>
      </c>
      <c r="I948" s="29">
        <v>1017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-13.686382393397523</v>
      </c>
      <c r="Q948" s="33">
        <v>-20.205608030517375</v>
      </c>
      <c r="R948" s="33">
        <v>-5.6266326556419948</v>
      </c>
      <c r="S948" s="33">
        <v>-13.793558675826823</v>
      </c>
      <c r="T948" s="33">
        <v>2.045998835769236</v>
      </c>
      <c r="U948" s="33">
        <v>1.1299999999999999</v>
      </c>
      <c r="V948" s="34">
        <v>2455.0597499999999</v>
      </c>
      <c r="W948" s="34">
        <v>2075.7975000000001</v>
      </c>
      <c r="X948" s="34">
        <v>2272.4520000000002</v>
      </c>
      <c r="Y948" s="34">
        <v>1919.7225000000001</v>
      </c>
      <c r="Z948" s="34">
        <v>1959</v>
      </c>
      <c r="AA948" s="44">
        <v>202312</v>
      </c>
      <c r="AB948" s="29">
        <v>207</v>
      </c>
      <c r="AC948" s="29">
        <v>167</v>
      </c>
      <c r="AD948" s="29">
        <v>176</v>
      </c>
      <c r="AE948" s="29">
        <v>234</v>
      </c>
      <c r="AF948" s="29">
        <v>180</v>
      </c>
      <c r="AG948" s="35">
        <v>-23.076923076923073</v>
      </c>
      <c r="AH948" s="36">
        <v>-13.043478260869568</v>
      </c>
      <c r="AI948" s="29">
        <v>-15</v>
      </c>
      <c r="AJ948" s="29">
        <v>-15</v>
      </c>
      <c r="AK948" s="29">
        <v>6</v>
      </c>
      <c r="AL948" s="29">
        <v>27</v>
      </c>
      <c r="AM948" s="29">
        <v>4</v>
      </c>
      <c r="AN948" s="37">
        <v>-85.18518518518519</v>
      </c>
      <c r="AO948" s="36" t="s">
        <v>113</v>
      </c>
      <c r="AP948" s="33">
        <v>2.9062087186261558</v>
      </c>
      <c r="AQ948" s="33">
        <v>89.045454545454547</v>
      </c>
      <c r="AR948" s="33">
        <v>1.38298623367455</v>
      </c>
      <c r="AS948" s="33">
        <v>1.5531238969290504</v>
      </c>
      <c r="AT948" s="38">
        <v>5.3829862336745498</v>
      </c>
      <c r="AU948" s="39">
        <v>100</v>
      </c>
      <c r="AV948" s="36">
        <v>0.79681274900398402</v>
      </c>
      <c r="AW948" s="29">
        <v>1416.5</v>
      </c>
      <c r="AX948" s="40">
        <v>12550</v>
      </c>
      <c r="AY948" s="40">
        <v>28.873999999999999</v>
      </c>
      <c r="AZ948" s="29">
        <v>76.25</v>
      </c>
      <c r="BA948" s="29">
        <v>12550</v>
      </c>
      <c r="BB948" s="41">
        <v>0.79681274900398402</v>
      </c>
    </row>
    <row r="949" spans="1:54" s="45" customFormat="1" ht="21" customHeight="1" x14ac:dyDescent="0.3">
      <c r="A949" s="46">
        <v>63570</v>
      </c>
      <c r="B949" s="47" t="s">
        <v>2342</v>
      </c>
      <c r="C949" s="23" t="s">
        <v>87</v>
      </c>
      <c r="D949" s="25" t="s">
        <v>3592</v>
      </c>
      <c r="E949" s="26" t="s">
        <v>3686</v>
      </c>
      <c r="F949" s="27" t="s">
        <v>684</v>
      </c>
      <c r="G949" s="28">
        <v>502</v>
      </c>
      <c r="H949" s="29">
        <v>510</v>
      </c>
      <c r="I949" s="29">
        <v>483</v>
      </c>
      <c r="J949" s="29">
        <v>495</v>
      </c>
      <c r="K949" s="29">
        <v>507</v>
      </c>
      <c r="L949" s="29">
        <v>519</v>
      </c>
      <c r="M949" s="30">
        <v>2.3668639053254337</v>
      </c>
      <c r="N949" s="31"/>
      <c r="O949" s="32"/>
      <c r="P949" s="30">
        <v>-8.3200000000000056</v>
      </c>
      <c r="Q949" s="33">
        <v>11.933233888942762</v>
      </c>
      <c r="R949" s="33">
        <v>-4.0036587083103869</v>
      </c>
      <c r="S949" s="33">
        <v>-16.579598615518641</v>
      </c>
      <c r="T949" s="33">
        <v>-6.0494823751824578</v>
      </c>
      <c r="U949" s="33">
        <v>-2.0499999999999998</v>
      </c>
      <c r="V949" s="34">
        <v>1748.3636736000001</v>
      </c>
      <c r="W949" s="34">
        <v>2038.6193616</v>
      </c>
      <c r="X949" s="34">
        <v>2345.9489136000002</v>
      </c>
      <c r="Y949" s="34">
        <v>2083.0114079999998</v>
      </c>
      <c r="Z949" s="34">
        <v>1957</v>
      </c>
      <c r="AA949" s="44">
        <v>202312</v>
      </c>
      <c r="AB949" s="29">
        <v>847</v>
      </c>
      <c r="AC949" s="29">
        <v>776</v>
      </c>
      <c r="AD949" s="29">
        <v>893</v>
      </c>
      <c r="AE949" s="29">
        <v>941</v>
      </c>
      <c r="AF949" s="29">
        <v>1046</v>
      </c>
      <c r="AG949" s="35">
        <v>11.158342189160475</v>
      </c>
      <c r="AH949" s="36">
        <v>23.49468713105076</v>
      </c>
      <c r="AI949" s="29">
        <v>63</v>
      </c>
      <c r="AJ949" s="29">
        <v>50</v>
      </c>
      <c r="AK949" s="29">
        <v>74</v>
      </c>
      <c r="AL949" s="29">
        <v>65</v>
      </c>
      <c r="AM949" s="29">
        <v>91</v>
      </c>
      <c r="AN949" s="37">
        <v>39.999999999999993</v>
      </c>
      <c r="AO949" s="36">
        <v>44.444444444444443</v>
      </c>
      <c r="AP949" s="33">
        <v>7.6586433260393871</v>
      </c>
      <c r="AQ949" s="33">
        <v>6.9892857142857139</v>
      </c>
      <c r="AR949" s="33">
        <v>1.0971268395234759</v>
      </c>
      <c r="AS949" s="33">
        <v>15.697266993693063</v>
      </c>
      <c r="AT949" s="38">
        <v>188.7876664330764</v>
      </c>
      <c r="AU949" s="39">
        <v>125</v>
      </c>
      <c r="AV949" s="36">
        <v>2.1815008726003491</v>
      </c>
      <c r="AW949" s="29">
        <v>1783.75</v>
      </c>
      <c r="AX949" s="40">
        <v>5730</v>
      </c>
      <c r="AY949" s="40">
        <v>26.248000000000001</v>
      </c>
      <c r="AZ949" s="29">
        <v>3367.5</v>
      </c>
      <c r="BA949" s="29">
        <v>5730</v>
      </c>
      <c r="BB949" s="41">
        <v>2.1815008726003491</v>
      </c>
    </row>
    <row r="950" spans="1:54" s="45" customFormat="1" ht="21" customHeight="1" x14ac:dyDescent="0.3">
      <c r="A950" s="46">
        <v>1080</v>
      </c>
      <c r="B950" s="47" t="s">
        <v>2356</v>
      </c>
      <c r="C950" s="23" t="s">
        <v>63</v>
      </c>
      <c r="D950" s="25" t="s">
        <v>3590</v>
      </c>
      <c r="E950" s="26" t="s">
        <v>4278</v>
      </c>
      <c r="F950" s="27" t="s">
        <v>332</v>
      </c>
      <c r="G950" s="28" t="s">
        <v>66</v>
      </c>
      <c r="H950" s="29" t="s">
        <v>66</v>
      </c>
      <c r="I950" s="29" t="s">
        <v>66</v>
      </c>
      <c r="J950" s="29" t="s">
        <v>66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0</v>
      </c>
      <c r="Q950" s="33">
        <v>-6.8050859564741213</v>
      </c>
      <c r="R950" s="33">
        <v>1.4054095491200513E-2</v>
      </c>
      <c r="S950" s="33">
        <v>1.4054095491200513E-2</v>
      </c>
      <c r="T950" s="33">
        <v>1.4054095491200513E-2</v>
      </c>
      <c r="U950" s="33">
        <v>0</v>
      </c>
      <c r="V950" s="34">
        <v>2099.9</v>
      </c>
      <c r="W950" s="34">
        <v>1956.7249999999999</v>
      </c>
      <c r="X950" s="34">
        <v>1956.7249999999999</v>
      </c>
      <c r="Y950" s="34">
        <v>1956.7249999999999</v>
      </c>
      <c r="Z950" s="34">
        <v>1957</v>
      </c>
      <c r="AA950" s="44">
        <v>202312</v>
      </c>
      <c r="AB950" s="29">
        <v>566</v>
      </c>
      <c r="AC950" s="29">
        <v>527</v>
      </c>
      <c r="AD950" s="29">
        <v>486</v>
      </c>
      <c r="AE950" s="29">
        <v>378</v>
      </c>
      <c r="AF950" s="29">
        <v>408</v>
      </c>
      <c r="AG950" s="35">
        <v>7.9365079365079305</v>
      </c>
      <c r="AH950" s="36">
        <v>-27.915194346289752</v>
      </c>
      <c r="AI950" s="29">
        <v>-25</v>
      </c>
      <c r="AJ950" s="29">
        <v>-10</v>
      </c>
      <c r="AK950" s="29">
        <v>-35</v>
      </c>
      <c r="AL950" s="29">
        <v>-56</v>
      </c>
      <c r="AM950" s="29">
        <v>-232</v>
      </c>
      <c r="AN950" s="37" t="s">
        <v>82</v>
      </c>
      <c r="AO950" s="36" t="s">
        <v>82</v>
      </c>
      <c r="AP950" s="33">
        <v>-18.51028349082824</v>
      </c>
      <c r="AQ950" s="33">
        <v>-5.8768768768768771</v>
      </c>
      <c r="AR950" s="33">
        <v>0.78460459055828402</v>
      </c>
      <c r="AS950" s="33">
        <v>-13.350706625238049</v>
      </c>
      <c r="AT950" s="38">
        <v>10.564297885135812</v>
      </c>
      <c r="AU950" s="39" t="s">
        <v>66</v>
      </c>
      <c r="AV950" s="36" t="s">
        <v>66</v>
      </c>
      <c r="AW950" s="29">
        <v>2494.25</v>
      </c>
      <c r="AX950" s="40">
        <v>47150</v>
      </c>
      <c r="AY950" s="40" t="s">
        <v>66</v>
      </c>
      <c r="AZ950" s="29">
        <v>263.5</v>
      </c>
      <c r="BA950" s="29">
        <v>47150</v>
      </c>
      <c r="BB950" s="41" t="s">
        <v>66</v>
      </c>
    </row>
    <row r="951" spans="1:54" s="45" customFormat="1" ht="21" customHeight="1" x14ac:dyDescent="0.3">
      <c r="A951" s="22">
        <v>11040</v>
      </c>
      <c r="B951" s="23" t="s">
        <v>2101</v>
      </c>
      <c r="C951" s="23" t="s">
        <v>87</v>
      </c>
      <c r="D951" s="25" t="s">
        <v>3588</v>
      </c>
      <c r="E951" s="26" t="s">
        <v>4160</v>
      </c>
      <c r="F951" s="27" t="s">
        <v>3729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-4.7976011994003027</v>
      </c>
      <c r="Q951" s="33">
        <v>-14.296951069481</v>
      </c>
      <c r="R951" s="33">
        <v>-2.2985242192083311</v>
      </c>
      <c r="S951" s="33">
        <v>-3.3394836263096139</v>
      </c>
      <c r="T951" s="33">
        <v>-0.92674062790236711</v>
      </c>
      <c r="U951" s="33">
        <v>-0.16</v>
      </c>
      <c r="V951" s="34">
        <v>2279.9655606000001</v>
      </c>
      <c r="W951" s="34">
        <v>1999.9697900000001</v>
      </c>
      <c r="X951" s="34">
        <v>2021.5079261999999</v>
      </c>
      <c r="Y951" s="34">
        <v>1972.2779006000001</v>
      </c>
      <c r="Z951" s="34">
        <v>1954</v>
      </c>
      <c r="AA951" s="44">
        <v>202312</v>
      </c>
      <c r="AB951" s="29">
        <v>478</v>
      </c>
      <c r="AC951" s="29">
        <v>375</v>
      </c>
      <c r="AD951" s="29">
        <v>413</v>
      </c>
      <c r="AE951" s="29">
        <v>390</v>
      </c>
      <c r="AF951" s="29">
        <v>448</v>
      </c>
      <c r="AG951" s="35">
        <v>14.871794871794863</v>
      </c>
      <c r="AH951" s="36">
        <v>-6.2761506276150625</v>
      </c>
      <c r="AI951" s="29">
        <v>-11</v>
      </c>
      <c r="AJ951" s="29">
        <v>-41</v>
      </c>
      <c r="AK951" s="29">
        <v>-36</v>
      </c>
      <c r="AL951" s="29">
        <v>-16</v>
      </c>
      <c r="AM951" s="29">
        <v>-157</v>
      </c>
      <c r="AN951" s="37" t="s">
        <v>82</v>
      </c>
      <c r="AO951" s="36" t="s">
        <v>82</v>
      </c>
      <c r="AP951" s="33">
        <v>-15.375153751537516</v>
      </c>
      <c r="AQ951" s="33">
        <v>-7.8159999999999998</v>
      </c>
      <c r="AR951" s="33">
        <v>0.80702116675271041</v>
      </c>
      <c r="AS951" s="33">
        <v>-10.325245224574084</v>
      </c>
      <c r="AT951" s="38">
        <v>21.032524522457408</v>
      </c>
      <c r="AU951" s="39">
        <v>400</v>
      </c>
      <c r="AV951" s="36">
        <v>6.2992125984251963</v>
      </c>
      <c r="AW951" s="29">
        <v>2421.25</v>
      </c>
      <c r="AX951" s="40">
        <v>6350</v>
      </c>
      <c r="AY951" s="40">
        <v>-52.356999999999999</v>
      </c>
      <c r="AZ951" s="29">
        <v>509.25</v>
      </c>
      <c r="BA951" s="29">
        <v>6350</v>
      </c>
      <c r="BB951" s="41">
        <v>6.2992125984251963</v>
      </c>
    </row>
    <row r="952" spans="1:54" s="45" customFormat="1" ht="21" customHeight="1" x14ac:dyDescent="0.3">
      <c r="A952" s="46">
        <v>2100</v>
      </c>
      <c r="B952" s="47" t="s">
        <v>2228</v>
      </c>
      <c r="C952" s="23" t="s">
        <v>63</v>
      </c>
      <c r="D952" s="25" t="s">
        <v>3692</v>
      </c>
      <c r="E952" s="26" t="s">
        <v>144</v>
      </c>
      <c r="F952" s="27" t="s">
        <v>144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-2.4390243902439046</v>
      </c>
      <c r="Q952" s="33">
        <v>-2.546968672911798</v>
      </c>
      <c r="R952" s="33">
        <v>7.052259252240356</v>
      </c>
      <c r="S952" s="33">
        <v>-1.5877852937081771</v>
      </c>
      <c r="T952" s="33">
        <v>-0.41154368367282146</v>
      </c>
      <c r="U952" s="33">
        <v>-0.2</v>
      </c>
      <c r="V952" s="34">
        <v>2003.0161949999999</v>
      </c>
      <c r="W952" s="34">
        <v>1823.4085050000001</v>
      </c>
      <c r="X952" s="34">
        <v>1983.49362</v>
      </c>
      <c r="Y952" s="34">
        <v>1960.0665300000001</v>
      </c>
      <c r="Z952" s="34">
        <v>1952</v>
      </c>
      <c r="AA952" s="44">
        <v>202312</v>
      </c>
      <c r="AB952" s="29">
        <v>565</v>
      </c>
      <c r="AC952" s="29">
        <v>1593</v>
      </c>
      <c r="AD952" s="29">
        <v>1035</v>
      </c>
      <c r="AE952" s="29">
        <v>426</v>
      </c>
      <c r="AF952" s="29">
        <v>421</v>
      </c>
      <c r="AG952" s="35">
        <v>-1.1737089201877882</v>
      </c>
      <c r="AH952" s="36">
        <v>-25.486725663716815</v>
      </c>
      <c r="AI952" s="29">
        <v>-58</v>
      </c>
      <c r="AJ952" s="29">
        <v>381</v>
      </c>
      <c r="AK952" s="29">
        <v>25</v>
      </c>
      <c r="AL952" s="29">
        <v>-39</v>
      </c>
      <c r="AM952" s="29">
        <v>-114</v>
      </c>
      <c r="AN952" s="37" t="s">
        <v>82</v>
      </c>
      <c r="AO952" s="36" t="s">
        <v>82</v>
      </c>
      <c r="AP952" s="33">
        <v>7.2805755395683462</v>
      </c>
      <c r="AQ952" s="33">
        <v>7.7154150197628457</v>
      </c>
      <c r="AR952" s="33">
        <v>0.69845245549691382</v>
      </c>
      <c r="AS952" s="33">
        <v>9.0526880758565174</v>
      </c>
      <c r="AT952" s="38">
        <v>73.146077466678591</v>
      </c>
      <c r="AU952" s="39">
        <v>450</v>
      </c>
      <c r="AV952" s="36">
        <v>4.5</v>
      </c>
      <c r="AW952" s="29">
        <v>2794.75</v>
      </c>
      <c r="AX952" s="40">
        <v>10000</v>
      </c>
      <c r="AY952" s="40">
        <v>53.148000000000003</v>
      </c>
      <c r="AZ952" s="29">
        <v>2044.25</v>
      </c>
      <c r="BA952" s="29">
        <v>10000</v>
      </c>
      <c r="BB952" s="41">
        <v>4.5</v>
      </c>
    </row>
    <row r="953" spans="1:54" s="45" customFormat="1" ht="21" customHeight="1" x14ac:dyDescent="0.3">
      <c r="A953" s="46">
        <v>417310</v>
      </c>
      <c r="B953" s="47" t="s">
        <v>2251</v>
      </c>
      <c r="C953" s="23" t="s">
        <v>63</v>
      </c>
      <c r="D953" s="25" t="s">
        <v>3597</v>
      </c>
      <c r="E953" s="26" t="s">
        <v>3991</v>
      </c>
      <c r="F953" s="27" t="s">
        <v>3992</v>
      </c>
      <c r="G953" s="28" t="s">
        <v>66</v>
      </c>
      <c r="H953" s="29" t="s">
        <v>66</v>
      </c>
      <c r="I953" s="29" t="s">
        <v>66</v>
      </c>
      <c r="J953" s="29" t="s">
        <v>66</v>
      </c>
      <c r="K953" s="29" t="s">
        <v>66</v>
      </c>
      <c r="L953" s="29" t="s">
        <v>66</v>
      </c>
      <c r="M953" s="30" t="s">
        <v>66</v>
      </c>
      <c r="N953" s="31"/>
      <c r="O953" s="32"/>
      <c r="P953" s="30">
        <v>3.1016042780748654</v>
      </c>
      <c r="Q953" s="33">
        <v>9.4053786763466327</v>
      </c>
      <c r="R953" s="33">
        <v>8.6653197450522903</v>
      </c>
      <c r="S953" s="33">
        <v>1.6731419977440654</v>
      </c>
      <c r="T953" s="33">
        <v>-3.1295089307925794</v>
      </c>
      <c r="U953" s="33">
        <v>-0.72</v>
      </c>
      <c r="V953" s="34">
        <v>1779.62</v>
      </c>
      <c r="W953" s="34">
        <v>1791.74</v>
      </c>
      <c r="X953" s="34">
        <v>1914.96</v>
      </c>
      <c r="Y953" s="34">
        <v>2009.9</v>
      </c>
      <c r="Z953" s="34">
        <v>1947</v>
      </c>
      <c r="AA953" s="44">
        <v>202305</v>
      </c>
      <c r="AB953" s="29">
        <v>0</v>
      </c>
      <c r="AC953" s="29">
        <v>0</v>
      </c>
      <c r="AD953" s="29">
        <v>0</v>
      </c>
      <c r="AE953" s="29">
        <v>69</v>
      </c>
      <c r="AF953" s="29">
        <v>1</v>
      </c>
      <c r="AG953" s="35">
        <v>-98.550724637681171</v>
      </c>
      <c r="AH953" s="36" t="s">
        <v>66</v>
      </c>
      <c r="AI953" s="29">
        <v>0</v>
      </c>
      <c r="AJ953" s="29">
        <v>0</v>
      </c>
      <c r="AK953" s="29">
        <v>0</v>
      </c>
      <c r="AL953" s="29">
        <v>45</v>
      </c>
      <c r="AM953" s="29">
        <v>-2</v>
      </c>
      <c r="AN953" s="37" t="s">
        <v>108</v>
      </c>
      <c r="AO953" s="36" t="s">
        <v>108</v>
      </c>
      <c r="AP953" s="33">
        <v>61.428571428571431</v>
      </c>
      <c r="AQ953" s="33">
        <v>45.279069767441861</v>
      </c>
      <c r="AR953" s="33">
        <v>1.897198538367844</v>
      </c>
      <c r="AS953" s="33">
        <v>4.1900121802679653</v>
      </c>
      <c r="AT953" s="38">
        <v>151.741778319123</v>
      </c>
      <c r="AU953" s="39" t="s">
        <v>66</v>
      </c>
      <c r="AV953" s="36" t="s">
        <v>66</v>
      </c>
      <c r="AW953" s="29">
        <v>1026.25</v>
      </c>
      <c r="AX953" s="40">
        <v>4820</v>
      </c>
      <c r="AY953" s="40" t="s">
        <v>66</v>
      </c>
      <c r="AZ953" s="29">
        <v>1557.25</v>
      </c>
      <c r="BA953" s="29">
        <v>4820</v>
      </c>
      <c r="BB953" s="41" t="s">
        <v>66</v>
      </c>
    </row>
    <row r="954" spans="1:54" s="45" customFormat="1" ht="21" customHeight="1" x14ac:dyDescent="0.3">
      <c r="A954" s="46">
        <v>9580</v>
      </c>
      <c r="B954" s="47" t="s">
        <v>1966</v>
      </c>
      <c r="C954" s="23" t="s">
        <v>63</v>
      </c>
      <c r="D954" s="25" t="s">
        <v>3704</v>
      </c>
      <c r="E954" s="26" t="s">
        <v>422</v>
      </c>
      <c r="F954" s="27" t="s">
        <v>422</v>
      </c>
      <c r="G954" s="28">
        <v>529</v>
      </c>
      <c r="H954" s="29" t="s">
        <v>66</v>
      </c>
      <c r="I954" s="29">
        <v>148</v>
      </c>
      <c r="J954" s="29">
        <v>152</v>
      </c>
      <c r="K954" s="29">
        <v>241</v>
      </c>
      <c r="L954" s="29">
        <v>243</v>
      </c>
      <c r="M954" s="30">
        <v>0.82987551867219622</v>
      </c>
      <c r="N954" s="31"/>
      <c r="O954" s="32"/>
      <c r="P954" s="30">
        <v>-0.79491255961844365</v>
      </c>
      <c r="Q954" s="33">
        <v>-17.236773694161613</v>
      </c>
      <c r="R954" s="33">
        <v>1.3043386925359446</v>
      </c>
      <c r="S954" s="33">
        <v>-0.15444378463657094</v>
      </c>
      <c r="T954" s="33">
        <v>1.1401501371185452</v>
      </c>
      <c r="U954" s="33">
        <v>0.65</v>
      </c>
      <c r="V954" s="34">
        <v>2351.2858148</v>
      </c>
      <c r="W954" s="34">
        <v>1920.9443792</v>
      </c>
      <c r="X954" s="34">
        <v>1949.010125</v>
      </c>
      <c r="Y954" s="34">
        <v>1924.0627953999999</v>
      </c>
      <c r="Z954" s="34">
        <v>1946</v>
      </c>
      <c r="AA954" s="44">
        <v>202312</v>
      </c>
      <c r="AB954" s="29">
        <v>2108</v>
      </c>
      <c r="AC954" s="29">
        <v>2009</v>
      </c>
      <c r="AD954" s="29">
        <v>1907</v>
      </c>
      <c r="AE954" s="29">
        <v>1761</v>
      </c>
      <c r="AF954" s="29">
        <v>2012</v>
      </c>
      <c r="AG954" s="35">
        <v>14.253265190232822</v>
      </c>
      <c r="AH954" s="36">
        <v>-4.5540796963946857</v>
      </c>
      <c r="AI954" s="29">
        <v>128</v>
      </c>
      <c r="AJ954" s="29">
        <v>141</v>
      </c>
      <c r="AK954" s="29">
        <v>80</v>
      </c>
      <c r="AL954" s="29">
        <v>-61</v>
      </c>
      <c r="AM954" s="29">
        <v>-45</v>
      </c>
      <c r="AN954" s="37" t="s">
        <v>82</v>
      </c>
      <c r="AO954" s="36" t="s">
        <v>108</v>
      </c>
      <c r="AP954" s="33">
        <v>1.4956431265444141</v>
      </c>
      <c r="AQ954" s="33">
        <v>16.921739130434784</v>
      </c>
      <c r="AR954" s="33">
        <v>0.29945372008925136</v>
      </c>
      <c r="AS954" s="33">
        <v>1.7696391474955757</v>
      </c>
      <c r="AT954" s="38">
        <v>149.02669846887744</v>
      </c>
      <c r="AU954" s="39">
        <v>100</v>
      </c>
      <c r="AV954" s="36">
        <v>3.2051282051282048</v>
      </c>
      <c r="AW954" s="29">
        <v>6498.5</v>
      </c>
      <c r="AX954" s="40">
        <v>3120</v>
      </c>
      <c r="AY954" s="40">
        <v>-28.824999999999999</v>
      </c>
      <c r="AZ954" s="29">
        <v>9684.5</v>
      </c>
      <c r="BA954" s="29">
        <v>3120</v>
      </c>
      <c r="BB954" s="41">
        <v>3.2051282051282048</v>
      </c>
    </row>
    <row r="955" spans="1:54" s="45" customFormat="1" ht="21" customHeight="1" x14ac:dyDescent="0.3">
      <c r="A955" s="46">
        <v>46440</v>
      </c>
      <c r="B955" s="47" t="s">
        <v>2100</v>
      </c>
      <c r="C955" s="23" t="s">
        <v>87</v>
      </c>
      <c r="D955" s="25" t="s">
        <v>3592</v>
      </c>
      <c r="E955" s="26" t="s">
        <v>3686</v>
      </c>
      <c r="F955" s="27" t="s">
        <v>325</v>
      </c>
      <c r="G955" s="28" t="s">
        <v>66</v>
      </c>
      <c r="H955" s="29" t="s">
        <v>66</v>
      </c>
      <c r="I955" s="29">
        <v>700</v>
      </c>
      <c r="J955" s="29">
        <v>710</v>
      </c>
      <c r="K955" s="29">
        <v>719</v>
      </c>
      <c r="L955" s="29">
        <v>729</v>
      </c>
      <c r="M955" s="30">
        <v>1.3908205841446364</v>
      </c>
      <c r="N955" s="31"/>
      <c r="O955" s="32"/>
      <c r="P955" s="30">
        <v>-6.5298507462686732</v>
      </c>
      <c r="Q955" s="33">
        <v>-26.545668092794649</v>
      </c>
      <c r="R955" s="33">
        <v>0.19170872142810769</v>
      </c>
      <c r="S955" s="33">
        <v>-4.9414528259695389</v>
      </c>
      <c r="T955" s="33">
        <v>-9.8995425167013433</v>
      </c>
      <c r="U955" s="33">
        <v>0.7</v>
      </c>
      <c r="V955" s="34">
        <v>2647.9037376000001</v>
      </c>
      <c r="W955" s="34">
        <v>1941.2783999999999</v>
      </c>
      <c r="X955" s="34">
        <v>2046.1074335999999</v>
      </c>
      <c r="Y955" s="34">
        <v>2158.7015808000001</v>
      </c>
      <c r="Z955" s="34">
        <v>1945</v>
      </c>
      <c r="AA955" s="44">
        <v>202312</v>
      </c>
      <c r="AB955" s="29">
        <v>664</v>
      </c>
      <c r="AC955" s="29">
        <v>675</v>
      </c>
      <c r="AD955" s="29">
        <v>700</v>
      </c>
      <c r="AE955" s="29">
        <v>763</v>
      </c>
      <c r="AF955" s="29">
        <v>658</v>
      </c>
      <c r="AG955" s="35">
        <v>-13.761467889908252</v>
      </c>
      <c r="AH955" s="36">
        <v>-0.90361445783132543</v>
      </c>
      <c r="AI955" s="29">
        <v>87</v>
      </c>
      <c r="AJ955" s="29">
        <v>56</v>
      </c>
      <c r="AK955" s="29">
        <v>79</v>
      </c>
      <c r="AL955" s="29">
        <v>101</v>
      </c>
      <c r="AM955" s="29">
        <v>93</v>
      </c>
      <c r="AN955" s="37">
        <v>-7.9207920792079172</v>
      </c>
      <c r="AO955" s="36">
        <v>6.8965517241379226</v>
      </c>
      <c r="AP955" s="33">
        <v>11.766809728183118</v>
      </c>
      <c r="AQ955" s="33">
        <v>5.9118541033434653</v>
      </c>
      <c r="AR955" s="33">
        <v>0.59434682964094732</v>
      </c>
      <c r="AS955" s="33">
        <v>10.053475935828878</v>
      </c>
      <c r="AT955" s="38">
        <v>52.742551566080976</v>
      </c>
      <c r="AU955" s="39">
        <v>220</v>
      </c>
      <c r="AV955" s="36">
        <v>4.39121756487026</v>
      </c>
      <c r="AW955" s="29">
        <v>3272.5</v>
      </c>
      <c r="AX955" s="40">
        <v>5010</v>
      </c>
      <c r="AY955" s="40">
        <v>19.747</v>
      </c>
      <c r="AZ955" s="29">
        <v>1726</v>
      </c>
      <c r="BA955" s="29">
        <v>5010</v>
      </c>
      <c r="BB955" s="41">
        <v>4.39121756487026</v>
      </c>
    </row>
    <row r="956" spans="1:54" s="45" customFormat="1" ht="21" customHeight="1" x14ac:dyDescent="0.3">
      <c r="A956" s="46">
        <v>92790</v>
      </c>
      <c r="B956" s="47" t="s">
        <v>4078</v>
      </c>
      <c r="C956" s="23" t="s">
        <v>63</v>
      </c>
      <c r="D956" s="25" t="s">
        <v>3590</v>
      </c>
      <c r="E956" s="26" t="s">
        <v>4279</v>
      </c>
      <c r="F956" s="27" t="s">
        <v>323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4.0333796940194677</v>
      </c>
      <c r="Q956" s="33" t="s">
        <v>66</v>
      </c>
      <c r="R956" s="33">
        <v>-14.512070500071427</v>
      </c>
      <c r="S956" s="33">
        <v>3.7474872571948703</v>
      </c>
      <c r="T956" s="33">
        <v>3.3175943541954522</v>
      </c>
      <c r="U956" s="33">
        <v>2.75</v>
      </c>
      <c r="V956" s="34" t="e">
        <v>#N/A</v>
      </c>
      <c r="W956" s="34">
        <v>2275.1750000000002</v>
      </c>
      <c r="X956" s="34">
        <v>1874.7442000000001</v>
      </c>
      <c r="Y956" s="34">
        <v>1882.5447999999999</v>
      </c>
      <c r="Z956" s="34">
        <v>1945</v>
      </c>
      <c r="AA956" s="44">
        <v>202312</v>
      </c>
      <c r="AB956" s="29">
        <v>1758</v>
      </c>
      <c r="AC956" s="29">
        <v>2317</v>
      </c>
      <c r="AD956" s="29">
        <v>1816</v>
      </c>
      <c r="AE956" s="29">
        <v>667</v>
      </c>
      <c r="AF956" s="29">
        <v>1391</v>
      </c>
      <c r="AG956" s="35">
        <v>108.54572713643181</v>
      </c>
      <c r="AH956" s="36">
        <v>-20.875995449374287</v>
      </c>
      <c r="AI956" s="29">
        <v>533</v>
      </c>
      <c r="AJ956" s="29">
        <v>776</v>
      </c>
      <c r="AK956" s="29">
        <v>561</v>
      </c>
      <c r="AL956" s="29">
        <v>-31</v>
      </c>
      <c r="AM956" s="29">
        <v>267</v>
      </c>
      <c r="AN956" s="37" t="s">
        <v>113</v>
      </c>
      <c r="AO956" s="36">
        <v>-49.906191369605999</v>
      </c>
      <c r="AP956" s="33">
        <v>25.407850104991113</v>
      </c>
      <c r="AQ956" s="33">
        <v>1.2364907819453275</v>
      </c>
      <c r="AR956" s="33">
        <v>0.64329419546882749</v>
      </c>
      <c r="AS956" s="33">
        <v>52.025797916322148</v>
      </c>
      <c r="AT956" s="38">
        <v>57.441706631387468</v>
      </c>
      <c r="AU956" s="39">
        <v>700</v>
      </c>
      <c r="AV956" s="36">
        <v>9.3582887700534751</v>
      </c>
      <c r="AW956" s="29">
        <v>3023.5</v>
      </c>
      <c r="AX956" s="40">
        <v>7480</v>
      </c>
      <c r="AY956" s="40">
        <v>14.045999999999999</v>
      </c>
      <c r="AZ956" s="29">
        <v>1736.75</v>
      </c>
      <c r="BA956" s="29">
        <v>7480</v>
      </c>
      <c r="BB956" s="41">
        <v>9.3582887700534751</v>
      </c>
    </row>
    <row r="957" spans="1:54" s="45" customFormat="1" ht="21" customHeight="1" x14ac:dyDescent="0.3">
      <c r="A957" s="22">
        <v>321550</v>
      </c>
      <c r="B957" s="23" t="s">
        <v>2062</v>
      </c>
      <c r="C957" s="23" t="s">
        <v>87</v>
      </c>
      <c r="D957" s="25" t="s">
        <v>3588</v>
      </c>
      <c r="E957" s="26" t="s">
        <v>4156</v>
      </c>
      <c r="F957" s="27" t="s">
        <v>3822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-20.442655212325967</v>
      </c>
      <c r="Q957" s="33">
        <v>-24.568225885048022</v>
      </c>
      <c r="R957" s="33">
        <v>16.881876233378822</v>
      </c>
      <c r="S957" s="33">
        <v>-17.714746385673575</v>
      </c>
      <c r="T957" s="33">
        <v>-0.31426914275145545</v>
      </c>
      <c r="U957" s="33">
        <v>-3.07</v>
      </c>
      <c r="V957" s="34">
        <v>2575.8375999999998</v>
      </c>
      <c r="W957" s="34">
        <v>1662.3620894999999</v>
      </c>
      <c r="X957" s="34">
        <v>2361.2979418</v>
      </c>
      <c r="Y957" s="34">
        <v>1949.1255000000001</v>
      </c>
      <c r="Z957" s="34">
        <v>1943</v>
      </c>
      <c r="AA957" s="44">
        <v>202312</v>
      </c>
      <c r="AB957" s="29">
        <v>29</v>
      </c>
      <c r="AC957" s="29">
        <v>2</v>
      </c>
      <c r="AD957" s="29">
        <v>10</v>
      </c>
      <c r="AE957" s="29">
        <v>14</v>
      </c>
      <c r="AF957" s="29">
        <v>24</v>
      </c>
      <c r="AG957" s="35">
        <v>71.428571428571416</v>
      </c>
      <c r="AH957" s="36">
        <v>-17.241379310344829</v>
      </c>
      <c r="AI957" s="29">
        <v>-66</v>
      </c>
      <c r="AJ957" s="29">
        <v>-93</v>
      </c>
      <c r="AK957" s="29">
        <v>-77</v>
      </c>
      <c r="AL957" s="29">
        <v>-63</v>
      </c>
      <c r="AM957" s="29">
        <v>-46</v>
      </c>
      <c r="AN957" s="37" t="s">
        <v>82</v>
      </c>
      <c r="AO957" s="36" t="s">
        <v>82</v>
      </c>
      <c r="AP957" s="33">
        <v>-558</v>
      </c>
      <c r="AQ957" s="33">
        <v>-6.9641577060931903</v>
      </c>
      <c r="AR957" s="33">
        <v>3.8191646191646194</v>
      </c>
      <c r="AS957" s="33">
        <v>-54.840294840294845</v>
      </c>
      <c r="AT957" s="38">
        <v>100.04914004914005</v>
      </c>
      <c r="AU957" s="39" t="s">
        <v>66</v>
      </c>
      <c r="AV957" s="36" t="s">
        <v>66</v>
      </c>
      <c r="AW957" s="29">
        <v>508.75</v>
      </c>
      <c r="AX957" s="40">
        <v>7590</v>
      </c>
      <c r="AY957" s="40" t="s">
        <v>66</v>
      </c>
      <c r="AZ957" s="29">
        <v>509</v>
      </c>
      <c r="BA957" s="29">
        <v>7590</v>
      </c>
      <c r="BB957" s="41" t="s">
        <v>66</v>
      </c>
    </row>
    <row r="958" spans="1:54" s="45" customFormat="1" ht="21" customHeight="1" x14ac:dyDescent="0.3">
      <c r="A958" s="46">
        <v>6840</v>
      </c>
      <c r="B958" s="47" t="s">
        <v>2238</v>
      </c>
      <c r="C958" s="23" t="s">
        <v>63</v>
      </c>
      <c r="D958" s="25" t="s">
        <v>78</v>
      </c>
      <c r="E958" s="26" t="s">
        <v>78</v>
      </c>
      <c r="F958" s="27" t="s">
        <v>78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-14.452896430661211</v>
      </c>
      <c r="Q958" s="33">
        <v>-20.750355582813583</v>
      </c>
      <c r="R958" s="33">
        <v>-19.661761566093993</v>
      </c>
      <c r="S958" s="33">
        <v>-13.787975265501807</v>
      </c>
      <c r="T958" s="33">
        <v>-8.8431459166403155</v>
      </c>
      <c r="U958" s="33">
        <v>-2.27</v>
      </c>
      <c r="V958" s="34">
        <v>2444.1750044999999</v>
      </c>
      <c r="W958" s="34">
        <v>2411.056102</v>
      </c>
      <c r="X958" s="34">
        <v>2246.7863456</v>
      </c>
      <c r="Y958" s="34">
        <v>2124.9087844000001</v>
      </c>
      <c r="Z958" s="34">
        <v>1937</v>
      </c>
      <c r="AA958" s="44">
        <v>202312</v>
      </c>
      <c r="AB958" s="29">
        <v>10128</v>
      </c>
      <c r="AC958" s="29">
        <v>11023</v>
      </c>
      <c r="AD958" s="29">
        <v>10811</v>
      </c>
      <c r="AE958" s="29">
        <v>11402</v>
      </c>
      <c r="AF958" s="29">
        <v>11560</v>
      </c>
      <c r="AG958" s="35">
        <v>1.3857218031924301</v>
      </c>
      <c r="AH958" s="36">
        <v>14.139020537124814</v>
      </c>
      <c r="AI958" s="29">
        <v>451</v>
      </c>
      <c r="AJ958" s="29">
        <v>996</v>
      </c>
      <c r="AK958" s="29">
        <v>607</v>
      </c>
      <c r="AL958" s="29">
        <v>677</v>
      </c>
      <c r="AM958" s="29">
        <v>512</v>
      </c>
      <c r="AN958" s="37">
        <v>-24.37223042836041</v>
      </c>
      <c r="AO958" s="36">
        <v>13.52549889135255</v>
      </c>
      <c r="AP958" s="33">
        <v>6.2326993481560855</v>
      </c>
      <c r="AQ958" s="33">
        <v>0.69376790830945556</v>
      </c>
      <c r="AR958" s="33">
        <v>0.14588864410928468</v>
      </c>
      <c r="AS958" s="33">
        <v>21.028450921689355</v>
      </c>
      <c r="AT958" s="38">
        <v>291.42706509254549</v>
      </c>
      <c r="AU958" s="39">
        <v>200</v>
      </c>
      <c r="AV958" s="36">
        <v>1.3679890560875512</v>
      </c>
      <c r="AW958" s="29">
        <v>13277.25</v>
      </c>
      <c r="AX958" s="40">
        <v>14620</v>
      </c>
      <c r="AY958" s="40">
        <v>2.0009999999999999</v>
      </c>
      <c r="AZ958" s="29">
        <v>38693.5</v>
      </c>
      <c r="BA958" s="29">
        <v>14620</v>
      </c>
      <c r="BB958" s="41">
        <v>1.3679890560875512</v>
      </c>
    </row>
    <row r="959" spans="1:54" s="45" customFormat="1" ht="21" customHeight="1" x14ac:dyDescent="0.3">
      <c r="A959" s="46">
        <v>23760</v>
      </c>
      <c r="B959" s="47" t="s">
        <v>2098</v>
      </c>
      <c r="C959" s="23" t="s">
        <v>87</v>
      </c>
      <c r="D959" s="25" t="s">
        <v>3597</v>
      </c>
      <c r="E959" s="26" t="s">
        <v>3625</v>
      </c>
      <c r="F959" s="27" t="s">
        <v>533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4.7863247863247915</v>
      </c>
      <c r="Q959" s="33">
        <v>-11.657166003089026</v>
      </c>
      <c r="R959" s="33">
        <v>9.6778654630701677</v>
      </c>
      <c r="S959" s="33">
        <v>2.3538009914127134</v>
      </c>
      <c r="T959" s="33">
        <v>-6.3970583299905126</v>
      </c>
      <c r="U959" s="33">
        <v>0.66</v>
      </c>
      <c r="V959" s="34">
        <v>2190.3304574399999</v>
      </c>
      <c r="W959" s="34">
        <v>1764.25752984</v>
      </c>
      <c r="X959" s="34">
        <v>1890.5013602399999</v>
      </c>
      <c r="Y959" s="34">
        <v>2067.2427228000001</v>
      </c>
      <c r="Z959" s="34">
        <v>1935</v>
      </c>
      <c r="AA959" s="44">
        <v>202312</v>
      </c>
      <c r="AB959" s="29">
        <v>2229</v>
      </c>
      <c r="AC959" s="29">
        <v>912</v>
      </c>
      <c r="AD959" s="29">
        <v>929</v>
      </c>
      <c r="AE959" s="29">
        <v>969</v>
      </c>
      <c r="AF959" s="29">
        <v>1101</v>
      </c>
      <c r="AG959" s="35">
        <v>13.622291021671828</v>
      </c>
      <c r="AH959" s="36">
        <v>-50.605652759084798</v>
      </c>
      <c r="AI959" s="29">
        <v>109</v>
      </c>
      <c r="AJ959" s="29">
        <v>202</v>
      </c>
      <c r="AK959" s="29">
        <v>197</v>
      </c>
      <c r="AL959" s="29">
        <v>247</v>
      </c>
      <c r="AM959" s="29">
        <v>176</v>
      </c>
      <c r="AN959" s="37">
        <v>-28.744939271255067</v>
      </c>
      <c r="AO959" s="36">
        <v>61.467889908256893</v>
      </c>
      <c r="AP959" s="33">
        <v>21.017642546663257</v>
      </c>
      <c r="AQ959" s="33">
        <v>2.3540145985401462</v>
      </c>
      <c r="AR959" s="33">
        <v>0.37620297462817148</v>
      </c>
      <c r="AS959" s="33">
        <v>15.981335666375038</v>
      </c>
      <c r="AT959" s="38">
        <v>630.34412365121023</v>
      </c>
      <c r="AU959" s="39">
        <v>28</v>
      </c>
      <c r="AV959" s="36">
        <v>4.5676998368678632</v>
      </c>
      <c r="AW959" s="29">
        <v>5143.5</v>
      </c>
      <c r="AX959" s="40">
        <v>613</v>
      </c>
      <c r="AY959" s="40">
        <v>13.225</v>
      </c>
      <c r="AZ959" s="29">
        <v>32421.75</v>
      </c>
      <c r="BA959" s="29">
        <v>613</v>
      </c>
      <c r="BB959" s="41">
        <v>4.5676998368678632</v>
      </c>
    </row>
    <row r="960" spans="1:54" s="45" customFormat="1" ht="21" customHeight="1" x14ac:dyDescent="0.3">
      <c r="A960" s="46">
        <v>27970</v>
      </c>
      <c r="B960" s="47" t="s">
        <v>4075</v>
      </c>
      <c r="C960" s="23" t="s">
        <v>63</v>
      </c>
      <c r="D960" s="25" t="s">
        <v>3704</v>
      </c>
      <c r="E960" s="26" t="s">
        <v>1069</v>
      </c>
      <c r="F960" s="27" t="s">
        <v>1069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-10.017730496453902</v>
      </c>
      <c r="Q960" s="33">
        <v>185.34879646543797</v>
      </c>
      <c r="R960" s="33">
        <v>-15.076362733014703</v>
      </c>
      <c r="S960" s="33">
        <v>-9.3085375030854003</v>
      </c>
      <c r="T960" s="33">
        <v>-1.5676561260451694</v>
      </c>
      <c r="U960" s="33">
        <v>-3.24</v>
      </c>
      <c r="V960" s="34">
        <v>676.36521474999995</v>
      </c>
      <c r="W960" s="34">
        <v>2272.6299321500001</v>
      </c>
      <c r="X960" s="34">
        <v>2128.0944720299999</v>
      </c>
      <c r="Y960" s="34">
        <v>1960.73762347</v>
      </c>
      <c r="Z960" s="34">
        <v>1930</v>
      </c>
      <c r="AA960" s="44">
        <v>202312</v>
      </c>
      <c r="AB960" s="29">
        <v>527</v>
      </c>
      <c r="AC960" s="29">
        <v>493</v>
      </c>
      <c r="AD960" s="29">
        <v>474</v>
      </c>
      <c r="AE960" s="29">
        <v>3991</v>
      </c>
      <c r="AF960" s="29">
        <v>2161</v>
      </c>
      <c r="AG960" s="35">
        <v>-45.853169631671264</v>
      </c>
      <c r="AH960" s="36">
        <v>310.05692599620494</v>
      </c>
      <c r="AI960" s="29">
        <v>-49</v>
      </c>
      <c r="AJ960" s="29">
        <v>-55</v>
      </c>
      <c r="AK960" s="29">
        <v>-25</v>
      </c>
      <c r="AL960" s="29">
        <v>103</v>
      </c>
      <c r="AM960" s="29">
        <v>111</v>
      </c>
      <c r="AN960" s="37">
        <v>7.7669902912621325</v>
      </c>
      <c r="AO960" s="36" t="s">
        <v>113</v>
      </c>
      <c r="AP960" s="33">
        <v>1.8822868380390503</v>
      </c>
      <c r="AQ960" s="33">
        <v>14.402985074626866</v>
      </c>
      <c r="AR960" s="33">
        <v>0.72379523720232519</v>
      </c>
      <c r="AS960" s="33">
        <v>5.0253140821301336</v>
      </c>
      <c r="AT960" s="38">
        <v>73.720232514532157</v>
      </c>
      <c r="AU960" s="39" t="s">
        <v>66</v>
      </c>
      <c r="AV960" s="36" t="s">
        <v>66</v>
      </c>
      <c r="AW960" s="29">
        <v>2666.5</v>
      </c>
      <c r="AX960" s="40">
        <v>1015</v>
      </c>
      <c r="AY960" s="40" t="s">
        <v>66</v>
      </c>
      <c r="AZ960" s="29">
        <v>1965.75</v>
      </c>
      <c r="BA960" s="29">
        <v>1015</v>
      </c>
      <c r="BB960" s="41" t="s">
        <v>66</v>
      </c>
    </row>
    <row r="961" spans="1:54" s="45" customFormat="1" ht="21" customHeight="1" x14ac:dyDescent="0.3">
      <c r="A961" s="46">
        <v>11000</v>
      </c>
      <c r="B961" s="47" t="s">
        <v>1720</v>
      </c>
      <c r="C961" s="23" t="s">
        <v>63</v>
      </c>
      <c r="D961" s="25" t="s">
        <v>3588</v>
      </c>
      <c r="E961" s="26" t="s">
        <v>4149</v>
      </c>
      <c r="F961" s="27" t="s">
        <v>68</v>
      </c>
      <c r="G961" s="28" t="s">
        <v>66</v>
      </c>
      <c r="H961" s="29" t="s">
        <v>66</v>
      </c>
      <c r="I961" s="29" t="s">
        <v>66</v>
      </c>
      <c r="J961" s="29" t="s">
        <v>66</v>
      </c>
      <c r="K961" s="29" t="s">
        <v>66</v>
      </c>
      <c r="L961" s="29" t="s">
        <v>66</v>
      </c>
      <c r="M961" s="30" t="s">
        <v>66</v>
      </c>
      <c r="N961" s="31"/>
      <c r="O961" s="32"/>
      <c r="P961" s="30">
        <v>-14.485165794066312</v>
      </c>
      <c r="Q961" s="33">
        <v>-63.521223713473617</v>
      </c>
      <c r="R961" s="33">
        <v>-27.176853744729957</v>
      </c>
      <c r="S961" s="33">
        <v>-11.213809003991404</v>
      </c>
      <c r="T961" s="33">
        <v>-1.7836123651367886</v>
      </c>
      <c r="U961" s="33">
        <v>-1.21</v>
      </c>
      <c r="V961" s="34">
        <v>5271.5584122</v>
      </c>
      <c r="W961" s="34">
        <v>2640.6439420500001</v>
      </c>
      <c r="X961" s="34">
        <v>2165.8773492</v>
      </c>
      <c r="Y961" s="34">
        <v>1957.92173415</v>
      </c>
      <c r="Z961" s="34">
        <v>1923</v>
      </c>
      <c r="AA961" s="44">
        <v>202312</v>
      </c>
      <c r="AB961" s="29">
        <v>98</v>
      </c>
      <c r="AC961" s="29">
        <v>74</v>
      </c>
      <c r="AD961" s="29">
        <v>83</v>
      </c>
      <c r="AE961" s="29">
        <v>117</v>
      </c>
      <c r="AF961" s="29">
        <v>128</v>
      </c>
      <c r="AG961" s="35">
        <v>9.4017094017094127</v>
      </c>
      <c r="AH961" s="36">
        <v>30.612244897959172</v>
      </c>
      <c r="AI961" s="29">
        <v>-167</v>
      </c>
      <c r="AJ961" s="29">
        <v>-132</v>
      </c>
      <c r="AK961" s="29">
        <v>-121</v>
      </c>
      <c r="AL961" s="29">
        <v>-118</v>
      </c>
      <c r="AM961" s="29">
        <v>-113</v>
      </c>
      <c r="AN961" s="37" t="s">
        <v>82</v>
      </c>
      <c r="AO961" s="36" t="s">
        <v>82</v>
      </c>
      <c r="AP961" s="33">
        <v>-120.39800995024876</v>
      </c>
      <c r="AQ961" s="33">
        <v>-3.9731404958677685</v>
      </c>
      <c r="AR961" s="33">
        <v>1.2595382348125101</v>
      </c>
      <c r="AS961" s="33">
        <v>-31.701326346815129</v>
      </c>
      <c r="AT961" s="38">
        <v>24.496479449811691</v>
      </c>
      <c r="AU961" s="39" t="s">
        <v>66</v>
      </c>
      <c r="AV961" s="36" t="s">
        <v>66</v>
      </c>
      <c r="AW961" s="29">
        <v>1526.75</v>
      </c>
      <c r="AX961" s="40">
        <v>2450</v>
      </c>
      <c r="AY961" s="40" t="s">
        <v>66</v>
      </c>
      <c r="AZ961" s="29">
        <v>374</v>
      </c>
      <c r="BA961" s="29">
        <v>2450</v>
      </c>
      <c r="BB961" s="41" t="s">
        <v>66</v>
      </c>
    </row>
    <row r="962" spans="1:54" s="45" customFormat="1" ht="21" customHeight="1" x14ac:dyDescent="0.3">
      <c r="A962" s="46">
        <v>6060</v>
      </c>
      <c r="B962" s="47" t="s">
        <v>2132</v>
      </c>
      <c r="C962" s="23" t="s">
        <v>63</v>
      </c>
      <c r="D962" s="25" t="s">
        <v>3618</v>
      </c>
      <c r="E962" s="26" t="s">
        <v>3665</v>
      </c>
      <c r="F962" s="27" t="s">
        <v>264</v>
      </c>
      <c r="G962" s="28" t="s">
        <v>66</v>
      </c>
      <c r="H962" s="29" t="s">
        <v>66</v>
      </c>
      <c r="I962" s="29" t="s">
        <v>66</v>
      </c>
      <c r="J962" s="29" t="s">
        <v>66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0</v>
      </c>
      <c r="Q962" s="33">
        <v>-6.7420526103454836</v>
      </c>
      <c r="R962" s="33">
        <v>7.4493741663410606</v>
      </c>
      <c r="S962" s="33">
        <v>4.8445408532176382</v>
      </c>
      <c r="T962" s="33">
        <v>7.1167135652068891</v>
      </c>
      <c r="U962" s="33">
        <v>1.32</v>
      </c>
      <c r="V962" s="34">
        <v>2052.3719999999998</v>
      </c>
      <c r="W962" s="34">
        <v>1781.3040000000001</v>
      </c>
      <c r="X962" s="34">
        <v>1825.56</v>
      </c>
      <c r="Y962" s="34">
        <v>1786.836</v>
      </c>
      <c r="Z962" s="34">
        <v>1914</v>
      </c>
      <c r="AA962" s="44">
        <v>202312</v>
      </c>
      <c r="AB962" s="29">
        <v>4411</v>
      </c>
      <c r="AC962" s="29">
        <v>3659</v>
      </c>
      <c r="AD962" s="29">
        <v>3848</v>
      </c>
      <c r="AE962" s="29">
        <v>3288</v>
      </c>
      <c r="AF962" s="29">
        <v>3871</v>
      </c>
      <c r="AG962" s="35">
        <v>17.731143552311444</v>
      </c>
      <c r="AH962" s="36">
        <v>-12.242121967807751</v>
      </c>
      <c r="AI962" s="29">
        <v>76</v>
      </c>
      <c r="AJ962" s="29">
        <v>0</v>
      </c>
      <c r="AK962" s="29">
        <v>111</v>
      </c>
      <c r="AL962" s="29">
        <v>-12</v>
      </c>
      <c r="AM962" s="29">
        <v>148</v>
      </c>
      <c r="AN962" s="37" t="s">
        <v>113</v>
      </c>
      <c r="AO962" s="36">
        <v>94.736842105263165</v>
      </c>
      <c r="AP962" s="33">
        <v>1.6841674621573706</v>
      </c>
      <c r="AQ962" s="33">
        <v>7.7489878542510118</v>
      </c>
      <c r="AR962" s="33">
        <v>0.29614730001547268</v>
      </c>
      <c r="AS962" s="33">
        <v>3.8217546031254837</v>
      </c>
      <c r="AT962" s="38">
        <v>166.52870184125018</v>
      </c>
      <c r="AU962" s="39">
        <v>188</v>
      </c>
      <c r="AV962" s="36">
        <v>5.4335260115606934</v>
      </c>
      <c r="AW962" s="29">
        <v>6463</v>
      </c>
      <c r="AX962" s="40">
        <v>3460</v>
      </c>
      <c r="AY962" s="40">
        <v>-37.317999999999998</v>
      </c>
      <c r="AZ962" s="29">
        <v>10762.75</v>
      </c>
      <c r="BA962" s="29">
        <v>3460</v>
      </c>
      <c r="BB962" s="41">
        <v>5.4335260115606934</v>
      </c>
    </row>
    <row r="963" spans="1:54" s="45" customFormat="1" ht="21" customHeight="1" x14ac:dyDescent="0.3">
      <c r="A963" s="46">
        <v>230240</v>
      </c>
      <c r="B963" s="47" t="s">
        <v>1777</v>
      </c>
      <c r="C963" s="23" t="s">
        <v>87</v>
      </c>
      <c r="D963" s="25" t="s">
        <v>3606</v>
      </c>
      <c r="E963" s="26" t="s">
        <v>3656</v>
      </c>
      <c r="F963" s="27" t="s">
        <v>356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-19.660056657223802</v>
      </c>
      <c r="Q963" s="33">
        <v>-57.475566182221137</v>
      </c>
      <c r="R963" s="33">
        <v>-35.682999191704077</v>
      </c>
      <c r="S963" s="33">
        <v>-15.281369903051068</v>
      </c>
      <c r="T963" s="33">
        <v>-5.5799022754377425</v>
      </c>
      <c r="U963" s="33">
        <v>-1.53</v>
      </c>
      <c r="V963" s="34">
        <v>4498.5901709999998</v>
      </c>
      <c r="W963" s="34">
        <v>2974.3302330000001</v>
      </c>
      <c r="X963" s="34">
        <v>2258.0629524000001</v>
      </c>
      <c r="Y963" s="34">
        <v>2026.0517052</v>
      </c>
      <c r="Z963" s="34">
        <v>1913</v>
      </c>
      <c r="AA963" s="44">
        <v>202312</v>
      </c>
      <c r="AB963" s="29">
        <v>971</v>
      </c>
      <c r="AC963" s="29">
        <v>368</v>
      </c>
      <c r="AD963" s="29">
        <v>345</v>
      </c>
      <c r="AE963" s="29">
        <v>336</v>
      </c>
      <c r="AF963" s="29">
        <v>592</v>
      </c>
      <c r="AG963" s="35">
        <v>76.19047619047619</v>
      </c>
      <c r="AH963" s="36">
        <v>-39.031925849639549</v>
      </c>
      <c r="AI963" s="29">
        <v>169</v>
      </c>
      <c r="AJ963" s="29">
        <v>-9</v>
      </c>
      <c r="AK963" s="29">
        <v>2</v>
      </c>
      <c r="AL963" s="29">
        <v>-47</v>
      </c>
      <c r="AM963" s="29">
        <v>-30</v>
      </c>
      <c r="AN963" s="37" t="s">
        <v>82</v>
      </c>
      <c r="AO963" s="36" t="s">
        <v>108</v>
      </c>
      <c r="AP963" s="33">
        <v>-5.1188299817184646</v>
      </c>
      <c r="AQ963" s="33">
        <v>-22.773809523809526</v>
      </c>
      <c r="AR963" s="33">
        <v>1.0598337950138503</v>
      </c>
      <c r="AS963" s="33">
        <v>-4.6537396121883656</v>
      </c>
      <c r="AT963" s="38">
        <v>54.764542936288088</v>
      </c>
      <c r="AU963" s="39">
        <v>220</v>
      </c>
      <c r="AV963" s="36">
        <v>1.5514809590973202</v>
      </c>
      <c r="AW963" s="29">
        <v>1805</v>
      </c>
      <c r="AX963" s="40">
        <v>14180</v>
      </c>
      <c r="AY963" s="40">
        <v>154.315</v>
      </c>
      <c r="AZ963" s="29">
        <v>988.5</v>
      </c>
      <c r="BA963" s="29">
        <v>14180</v>
      </c>
      <c r="BB963" s="41">
        <v>1.5514809590973202</v>
      </c>
    </row>
    <row r="964" spans="1:54" s="45" customFormat="1" ht="21" customHeight="1" x14ac:dyDescent="0.3">
      <c r="A964" s="46">
        <v>220260</v>
      </c>
      <c r="B964" s="47" t="s">
        <v>2079</v>
      </c>
      <c r="C964" s="23" t="s">
        <v>87</v>
      </c>
      <c r="D964" s="25" t="s">
        <v>3590</v>
      </c>
      <c r="E964" s="26" t="s">
        <v>3591</v>
      </c>
      <c r="F964" s="27" t="s">
        <v>556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-1.1004126547455306</v>
      </c>
      <c r="Q964" s="33">
        <v>-43.858520855127466</v>
      </c>
      <c r="R964" s="33">
        <v>19.862057974302871</v>
      </c>
      <c r="S964" s="33">
        <v>-0.39164157260150878</v>
      </c>
      <c r="T964" s="33">
        <v>-12.402880895759195</v>
      </c>
      <c r="U964" s="33">
        <v>-0.69</v>
      </c>
      <c r="V964" s="34">
        <v>3402.1191266999999</v>
      </c>
      <c r="W964" s="34">
        <v>1593.4984199999999</v>
      </c>
      <c r="X964" s="34">
        <v>1917.5097654000001</v>
      </c>
      <c r="Y964" s="34">
        <v>2180.4370047000002</v>
      </c>
      <c r="Z964" s="34">
        <v>1910</v>
      </c>
      <c r="AA964" s="44">
        <v>202312</v>
      </c>
      <c r="AB964" s="29">
        <v>147</v>
      </c>
      <c r="AC964" s="29">
        <v>122</v>
      </c>
      <c r="AD964" s="29">
        <v>120</v>
      </c>
      <c r="AE964" s="29">
        <v>124</v>
      </c>
      <c r="AF964" s="29">
        <v>109</v>
      </c>
      <c r="AG964" s="35">
        <v>-12.096774193548388</v>
      </c>
      <c r="AH964" s="36">
        <v>-25.850340136054417</v>
      </c>
      <c r="AI964" s="29">
        <v>21</v>
      </c>
      <c r="AJ964" s="29">
        <v>4</v>
      </c>
      <c r="AK964" s="29">
        <v>3</v>
      </c>
      <c r="AL964" s="29">
        <v>8</v>
      </c>
      <c r="AM964" s="29">
        <v>19</v>
      </c>
      <c r="AN964" s="37">
        <v>137.5</v>
      </c>
      <c r="AO964" s="36">
        <v>-9.5238095238095237</v>
      </c>
      <c r="AP964" s="33">
        <v>7.1578947368421044</v>
      </c>
      <c r="AQ964" s="33">
        <v>56.176470588235297</v>
      </c>
      <c r="AR964" s="33">
        <v>3.1466227347611202</v>
      </c>
      <c r="AS964" s="33">
        <v>5.6013179571663922</v>
      </c>
      <c r="AT964" s="38">
        <v>61.614497528830313</v>
      </c>
      <c r="AU964" s="39" t="s">
        <v>66</v>
      </c>
      <c r="AV964" s="36" t="s">
        <v>66</v>
      </c>
      <c r="AW964" s="29">
        <v>607</v>
      </c>
      <c r="AX964" s="40">
        <v>7190</v>
      </c>
      <c r="AY964" s="40" t="s">
        <v>66</v>
      </c>
      <c r="AZ964" s="29">
        <v>374</v>
      </c>
      <c r="BA964" s="29">
        <v>7190</v>
      </c>
      <c r="BB964" s="41" t="s">
        <v>66</v>
      </c>
    </row>
    <row r="965" spans="1:54" s="45" customFormat="1" ht="21" customHeight="1" x14ac:dyDescent="0.3">
      <c r="A965" s="46">
        <v>389500</v>
      </c>
      <c r="B965" s="47" t="s">
        <v>1356</v>
      </c>
      <c r="C965" s="23" t="s">
        <v>87</v>
      </c>
      <c r="D965" s="25" t="s">
        <v>3626</v>
      </c>
      <c r="E965" s="26" t="s">
        <v>3685</v>
      </c>
      <c r="F965" s="27" t="s">
        <v>1357</v>
      </c>
      <c r="G965" s="28" t="s">
        <v>66</v>
      </c>
      <c r="H965" s="29" t="s">
        <v>66</v>
      </c>
      <c r="I965" s="29" t="s">
        <v>66</v>
      </c>
      <c r="J965" s="29" t="s">
        <v>66</v>
      </c>
      <c r="K965" s="29" t="s">
        <v>66</v>
      </c>
      <c r="L965" s="29" t="s">
        <v>66</v>
      </c>
      <c r="M965" s="30" t="s">
        <v>66</v>
      </c>
      <c r="N965" s="31"/>
      <c r="O965" s="32"/>
      <c r="P965" s="30">
        <v>-22.264150943396231</v>
      </c>
      <c r="Q965" s="33">
        <v>-55.5406247448188</v>
      </c>
      <c r="R965" s="33">
        <v>-23.705516537405092</v>
      </c>
      <c r="S965" s="33">
        <v>-22.944474308351779</v>
      </c>
      <c r="T965" s="33">
        <v>-14.995142221868129</v>
      </c>
      <c r="U965" s="33">
        <v>-3.29</v>
      </c>
      <c r="V965" s="34">
        <v>4291.5582800000002</v>
      </c>
      <c r="W965" s="34">
        <v>2500.8361199999999</v>
      </c>
      <c r="X965" s="34">
        <v>2476.1365040000001</v>
      </c>
      <c r="Y965" s="34">
        <v>2244.5776040000001</v>
      </c>
      <c r="Z965" s="34">
        <v>1908</v>
      </c>
      <c r="AA965" s="44">
        <v>202312</v>
      </c>
      <c r="AB965" s="29">
        <v>18</v>
      </c>
      <c r="AC965" s="29">
        <v>13</v>
      </c>
      <c r="AD965" s="29">
        <v>14</v>
      </c>
      <c r="AE965" s="29">
        <v>9</v>
      </c>
      <c r="AF965" s="29">
        <v>16</v>
      </c>
      <c r="AG965" s="35">
        <v>77.777777777777771</v>
      </c>
      <c r="AH965" s="36">
        <v>-11.111111111111116</v>
      </c>
      <c r="AI965" s="29">
        <v>-10</v>
      </c>
      <c r="AJ965" s="29">
        <v>-10</v>
      </c>
      <c r="AK965" s="29">
        <v>-14</v>
      </c>
      <c r="AL965" s="29">
        <v>-15</v>
      </c>
      <c r="AM965" s="29">
        <v>-17</v>
      </c>
      <c r="AN965" s="37" t="s">
        <v>82</v>
      </c>
      <c r="AO965" s="36" t="s">
        <v>82</v>
      </c>
      <c r="AP965" s="33">
        <v>-107.69230769230769</v>
      </c>
      <c r="AQ965" s="33">
        <v>-34.071428571428569</v>
      </c>
      <c r="AR965" s="33">
        <v>11.374068554396423</v>
      </c>
      <c r="AS965" s="33">
        <v>-33.383010432190765</v>
      </c>
      <c r="AT965" s="38">
        <v>193.14456035767512</v>
      </c>
      <c r="AU965" s="39" t="s">
        <v>66</v>
      </c>
      <c r="AV965" s="36" t="s">
        <v>66</v>
      </c>
      <c r="AW965" s="29">
        <v>167.75</v>
      </c>
      <c r="AX965" s="40">
        <v>30900</v>
      </c>
      <c r="AY965" s="40" t="s">
        <v>66</v>
      </c>
      <c r="AZ965" s="29">
        <v>324</v>
      </c>
      <c r="BA965" s="29">
        <v>30900</v>
      </c>
      <c r="BB965" s="41" t="s">
        <v>66</v>
      </c>
    </row>
    <row r="966" spans="1:54" s="45" customFormat="1" ht="21" customHeight="1" x14ac:dyDescent="0.3">
      <c r="A966" s="46">
        <v>38540</v>
      </c>
      <c r="B966" s="47" t="s">
        <v>1869</v>
      </c>
      <c r="C966" s="23" t="s">
        <v>87</v>
      </c>
      <c r="D966" s="25" t="s">
        <v>3606</v>
      </c>
      <c r="E966" s="26" t="s">
        <v>3656</v>
      </c>
      <c r="F966" s="27" t="s">
        <v>346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-9.3421052631578956</v>
      </c>
      <c r="Q966" s="33">
        <v>-31.784339317510469</v>
      </c>
      <c r="R966" s="33">
        <v>-28.824568915997496</v>
      </c>
      <c r="S966" s="33">
        <v>-8.3805621152733814</v>
      </c>
      <c r="T966" s="33">
        <v>-0.86644994343247905</v>
      </c>
      <c r="U966" s="33">
        <v>0.57999999999999996</v>
      </c>
      <c r="V966" s="34">
        <v>2794.0798064999999</v>
      </c>
      <c r="W966" s="34">
        <v>2677.8903491999999</v>
      </c>
      <c r="X966" s="34">
        <v>2080.3445688000002</v>
      </c>
      <c r="Y966" s="34">
        <v>1922.65887675</v>
      </c>
      <c r="Z966" s="34">
        <v>1906</v>
      </c>
      <c r="AA966" s="44">
        <v>202312</v>
      </c>
      <c r="AB966" s="29">
        <v>2275</v>
      </c>
      <c r="AC966" s="29">
        <v>2270</v>
      </c>
      <c r="AD966" s="29">
        <v>2674</v>
      </c>
      <c r="AE966" s="29">
        <v>1951</v>
      </c>
      <c r="AF966" s="29">
        <v>2475</v>
      </c>
      <c r="AG966" s="35">
        <v>26.858021527421826</v>
      </c>
      <c r="AH966" s="36">
        <v>8.7912087912087813</v>
      </c>
      <c r="AI966" s="29">
        <v>-134</v>
      </c>
      <c r="AJ966" s="29">
        <v>-188</v>
      </c>
      <c r="AK966" s="29">
        <v>-83</v>
      </c>
      <c r="AL966" s="29">
        <v>-285</v>
      </c>
      <c r="AM966" s="29">
        <v>-91</v>
      </c>
      <c r="AN966" s="37" t="s">
        <v>82</v>
      </c>
      <c r="AO966" s="36" t="s">
        <v>82</v>
      </c>
      <c r="AP966" s="33">
        <v>-6.9050160085378867</v>
      </c>
      <c r="AQ966" s="33">
        <v>-2.945904173106646</v>
      </c>
      <c r="AR966" s="33">
        <v>0.23377180878790665</v>
      </c>
      <c r="AS966" s="33">
        <v>-7.935485849201239</v>
      </c>
      <c r="AT966" s="38">
        <v>705.59899426609024</v>
      </c>
      <c r="AU966" s="39" t="s">
        <v>66</v>
      </c>
      <c r="AV966" s="36" t="s">
        <v>66</v>
      </c>
      <c r="AW966" s="29">
        <v>8153.25</v>
      </c>
      <c r="AX966" s="40">
        <v>3445</v>
      </c>
      <c r="AY966" s="40" t="s">
        <v>66</v>
      </c>
      <c r="AZ966" s="29">
        <v>57529.25</v>
      </c>
      <c r="BA966" s="29">
        <v>3445</v>
      </c>
      <c r="BB966" s="41" t="s">
        <v>66</v>
      </c>
    </row>
    <row r="967" spans="1:54" s="45" customFormat="1" ht="21" customHeight="1" x14ac:dyDescent="0.3">
      <c r="A967" s="46">
        <v>25820</v>
      </c>
      <c r="B967" s="47" t="s">
        <v>2681</v>
      </c>
      <c r="C967" s="23" t="s">
        <v>63</v>
      </c>
      <c r="D967" s="25" t="s">
        <v>3590</v>
      </c>
      <c r="E967" s="26" t="s">
        <v>4277</v>
      </c>
      <c r="F967" s="27" t="s">
        <v>266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47.859922178988313</v>
      </c>
      <c r="Q967" s="33">
        <v>20.240925973730704</v>
      </c>
      <c r="R967" s="33">
        <v>56.792844323379235</v>
      </c>
      <c r="S967" s="33">
        <v>36.186855224727246</v>
      </c>
      <c r="T967" s="33">
        <v>43.562213882993326</v>
      </c>
      <c r="U967" s="33">
        <v>4.97</v>
      </c>
      <c r="V967" s="34">
        <v>1585.1507999999999</v>
      </c>
      <c r="W967" s="34">
        <v>1215.6167</v>
      </c>
      <c r="X967" s="34">
        <v>1399.5477000000001</v>
      </c>
      <c r="Y967" s="34">
        <v>1327.6474000000001</v>
      </c>
      <c r="Z967" s="34">
        <v>1906</v>
      </c>
      <c r="AA967" s="44">
        <v>202312</v>
      </c>
      <c r="AB967" s="29">
        <v>1058</v>
      </c>
      <c r="AC967" s="29">
        <v>1103</v>
      </c>
      <c r="AD967" s="29">
        <v>1165</v>
      </c>
      <c r="AE967" s="29">
        <v>1109</v>
      </c>
      <c r="AF967" s="29">
        <v>956</v>
      </c>
      <c r="AG967" s="35">
        <v>-13.796212804328222</v>
      </c>
      <c r="AH967" s="36">
        <v>-9.6408317580340288</v>
      </c>
      <c r="AI967" s="29">
        <v>38</v>
      </c>
      <c r="AJ967" s="29">
        <v>46</v>
      </c>
      <c r="AK967" s="29">
        <v>4</v>
      </c>
      <c r="AL967" s="29">
        <v>32</v>
      </c>
      <c r="AM967" s="29">
        <v>21</v>
      </c>
      <c r="AN967" s="37">
        <v>-34.375</v>
      </c>
      <c r="AO967" s="36">
        <v>-44.73684210526315</v>
      </c>
      <c r="AP967" s="33">
        <v>2.3771059312254788</v>
      </c>
      <c r="AQ967" s="33">
        <v>18.50485436893204</v>
      </c>
      <c r="AR967" s="33">
        <v>1.5217564870259481</v>
      </c>
      <c r="AS967" s="33">
        <v>8.2235528942115756</v>
      </c>
      <c r="AT967" s="38">
        <v>169.18163672654691</v>
      </c>
      <c r="AU967" s="39">
        <v>50</v>
      </c>
      <c r="AV967" s="36">
        <v>0.8771929824561403</v>
      </c>
      <c r="AW967" s="29">
        <v>1252.5</v>
      </c>
      <c r="AX967" s="40">
        <v>5700</v>
      </c>
      <c r="AY967" s="40">
        <v>254.88399999999999</v>
      </c>
      <c r="AZ967" s="29">
        <v>2119</v>
      </c>
      <c r="BA967" s="29">
        <v>5700</v>
      </c>
      <c r="BB967" s="41">
        <v>0.8771929824561403</v>
      </c>
    </row>
    <row r="968" spans="1:54" s="45" customFormat="1" ht="21" customHeight="1" x14ac:dyDescent="0.3">
      <c r="A968" s="46">
        <v>7160</v>
      </c>
      <c r="B968" s="47" t="s">
        <v>2175</v>
      </c>
      <c r="C968" s="23" t="s">
        <v>63</v>
      </c>
      <c r="D968" s="25" t="s">
        <v>3602</v>
      </c>
      <c r="E968" s="26" t="s">
        <v>252</v>
      </c>
      <c r="F968" s="27" t="s">
        <v>252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-9.1775923718712793</v>
      </c>
      <c r="Q968" s="33">
        <v>-10.981308411214952</v>
      </c>
      <c r="R968" s="33">
        <v>-3.1766200762388785</v>
      </c>
      <c r="S968" s="33">
        <v>-6.8459657701711478</v>
      </c>
      <c r="T968" s="33">
        <v>-5.2238805970149294</v>
      </c>
      <c r="U968" s="33">
        <v>-0.78</v>
      </c>
      <c r="V968" s="34">
        <v>2140</v>
      </c>
      <c r="W968" s="34">
        <v>1967.5</v>
      </c>
      <c r="X968" s="34">
        <v>2045</v>
      </c>
      <c r="Y968" s="34">
        <v>2010</v>
      </c>
      <c r="Z968" s="34">
        <v>1905</v>
      </c>
      <c r="AA968" s="44">
        <v>202312</v>
      </c>
      <c r="AB968" s="29">
        <v>1713</v>
      </c>
      <c r="AC968" s="29">
        <v>1302</v>
      </c>
      <c r="AD968" s="29">
        <v>1764</v>
      </c>
      <c r="AE968" s="29">
        <v>1585</v>
      </c>
      <c r="AF968" s="29">
        <v>1672</v>
      </c>
      <c r="AG968" s="35">
        <v>5.4889589905362746</v>
      </c>
      <c r="AH968" s="36">
        <v>-2.3934617629889132</v>
      </c>
      <c r="AI968" s="29">
        <v>50</v>
      </c>
      <c r="AJ968" s="29">
        <v>10</v>
      </c>
      <c r="AK968" s="29">
        <v>-42</v>
      </c>
      <c r="AL968" s="29">
        <v>-97</v>
      </c>
      <c r="AM968" s="29">
        <v>-110</v>
      </c>
      <c r="AN968" s="37" t="s">
        <v>82</v>
      </c>
      <c r="AO968" s="36" t="s">
        <v>108</v>
      </c>
      <c r="AP968" s="33">
        <v>-3.7798513363909532</v>
      </c>
      <c r="AQ968" s="33">
        <v>-7.97071129707113</v>
      </c>
      <c r="AR968" s="33">
        <v>0.29318968834166986</v>
      </c>
      <c r="AS968" s="33">
        <v>-3.6783378222393228</v>
      </c>
      <c r="AT968" s="38">
        <v>81.993074259330513</v>
      </c>
      <c r="AU968" s="39">
        <v>200</v>
      </c>
      <c r="AV968" s="36">
        <v>0.52493438320209973</v>
      </c>
      <c r="AW968" s="29">
        <v>6497.5</v>
      </c>
      <c r="AX968" s="40">
        <v>38100</v>
      </c>
      <c r="AY968" s="40">
        <v>10.683999999999999</v>
      </c>
      <c r="AZ968" s="29">
        <v>5327.5</v>
      </c>
      <c r="BA968" s="29">
        <v>38100</v>
      </c>
      <c r="BB968" s="41">
        <v>0.52493438320209973</v>
      </c>
    </row>
    <row r="969" spans="1:54" s="45" customFormat="1" ht="21" customHeight="1" x14ac:dyDescent="0.3">
      <c r="A969" s="22">
        <v>4250</v>
      </c>
      <c r="B969" s="23" t="s">
        <v>2028</v>
      </c>
      <c r="C969" s="23" t="s">
        <v>63</v>
      </c>
      <c r="D969" s="25" t="s">
        <v>3590</v>
      </c>
      <c r="E969" s="26" t="s">
        <v>3591</v>
      </c>
      <c r="F969" s="27" t="s">
        <v>436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-7.8291814946619294</v>
      </c>
      <c r="Q969" s="33">
        <v>-30.379858036404517</v>
      </c>
      <c r="R969" s="33">
        <v>2.3663747448913641</v>
      </c>
      <c r="S969" s="33">
        <v>-7.8338334147419424</v>
      </c>
      <c r="T969" s="33">
        <v>3.9064907139719773</v>
      </c>
      <c r="U969" s="33">
        <v>-0.19</v>
      </c>
      <c r="V969" s="34">
        <v>2731.9679999999998</v>
      </c>
      <c r="W969" s="34">
        <v>1858.0319999999999</v>
      </c>
      <c r="X969" s="34">
        <v>2063.6640000000002</v>
      </c>
      <c r="Y969" s="34">
        <v>1830.492</v>
      </c>
      <c r="Z969" s="34">
        <v>1902</v>
      </c>
      <c r="AA969" s="44">
        <v>202312</v>
      </c>
      <c r="AB969" s="29">
        <v>1446</v>
      </c>
      <c r="AC969" s="29">
        <v>1269</v>
      </c>
      <c r="AD969" s="29">
        <v>1316</v>
      </c>
      <c r="AE969" s="29">
        <v>1371</v>
      </c>
      <c r="AF969" s="29">
        <v>1132</v>
      </c>
      <c r="AG969" s="35">
        <v>-17.4325309992706</v>
      </c>
      <c r="AH969" s="36">
        <v>-21.715076071922546</v>
      </c>
      <c r="AI969" s="29">
        <v>10</v>
      </c>
      <c r="AJ969" s="29">
        <v>86</v>
      </c>
      <c r="AK969" s="29">
        <v>106</v>
      </c>
      <c r="AL969" s="29">
        <v>101</v>
      </c>
      <c r="AM969" s="29">
        <v>3</v>
      </c>
      <c r="AN969" s="37">
        <v>-97.029702970297024</v>
      </c>
      <c r="AO969" s="36">
        <v>-70</v>
      </c>
      <c r="AP969" s="33">
        <v>5.817610062893082</v>
      </c>
      <c r="AQ969" s="33">
        <v>6.4256756756756754</v>
      </c>
      <c r="AR969" s="33">
        <v>0.52461729416632186</v>
      </c>
      <c r="AS969" s="33">
        <v>8.1643911184664191</v>
      </c>
      <c r="AT969" s="38">
        <v>49.993104399393182</v>
      </c>
      <c r="AU969" s="39">
        <v>100</v>
      </c>
      <c r="AV969" s="36">
        <v>1.9305019305019304</v>
      </c>
      <c r="AW969" s="29">
        <v>3625.5</v>
      </c>
      <c r="AX969" s="40">
        <v>5180</v>
      </c>
      <c r="AY969" s="40">
        <v>15.478</v>
      </c>
      <c r="AZ969" s="29">
        <v>1812.5</v>
      </c>
      <c r="BA969" s="29">
        <v>5180</v>
      </c>
      <c r="BB969" s="41">
        <v>1.9305019305019304</v>
      </c>
    </row>
    <row r="970" spans="1:54" s="45" customFormat="1" ht="21" customHeight="1" x14ac:dyDescent="0.3">
      <c r="A970" s="46">
        <v>19210</v>
      </c>
      <c r="B970" s="47" t="s">
        <v>2156</v>
      </c>
      <c r="C970" s="23" t="s">
        <v>87</v>
      </c>
      <c r="D970" s="25" t="s">
        <v>3626</v>
      </c>
      <c r="E970" s="26" t="s">
        <v>3697</v>
      </c>
      <c r="F970" s="27" t="s">
        <v>520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8.0935153900366874</v>
      </c>
      <c r="Q970" s="33">
        <v>-12.595395893778694</v>
      </c>
      <c r="R970" s="33">
        <v>8.4549276082432012</v>
      </c>
      <c r="S970" s="33">
        <v>10.77481910788476</v>
      </c>
      <c r="T970" s="33">
        <v>-6.7681793905775445</v>
      </c>
      <c r="U970" s="33">
        <v>-0.7</v>
      </c>
      <c r="V970" s="34">
        <v>2173.7985309000001</v>
      </c>
      <c r="W970" s="34">
        <v>1751.8798287</v>
      </c>
      <c r="X970" s="34">
        <v>1715.1912459</v>
      </c>
      <c r="Y970" s="34">
        <v>2037.9308133</v>
      </c>
      <c r="Z970" s="34">
        <v>1900</v>
      </c>
      <c r="AA970" s="44">
        <v>202312</v>
      </c>
      <c r="AB970" s="29">
        <v>1441</v>
      </c>
      <c r="AC970" s="29">
        <v>1373</v>
      </c>
      <c r="AD970" s="29">
        <v>1356</v>
      </c>
      <c r="AE970" s="29">
        <v>1490</v>
      </c>
      <c r="AF970" s="29">
        <v>1313</v>
      </c>
      <c r="AG970" s="35">
        <v>-11.87919463087248</v>
      </c>
      <c r="AH970" s="36">
        <v>-8.8827203331020126</v>
      </c>
      <c r="AI970" s="29">
        <v>166</v>
      </c>
      <c r="AJ970" s="29">
        <v>180</v>
      </c>
      <c r="AK970" s="29">
        <v>147</v>
      </c>
      <c r="AL970" s="29">
        <v>153</v>
      </c>
      <c r="AM970" s="29">
        <v>66</v>
      </c>
      <c r="AN970" s="37">
        <v>-56.862745098039213</v>
      </c>
      <c r="AO970" s="36">
        <v>-60.240963855421683</v>
      </c>
      <c r="AP970" s="33">
        <v>9.8698481561822113</v>
      </c>
      <c r="AQ970" s="33">
        <v>3.4798534798534799</v>
      </c>
      <c r="AR970" s="33">
        <v>0.53521126760563376</v>
      </c>
      <c r="AS970" s="33">
        <v>15.380281690140846</v>
      </c>
      <c r="AT970" s="38">
        <v>187.92957746478874</v>
      </c>
      <c r="AU970" s="39">
        <v>280</v>
      </c>
      <c r="AV970" s="36">
        <v>4.946996466431095</v>
      </c>
      <c r="AW970" s="29">
        <v>3550</v>
      </c>
      <c r="AX970" s="40">
        <v>5660</v>
      </c>
      <c r="AY970" s="40">
        <v>39.314</v>
      </c>
      <c r="AZ970" s="29">
        <v>6671.5</v>
      </c>
      <c r="BA970" s="29">
        <v>5660</v>
      </c>
      <c r="BB970" s="41">
        <v>4.946996466431095</v>
      </c>
    </row>
    <row r="971" spans="1:54" s="45" customFormat="1" ht="21" customHeight="1" x14ac:dyDescent="0.3">
      <c r="A971" s="22">
        <v>67080</v>
      </c>
      <c r="B971" s="23" t="s">
        <v>2222</v>
      </c>
      <c r="C971" s="23" t="s">
        <v>87</v>
      </c>
      <c r="D971" s="25" t="s">
        <v>3588</v>
      </c>
      <c r="E971" s="26" t="s">
        <v>4160</v>
      </c>
      <c r="F971" s="27" t="s">
        <v>3738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7.7085533262935657</v>
      </c>
      <c r="Q971" s="33">
        <v>9.6832933890344197</v>
      </c>
      <c r="R971" s="33">
        <v>-24.1595071733814</v>
      </c>
      <c r="S971" s="33">
        <v>12.46467789614336</v>
      </c>
      <c r="T971" s="33">
        <v>-15.066225768691076</v>
      </c>
      <c r="U971" s="33">
        <v>0.59</v>
      </c>
      <c r="V971" s="34">
        <v>1731.34845</v>
      </c>
      <c r="W971" s="34">
        <v>2503.939425</v>
      </c>
      <c r="X971" s="34">
        <v>1688.5301549999999</v>
      </c>
      <c r="Y971" s="34">
        <v>2235.8596649999999</v>
      </c>
      <c r="Z971" s="34">
        <v>1899</v>
      </c>
      <c r="AA971" s="44">
        <v>202312</v>
      </c>
      <c r="AB971" s="29">
        <v>332</v>
      </c>
      <c r="AC971" s="29">
        <v>325</v>
      </c>
      <c r="AD971" s="29">
        <v>350</v>
      </c>
      <c r="AE971" s="29">
        <v>354</v>
      </c>
      <c r="AF971" s="29">
        <v>385</v>
      </c>
      <c r="AG971" s="35">
        <v>8.7570621468926468</v>
      </c>
      <c r="AH971" s="36">
        <v>15.963855421686745</v>
      </c>
      <c r="AI971" s="29">
        <v>9</v>
      </c>
      <c r="AJ971" s="29">
        <v>20</v>
      </c>
      <c r="AK971" s="29">
        <v>9</v>
      </c>
      <c r="AL971" s="29">
        <v>-6</v>
      </c>
      <c r="AM971" s="29">
        <v>-4</v>
      </c>
      <c r="AN971" s="37" t="s">
        <v>82</v>
      </c>
      <c r="AO971" s="36" t="s">
        <v>108</v>
      </c>
      <c r="AP971" s="33">
        <v>1.3437057991513437</v>
      </c>
      <c r="AQ971" s="33">
        <v>99.94736842105263</v>
      </c>
      <c r="AR971" s="33">
        <v>2.3856783919597988</v>
      </c>
      <c r="AS971" s="33">
        <v>2.386934673366834</v>
      </c>
      <c r="AT971" s="38">
        <v>169.31532663316582</v>
      </c>
      <c r="AU971" s="39">
        <v>150</v>
      </c>
      <c r="AV971" s="36">
        <v>1.4705882352941175</v>
      </c>
      <c r="AW971" s="29">
        <v>796</v>
      </c>
      <c r="AX971" s="40">
        <v>10200</v>
      </c>
      <c r="AY971" s="40">
        <v>-511.18599999999998</v>
      </c>
      <c r="AZ971" s="29">
        <v>1347.75</v>
      </c>
      <c r="BA971" s="29">
        <v>10200</v>
      </c>
      <c r="BB971" s="41">
        <v>1.4705882352941175</v>
      </c>
    </row>
    <row r="972" spans="1:54" s="45" customFormat="1" ht="21" customHeight="1" x14ac:dyDescent="0.3">
      <c r="A972" s="22">
        <v>65560</v>
      </c>
      <c r="B972" s="23" t="s">
        <v>2392</v>
      </c>
      <c r="C972" s="23" t="s">
        <v>87</v>
      </c>
      <c r="D972" s="25" t="s">
        <v>3627</v>
      </c>
      <c r="E972" s="26" t="s">
        <v>3706</v>
      </c>
      <c r="F972" s="27" t="s">
        <v>3828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0.76612966493287971</v>
      </c>
      <c r="Q972" s="33">
        <v>26.158066164435745</v>
      </c>
      <c r="R972" s="33">
        <v>26.158066164435745</v>
      </c>
      <c r="S972" s="33">
        <v>0.75202595339216582</v>
      </c>
      <c r="T972" s="33">
        <v>-1.3996480352684859E-2</v>
      </c>
      <c r="U972" s="33">
        <v>0</v>
      </c>
      <c r="V972" s="34">
        <v>1503.6692125</v>
      </c>
      <c r="W972" s="34">
        <v>1503.6692125</v>
      </c>
      <c r="X972" s="34">
        <v>1882.8405504</v>
      </c>
      <c r="Y972" s="34">
        <v>1897.2655503999999</v>
      </c>
      <c r="Z972" s="34">
        <v>1897</v>
      </c>
      <c r="AA972" s="44">
        <v>202312</v>
      </c>
      <c r="AB972" s="29">
        <v>325</v>
      </c>
      <c r="AC972" s="29">
        <v>286</v>
      </c>
      <c r="AD972" s="29">
        <v>159</v>
      </c>
      <c r="AE972" s="29">
        <v>-314</v>
      </c>
      <c r="AF972" s="29">
        <v>62</v>
      </c>
      <c r="AG972" s="35">
        <v>-119.7452229299363</v>
      </c>
      <c r="AH972" s="36">
        <v>-80.92307692307692</v>
      </c>
      <c r="AI972" s="29">
        <v>-18</v>
      </c>
      <c r="AJ972" s="29">
        <v>-8</v>
      </c>
      <c r="AK972" s="29">
        <v>-13</v>
      </c>
      <c r="AL972" s="29">
        <v>27</v>
      </c>
      <c r="AM972" s="29">
        <v>-3</v>
      </c>
      <c r="AN972" s="37" t="s">
        <v>108</v>
      </c>
      <c r="AO972" s="36" t="s">
        <v>82</v>
      </c>
      <c r="AP972" s="33">
        <v>1.5544041450777202</v>
      </c>
      <c r="AQ972" s="33">
        <v>632.33333333333337</v>
      </c>
      <c r="AR972" s="33">
        <v>4.3509174311926602</v>
      </c>
      <c r="AS972" s="33">
        <v>0.68807339449541294</v>
      </c>
      <c r="AT972" s="38">
        <v>121.96100917431193</v>
      </c>
      <c r="AU972" s="39" t="s">
        <v>66</v>
      </c>
      <c r="AV972" s="36" t="s">
        <v>66</v>
      </c>
      <c r="AW972" s="29">
        <v>436</v>
      </c>
      <c r="AX972" s="40">
        <v>11540</v>
      </c>
      <c r="AY972" s="40" t="s">
        <v>66</v>
      </c>
      <c r="AZ972" s="29">
        <v>531.75</v>
      </c>
      <c r="BA972" s="29">
        <v>11540</v>
      </c>
      <c r="BB972" s="41" t="s">
        <v>66</v>
      </c>
    </row>
    <row r="973" spans="1:54" s="45" customFormat="1" ht="21" customHeight="1" x14ac:dyDescent="0.3">
      <c r="A973" s="22">
        <v>68930</v>
      </c>
      <c r="B973" s="23" t="s">
        <v>2155</v>
      </c>
      <c r="C973" s="23" t="s">
        <v>87</v>
      </c>
      <c r="D973" s="25" t="s">
        <v>3662</v>
      </c>
      <c r="E973" s="26" t="s">
        <v>3663</v>
      </c>
      <c r="F973" s="27" t="s">
        <v>235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>
        <v>797</v>
      </c>
      <c r="M973" s="30" t="s">
        <v>66</v>
      </c>
      <c r="N973" s="31"/>
      <c r="O973" s="32"/>
      <c r="P973" s="30">
        <v>15.932203389830502</v>
      </c>
      <c r="Q973" s="33">
        <v>1.5114078941412812</v>
      </c>
      <c r="R973" s="33">
        <v>20.51097050267947</v>
      </c>
      <c r="S973" s="33">
        <v>17.123696471912918</v>
      </c>
      <c r="T973" s="33">
        <v>8.2282258537929476</v>
      </c>
      <c r="U973" s="33">
        <v>0.44</v>
      </c>
      <c r="V973" s="34">
        <v>1864.8150383</v>
      </c>
      <c r="W973" s="34">
        <v>1570.8113478</v>
      </c>
      <c r="X973" s="34">
        <v>1616.2399728</v>
      </c>
      <c r="Y973" s="34">
        <v>1749.0816144</v>
      </c>
      <c r="Z973" s="34">
        <v>1893</v>
      </c>
      <c r="AA973" s="44">
        <v>202312</v>
      </c>
      <c r="AB973" s="29">
        <v>466</v>
      </c>
      <c r="AC973" s="29">
        <v>494</v>
      </c>
      <c r="AD973" s="29">
        <v>493</v>
      </c>
      <c r="AE973" s="29">
        <v>636</v>
      </c>
      <c r="AF973" s="29">
        <v>493</v>
      </c>
      <c r="AG973" s="35">
        <v>-22.484276729559749</v>
      </c>
      <c r="AH973" s="36">
        <v>5.7939914163090078</v>
      </c>
      <c r="AI973" s="29">
        <v>-17</v>
      </c>
      <c r="AJ973" s="29">
        <v>21</v>
      </c>
      <c r="AK973" s="29">
        <v>80</v>
      </c>
      <c r="AL973" s="29">
        <v>179</v>
      </c>
      <c r="AM973" s="29">
        <v>-30</v>
      </c>
      <c r="AN973" s="37" t="s">
        <v>108</v>
      </c>
      <c r="AO973" s="36" t="s">
        <v>82</v>
      </c>
      <c r="AP973" s="33">
        <v>11.814744801512287</v>
      </c>
      <c r="AQ973" s="33">
        <v>7.5720000000000001</v>
      </c>
      <c r="AR973" s="33">
        <v>1.1498861047835991</v>
      </c>
      <c r="AS973" s="33">
        <v>15.186028853454822</v>
      </c>
      <c r="AT973" s="38">
        <v>48.899012908124526</v>
      </c>
      <c r="AU973" s="39">
        <v>200</v>
      </c>
      <c r="AV973" s="36">
        <v>2.9239766081871341</v>
      </c>
      <c r="AW973" s="29">
        <v>1646.25</v>
      </c>
      <c r="AX973" s="40">
        <v>6840</v>
      </c>
      <c r="AY973" s="40">
        <v>30.838999999999999</v>
      </c>
      <c r="AZ973" s="29">
        <v>805</v>
      </c>
      <c r="BA973" s="29">
        <v>6840</v>
      </c>
      <c r="BB973" s="41">
        <v>2.9239766081871341</v>
      </c>
    </row>
    <row r="974" spans="1:54" s="45" customFormat="1" ht="21" customHeight="1" x14ac:dyDescent="0.3">
      <c r="A974" s="46">
        <v>219130</v>
      </c>
      <c r="B974" s="47" t="s">
        <v>2581</v>
      </c>
      <c r="C974" s="23" t="s">
        <v>87</v>
      </c>
      <c r="D974" s="25" t="s">
        <v>3652</v>
      </c>
      <c r="E974" s="26" t="s">
        <v>3652</v>
      </c>
      <c r="F974" s="27" t="s">
        <v>194</v>
      </c>
      <c r="G974" s="28" t="s">
        <v>66</v>
      </c>
      <c r="H974" s="29" t="s">
        <v>66</v>
      </c>
      <c r="I974" s="29" t="s">
        <v>66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37.701149425287348</v>
      </c>
      <c r="Q974" s="33">
        <v>39.292760345332624</v>
      </c>
      <c r="R974" s="33">
        <v>44.327438430103669</v>
      </c>
      <c r="S974" s="33">
        <v>41.263884312483533</v>
      </c>
      <c r="T974" s="33">
        <v>-9.2486561386469486</v>
      </c>
      <c r="U974" s="33">
        <v>-13.69</v>
      </c>
      <c r="V974" s="34">
        <v>1357.5723499999999</v>
      </c>
      <c r="W974" s="34">
        <v>1310.215175</v>
      </c>
      <c r="X974" s="34">
        <v>1338.6294800000001</v>
      </c>
      <c r="Y974" s="34">
        <v>2083.7157000000002</v>
      </c>
      <c r="Z974" s="34">
        <v>1891</v>
      </c>
      <c r="AA974" s="44">
        <v>202312</v>
      </c>
      <c r="AB974" s="29">
        <v>135</v>
      </c>
      <c r="AC974" s="29">
        <v>111</v>
      </c>
      <c r="AD974" s="29">
        <v>118</v>
      </c>
      <c r="AE974" s="29">
        <v>135</v>
      </c>
      <c r="AF974" s="29">
        <v>122</v>
      </c>
      <c r="AG974" s="35">
        <v>-9.6296296296296333</v>
      </c>
      <c r="AH974" s="36">
        <v>-9.6296296296296333</v>
      </c>
      <c r="AI974" s="29">
        <v>-6</v>
      </c>
      <c r="AJ974" s="29">
        <v>-11</v>
      </c>
      <c r="AK974" s="29">
        <v>-8</v>
      </c>
      <c r="AL974" s="29">
        <v>-10</v>
      </c>
      <c r="AM974" s="29">
        <v>-1</v>
      </c>
      <c r="AN974" s="37" t="s">
        <v>82</v>
      </c>
      <c r="AO974" s="36" t="s">
        <v>82</v>
      </c>
      <c r="AP974" s="33">
        <v>-6.1728395061728394</v>
      </c>
      <c r="AQ974" s="33">
        <v>-63.033333333333331</v>
      </c>
      <c r="AR974" s="33">
        <v>3.50834879406308</v>
      </c>
      <c r="AS974" s="33">
        <v>-5.5658627087198518</v>
      </c>
      <c r="AT974" s="38">
        <v>33.116883116883116</v>
      </c>
      <c r="AU974" s="39" t="s">
        <v>66</v>
      </c>
      <c r="AV974" s="36" t="s">
        <v>66</v>
      </c>
      <c r="AW974" s="29">
        <v>539</v>
      </c>
      <c r="AX974" s="40">
        <v>29950</v>
      </c>
      <c r="AY974" s="40" t="s">
        <v>66</v>
      </c>
      <c r="AZ974" s="29">
        <v>178.5</v>
      </c>
      <c r="BA974" s="29">
        <v>29950</v>
      </c>
      <c r="BB974" s="41" t="s">
        <v>66</v>
      </c>
    </row>
    <row r="975" spans="1:54" s="45" customFormat="1" ht="21" customHeight="1" x14ac:dyDescent="0.3">
      <c r="A975" s="46">
        <v>30210</v>
      </c>
      <c r="B975" s="47" t="s">
        <v>2219</v>
      </c>
      <c r="C975" s="23" t="s">
        <v>63</v>
      </c>
      <c r="D975" s="25" t="s">
        <v>3597</v>
      </c>
      <c r="E975" s="26" t="s">
        <v>3624</v>
      </c>
      <c r="F975" s="27" t="s">
        <v>124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-20.077220077220083</v>
      </c>
      <c r="Q975" s="33">
        <v>-46.40591401958546</v>
      </c>
      <c r="R975" s="33">
        <v>-19.15301674760812</v>
      </c>
      <c r="S975" s="33">
        <v>-17.651879127537185</v>
      </c>
      <c r="T975" s="33">
        <v>-18.623220002834906</v>
      </c>
      <c r="U975" s="33">
        <v>-2.36</v>
      </c>
      <c r="V975" s="34">
        <v>3528.374382</v>
      </c>
      <c r="W975" s="34">
        <v>2338.9864704000001</v>
      </c>
      <c r="X975" s="34">
        <v>2296.3486962000002</v>
      </c>
      <c r="Y975" s="34">
        <v>2323.7586938999998</v>
      </c>
      <c r="Z975" s="34">
        <v>1891</v>
      </c>
      <c r="AA975" s="44">
        <v>202312</v>
      </c>
      <c r="AB975" s="29">
        <v>2949</v>
      </c>
      <c r="AC975" s="29">
        <v>5452</v>
      </c>
      <c r="AD975" s="29">
        <v>2836</v>
      </c>
      <c r="AE975" s="29">
        <v>2949</v>
      </c>
      <c r="AF975" s="29">
        <v>3847</v>
      </c>
      <c r="AG975" s="35">
        <v>30.451000339098002</v>
      </c>
      <c r="AH975" s="36">
        <v>30.451000339098002</v>
      </c>
      <c r="AI975" s="29">
        <v>-255</v>
      </c>
      <c r="AJ975" s="29">
        <v>-115</v>
      </c>
      <c r="AK975" s="29">
        <v>-228</v>
      </c>
      <c r="AL975" s="29">
        <v>-324</v>
      </c>
      <c r="AM975" s="29">
        <v>47</v>
      </c>
      <c r="AN975" s="37" t="s">
        <v>113</v>
      </c>
      <c r="AO975" s="36" t="s">
        <v>113</v>
      </c>
      <c r="AP975" s="33">
        <v>-4.1103155661628215</v>
      </c>
      <c r="AQ975" s="33">
        <v>-3.05</v>
      </c>
      <c r="AR975" s="33">
        <v>0.22151287082320556</v>
      </c>
      <c r="AS975" s="33">
        <v>-7.2627170761706745</v>
      </c>
      <c r="AT975" s="38">
        <v>1029.449146337892</v>
      </c>
      <c r="AU975" s="39">
        <v>150</v>
      </c>
      <c r="AV975" s="36">
        <v>4.8309178743961354</v>
      </c>
      <c r="AW975" s="29">
        <v>8536.75</v>
      </c>
      <c r="AX975" s="40">
        <v>3105</v>
      </c>
      <c r="AY975" s="40">
        <v>-105.056</v>
      </c>
      <c r="AZ975" s="29">
        <v>87881.5</v>
      </c>
      <c r="BA975" s="29">
        <v>3105</v>
      </c>
      <c r="BB975" s="41">
        <v>4.8309178743961354</v>
      </c>
    </row>
    <row r="976" spans="1:54" s="45" customFormat="1" ht="21" customHeight="1" x14ac:dyDescent="0.3">
      <c r="A976" s="46">
        <v>81000</v>
      </c>
      <c r="B976" s="47" t="s">
        <v>2080</v>
      </c>
      <c r="C976" s="23" t="s">
        <v>63</v>
      </c>
      <c r="D976" s="25" t="s">
        <v>3590</v>
      </c>
      <c r="E976" s="26" t="s">
        <v>3936</v>
      </c>
      <c r="F976" s="27" t="s">
        <v>455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-9.9593495934959257</v>
      </c>
      <c r="Q976" s="33">
        <v>-35.937399166562699</v>
      </c>
      <c r="R976" s="33">
        <v>-5.2709226028269107E-2</v>
      </c>
      <c r="S976" s="33">
        <v>-8.0069918827803459</v>
      </c>
      <c r="T976" s="33">
        <v>-3.6739878772591328</v>
      </c>
      <c r="U976" s="33">
        <v>-1.34</v>
      </c>
      <c r="V976" s="34">
        <v>2947.1173125</v>
      </c>
      <c r="W976" s="34">
        <v>1888.9956749999999</v>
      </c>
      <c r="X976" s="34">
        <v>2052.3298875</v>
      </c>
      <c r="Y976" s="34">
        <v>1960.01055</v>
      </c>
      <c r="Z976" s="34">
        <v>1888</v>
      </c>
      <c r="AA976" s="44">
        <v>202312</v>
      </c>
      <c r="AB976" s="29">
        <v>496</v>
      </c>
      <c r="AC976" s="29">
        <v>423</v>
      </c>
      <c r="AD976" s="29">
        <v>356</v>
      </c>
      <c r="AE976" s="29">
        <v>390</v>
      </c>
      <c r="AF976" s="29">
        <v>375</v>
      </c>
      <c r="AG976" s="35">
        <v>-3.8461538461538436</v>
      </c>
      <c r="AH976" s="36">
        <v>-24.395161290322577</v>
      </c>
      <c r="AI976" s="29">
        <v>-7</v>
      </c>
      <c r="AJ976" s="29">
        <v>11</v>
      </c>
      <c r="AK976" s="29">
        <v>-17</v>
      </c>
      <c r="AL976" s="29">
        <v>-11</v>
      </c>
      <c r="AM976" s="29">
        <v>-27</v>
      </c>
      <c r="AN976" s="37" t="s">
        <v>82</v>
      </c>
      <c r="AO976" s="36" t="s">
        <v>82</v>
      </c>
      <c r="AP976" s="33">
        <v>-2.849740932642487</v>
      </c>
      <c r="AQ976" s="33">
        <v>-42.909090909090907</v>
      </c>
      <c r="AR976" s="33">
        <v>0.35512085018339135</v>
      </c>
      <c r="AS976" s="33">
        <v>-0.82761215085112394</v>
      </c>
      <c r="AT976" s="38">
        <v>12.451800996896454</v>
      </c>
      <c r="AU976" s="39">
        <v>300</v>
      </c>
      <c r="AV976" s="36">
        <v>2.2573363431151243</v>
      </c>
      <c r="AW976" s="29">
        <v>5316.5</v>
      </c>
      <c r="AX976" s="40">
        <v>13290</v>
      </c>
      <c r="AY976" s="40">
        <v>40.317</v>
      </c>
      <c r="AZ976" s="29">
        <v>662</v>
      </c>
      <c r="BA976" s="29">
        <v>13290</v>
      </c>
      <c r="BB976" s="41">
        <v>2.2573363431151243</v>
      </c>
    </row>
    <row r="977" spans="1:54" s="45" customFormat="1" ht="21" customHeight="1" x14ac:dyDescent="0.3">
      <c r="A977" s="46">
        <v>16450</v>
      </c>
      <c r="B977" s="47" t="s">
        <v>2195</v>
      </c>
      <c r="C977" s="23" t="s">
        <v>63</v>
      </c>
      <c r="D977" s="25" t="s">
        <v>78</v>
      </c>
      <c r="E977" s="26" t="s">
        <v>78</v>
      </c>
      <c r="F977" s="27" t="s">
        <v>78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-2.8836251287332693</v>
      </c>
      <c r="Q977" s="33">
        <v>2.7233115468409563</v>
      </c>
      <c r="R977" s="33">
        <v>2.2776572668112838</v>
      </c>
      <c r="S977" s="33">
        <v>-0.73684210526315796</v>
      </c>
      <c r="T977" s="33">
        <v>2.8353326063249806</v>
      </c>
      <c r="U977" s="33">
        <v>-0.63</v>
      </c>
      <c r="V977" s="34">
        <v>1836</v>
      </c>
      <c r="W977" s="34">
        <v>1844</v>
      </c>
      <c r="X977" s="34">
        <v>1900</v>
      </c>
      <c r="Y977" s="34">
        <v>1834</v>
      </c>
      <c r="Z977" s="34">
        <v>1886</v>
      </c>
      <c r="AA977" s="44">
        <v>202312</v>
      </c>
      <c r="AB977" s="29">
        <v>7322</v>
      </c>
      <c r="AC977" s="29">
        <v>6983</v>
      </c>
      <c r="AD977" s="29">
        <v>6856</v>
      </c>
      <c r="AE977" s="29">
        <v>7462</v>
      </c>
      <c r="AF977" s="29">
        <v>6507</v>
      </c>
      <c r="AG977" s="35">
        <v>-12.798177432323776</v>
      </c>
      <c r="AH977" s="36">
        <v>-11.130838568697076</v>
      </c>
      <c r="AI977" s="29">
        <v>159</v>
      </c>
      <c r="AJ977" s="29">
        <v>403</v>
      </c>
      <c r="AK977" s="29">
        <v>456</v>
      </c>
      <c r="AL977" s="29">
        <v>579</v>
      </c>
      <c r="AM977" s="29">
        <v>459</v>
      </c>
      <c r="AN977" s="37">
        <v>-20.725388601036265</v>
      </c>
      <c r="AO977" s="36">
        <v>188.67924528301887</v>
      </c>
      <c r="AP977" s="33">
        <v>6.8217779056386654</v>
      </c>
      <c r="AQ977" s="33">
        <v>0.99420137058513447</v>
      </c>
      <c r="AR977" s="33">
        <v>0.21861597310768519</v>
      </c>
      <c r="AS977" s="33">
        <v>21.989103975889648</v>
      </c>
      <c r="AT977" s="38">
        <v>135.8786368378347</v>
      </c>
      <c r="AU977" s="39">
        <v>250</v>
      </c>
      <c r="AV977" s="36">
        <v>5.3022269353128317</v>
      </c>
      <c r="AW977" s="29">
        <v>8627</v>
      </c>
      <c r="AX977" s="40">
        <v>4715</v>
      </c>
      <c r="AY977" s="40">
        <v>8.8119999999999994</v>
      </c>
      <c r="AZ977" s="29">
        <v>11722.25</v>
      </c>
      <c r="BA977" s="29">
        <v>4715</v>
      </c>
      <c r="BB977" s="41">
        <v>5.3022269353128317</v>
      </c>
    </row>
    <row r="978" spans="1:54" s="45" customFormat="1" ht="21" customHeight="1" x14ac:dyDescent="0.3">
      <c r="A978" s="46">
        <v>42520</v>
      </c>
      <c r="B978" s="47" t="s">
        <v>2745</v>
      </c>
      <c r="C978" s="23" t="s">
        <v>87</v>
      </c>
      <c r="D978" s="25" t="s">
        <v>3588</v>
      </c>
      <c r="E978" s="26" t="s">
        <v>4179</v>
      </c>
      <c r="F978" s="27" t="s">
        <v>922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-5.8226134055518024</v>
      </c>
      <c r="Q978" s="33">
        <v>13.256712932390968</v>
      </c>
      <c r="R978" s="33">
        <v>-8.0881821476329829</v>
      </c>
      <c r="S978" s="33">
        <v>-0.97106049544340989</v>
      </c>
      <c r="T978" s="33">
        <v>3.8325820924641985</v>
      </c>
      <c r="U978" s="33">
        <v>-2.59</v>
      </c>
      <c r="V978" s="34">
        <v>1661.7116559999999</v>
      </c>
      <c r="W978" s="34">
        <v>2047.614816</v>
      </c>
      <c r="X978" s="34">
        <v>1900.4545634999999</v>
      </c>
      <c r="Y978" s="34">
        <v>1812.5331779999999</v>
      </c>
      <c r="Z978" s="34">
        <v>1882</v>
      </c>
      <c r="AA978" s="44">
        <v>202312</v>
      </c>
      <c r="AB978" s="29">
        <v>201</v>
      </c>
      <c r="AC978" s="29">
        <v>205</v>
      </c>
      <c r="AD978" s="29">
        <v>185</v>
      </c>
      <c r="AE978" s="29">
        <v>190</v>
      </c>
      <c r="AF978" s="29">
        <v>204</v>
      </c>
      <c r="AG978" s="35">
        <v>7.3684210526315796</v>
      </c>
      <c r="AH978" s="36">
        <v>1.4925373134328401</v>
      </c>
      <c r="AI978" s="29">
        <v>1</v>
      </c>
      <c r="AJ978" s="29">
        <v>-3</v>
      </c>
      <c r="AK978" s="29">
        <v>1</v>
      </c>
      <c r="AL978" s="29">
        <v>-40</v>
      </c>
      <c r="AM978" s="29">
        <v>8</v>
      </c>
      <c r="AN978" s="37" t="s">
        <v>113</v>
      </c>
      <c r="AO978" s="36">
        <v>700</v>
      </c>
      <c r="AP978" s="33">
        <v>-4.3367346938775508</v>
      </c>
      <c r="AQ978" s="33">
        <v>-55.352941176470587</v>
      </c>
      <c r="AR978" s="33">
        <v>3.1146048820852297</v>
      </c>
      <c r="AS978" s="33">
        <v>-5.6268100951592883</v>
      </c>
      <c r="AT978" s="38">
        <v>105.29582126603228</v>
      </c>
      <c r="AU978" s="39" t="s">
        <v>66</v>
      </c>
      <c r="AV978" s="36" t="s">
        <v>66</v>
      </c>
      <c r="AW978" s="29">
        <v>604.25</v>
      </c>
      <c r="AX978" s="40">
        <v>13910</v>
      </c>
      <c r="AY978" s="40" t="s">
        <v>66</v>
      </c>
      <c r="AZ978" s="29">
        <v>636.25</v>
      </c>
      <c r="BA978" s="29">
        <v>13910</v>
      </c>
      <c r="BB978" s="41" t="s">
        <v>66</v>
      </c>
    </row>
    <row r="979" spans="1:54" s="45" customFormat="1" ht="21" customHeight="1" x14ac:dyDescent="0.3">
      <c r="A979" s="46">
        <v>192440</v>
      </c>
      <c r="B979" s="47" t="s">
        <v>2163</v>
      </c>
      <c r="C979" s="23" t="s">
        <v>87</v>
      </c>
      <c r="D979" s="25" t="s">
        <v>3614</v>
      </c>
      <c r="E979" s="26" t="s">
        <v>3928</v>
      </c>
      <c r="F979" s="27" t="s">
        <v>572</v>
      </c>
      <c r="G979" s="28" t="s">
        <v>66</v>
      </c>
      <c r="H979" s="29" t="s">
        <v>66</v>
      </c>
      <c r="I979" s="29" t="s">
        <v>66</v>
      </c>
      <c r="J979" s="29" t="s">
        <v>66</v>
      </c>
      <c r="K979" s="29" t="s">
        <v>66</v>
      </c>
      <c r="L979" s="29" t="s">
        <v>66</v>
      </c>
      <c r="M979" s="30" t="s">
        <v>66</v>
      </c>
      <c r="N979" s="31"/>
      <c r="O979" s="32"/>
      <c r="P979" s="30">
        <v>-7.3506891271056691</v>
      </c>
      <c r="Q979" s="33">
        <v>-6.6581353791200897</v>
      </c>
      <c r="R979" s="33">
        <v>-3.2231547610717004</v>
      </c>
      <c r="S979" s="33">
        <v>-7.6556820239233829</v>
      </c>
      <c r="T979" s="33">
        <v>-2.4426963317255024</v>
      </c>
      <c r="U979" s="33">
        <v>0.33</v>
      </c>
      <c r="V979" s="34">
        <v>2014.1016119999999</v>
      </c>
      <c r="W979" s="34">
        <v>1942.6134374999999</v>
      </c>
      <c r="X979" s="34">
        <v>2035.8588824999999</v>
      </c>
      <c r="Y979" s="34">
        <v>1927.0725299999999</v>
      </c>
      <c r="Z979" s="34">
        <v>1880</v>
      </c>
      <c r="AA979" s="44">
        <v>202312</v>
      </c>
      <c r="AB979" s="29">
        <v>1388</v>
      </c>
      <c r="AC979" s="29">
        <v>1082</v>
      </c>
      <c r="AD979" s="29">
        <v>916</v>
      </c>
      <c r="AE979" s="29">
        <v>1155</v>
      </c>
      <c r="AF979" s="29">
        <v>1322</v>
      </c>
      <c r="AG979" s="35">
        <v>14.45887445887446</v>
      </c>
      <c r="AH979" s="36">
        <v>-4.7550432276657002</v>
      </c>
      <c r="AI979" s="29">
        <v>219</v>
      </c>
      <c r="AJ979" s="29">
        <v>132</v>
      </c>
      <c r="AK979" s="29">
        <v>61</v>
      </c>
      <c r="AL979" s="29">
        <v>61</v>
      </c>
      <c r="AM979" s="29">
        <v>99</v>
      </c>
      <c r="AN979" s="37">
        <v>62.295081967213115</v>
      </c>
      <c r="AO979" s="36">
        <v>-54.794520547945204</v>
      </c>
      <c r="AP979" s="33">
        <v>7.8882681564245809</v>
      </c>
      <c r="AQ979" s="33">
        <v>5.3257790368271953</v>
      </c>
      <c r="AR979" s="33">
        <v>0.4093408088835665</v>
      </c>
      <c r="AS979" s="33">
        <v>7.6860268902073923</v>
      </c>
      <c r="AT979" s="38">
        <v>10.402264438517228</v>
      </c>
      <c r="AU979" s="39" t="s">
        <v>66</v>
      </c>
      <c r="AV979" s="36" t="s">
        <v>66</v>
      </c>
      <c r="AW979" s="29">
        <v>4592.75</v>
      </c>
      <c r="AX979" s="40">
        <v>30250</v>
      </c>
      <c r="AY979" s="40" t="s">
        <v>66</v>
      </c>
      <c r="AZ979" s="29">
        <v>477.75</v>
      </c>
      <c r="BA979" s="29">
        <v>30250</v>
      </c>
      <c r="BB979" s="41" t="s">
        <v>66</v>
      </c>
    </row>
    <row r="980" spans="1:54" s="45" customFormat="1" ht="21" customHeight="1" x14ac:dyDescent="0.3">
      <c r="A980" s="22">
        <v>123410</v>
      </c>
      <c r="B980" s="23" t="s">
        <v>2961</v>
      </c>
      <c r="C980" s="23" t="s">
        <v>87</v>
      </c>
      <c r="D980" s="25" t="s">
        <v>4150</v>
      </c>
      <c r="E980" s="26" t="s">
        <v>4181</v>
      </c>
      <c r="F980" s="27" t="s">
        <v>501</v>
      </c>
      <c r="G980" s="28" t="s">
        <v>66</v>
      </c>
      <c r="H980" s="29" t="s">
        <v>66</v>
      </c>
      <c r="I980" s="29" t="s">
        <v>66</v>
      </c>
      <c r="J980" s="29">
        <v>872</v>
      </c>
      <c r="K980" s="29">
        <v>1138</v>
      </c>
      <c r="L980" s="29">
        <v>1151</v>
      </c>
      <c r="M980" s="30">
        <v>1.1423550087873435</v>
      </c>
      <c r="N980" s="31"/>
      <c r="O980" s="32"/>
      <c r="P980" s="30">
        <v>82.432432432432435</v>
      </c>
      <c r="Q980" s="33">
        <v>122.74005519376709</v>
      </c>
      <c r="R980" s="33">
        <v>127.62305809008913</v>
      </c>
      <c r="S980" s="33">
        <v>92.006363367600059</v>
      </c>
      <c r="T980" s="33">
        <v>25.213797261060144</v>
      </c>
      <c r="U980" s="33">
        <v>15.78</v>
      </c>
      <c r="V980" s="34">
        <v>843.58423919999996</v>
      </c>
      <c r="W980" s="34">
        <v>825.48754759999997</v>
      </c>
      <c r="X980" s="34">
        <v>978.61339959999998</v>
      </c>
      <c r="Y980" s="34">
        <v>1500.6333496</v>
      </c>
      <c r="Z980" s="34">
        <v>1879</v>
      </c>
      <c r="AA980" s="44">
        <v>202312</v>
      </c>
      <c r="AB980" s="29">
        <v>1533</v>
      </c>
      <c r="AC980" s="29">
        <v>1576</v>
      </c>
      <c r="AD980" s="29">
        <v>1672</v>
      </c>
      <c r="AE980" s="29">
        <v>1554</v>
      </c>
      <c r="AF980" s="29">
        <v>1994</v>
      </c>
      <c r="AG980" s="35">
        <v>28.314028314028317</v>
      </c>
      <c r="AH980" s="36">
        <v>30.07175472928898</v>
      </c>
      <c r="AI980" s="29">
        <v>90</v>
      </c>
      <c r="AJ980" s="29">
        <v>115</v>
      </c>
      <c r="AK980" s="29">
        <v>50</v>
      </c>
      <c r="AL980" s="29">
        <v>61</v>
      </c>
      <c r="AM980" s="29">
        <v>114</v>
      </c>
      <c r="AN980" s="37">
        <v>86.885245901639351</v>
      </c>
      <c r="AO980" s="36">
        <v>26.666666666666661</v>
      </c>
      <c r="AP980" s="33">
        <v>5.0029429075927014</v>
      </c>
      <c r="AQ980" s="33">
        <v>5.526470588235294</v>
      </c>
      <c r="AR980" s="33">
        <v>1.1015682251209145</v>
      </c>
      <c r="AS980" s="33">
        <v>19.932580976110216</v>
      </c>
      <c r="AT980" s="38">
        <v>145.33196541110948</v>
      </c>
      <c r="AU980" s="39">
        <v>120</v>
      </c>
      <c r="AV980" s="36">
        <v>1.7777777777777777</v>
      </c>
      <c r="AW980" s="29">
        <v>1705.75</v>
      </c>
      <c r="AX980" s="40">
        <v>6750</v>
      </c>
      <c r="AY980" s="40">
        <v>11.013</v>
      </c>
      <c r="AZ980" s="29">
        <v>2479</v>
      </c>
      <c r="BA980" s="29">
        <v>6750</v>
      </c>
      <c r="BB980" s="41">
        <v>1.7777777777777777</v>
      </c>
    </row>
    <row r="981" spans="1:54" s="45" customFormat="1" ht="21" customHeight="1" x14ac:dyDescent="0.3">
      <c r="A981" s="46">
        <v>88390</v>
      </c>
      <c r="B981" s="47" t="s">
        <v>2214</v>
      </c>
      <c r="C981" s="23" t="s">
        <v>87</v>
      </c>
      <c r="D981" s="25" t="s">
        <v>78</v>
      </c>
      <c r="E981" s="26" t="s">
        <v>78</v>
      </c>
      <c r="F981" s="27" t="s">
        <v>78</v>
      </c>
      <c r="G981" s="28" t="s">
        <v>66</v>
      </c>
      <c r="H981" s="29" t="s">
        <v>66</v>
      </c>
      <c r="I981" s="29" t="s">
        <v>66</v>
      </c>
      <c r="J981" s="29" t="s">
        <v>66</v>
      </c>
      <c r="K981" s="29" t="s">
        <v>66</v>
      </c>
      <c r="L981" s="29" t="s">
        <v>66</v>
      </c>
      <c r="M981" s="30" t="s">
        <v>66</v>
      </c>
      <c r="N981" s="31"/>
      <c r="O981" s="32"/>
      <c r="P981" s="30">
        <v>-14.712153518123671</v>
      </c>
      <c r="Q981" s="33">
        <v>-43.186927423507527</v>
      </c>
      <c r="R981" s="33">
        <v>-16.325516540061301</v>
      </c>
      <c r="S981" s="33">
        <v>-15.973943080145592</v>
      </c>
      <c r="T981" s="33">
        <v>-9.7146657023686309</v>
      </c>
      <c r="U981" s="33">
        <v>-3.61</v>
      </c>
      <c r="V981" s="34">
        <v>3303.8170879999998</v>
      </c>
      <c r="W981" s="34">
        <v>2243.2167159999999</v>
      </c>
      <c r="X981" s="34">
        <v>2233.830872</v>
      </c>
      <c r="Y981" s="34">
        <v>2078.964446</v>
      </c>
      <c r="Z981" s="34">
        <v>1877</v>
      </c>
      <c r="AA981" s="44">
        <v>202312</v>
      </c>
      <c r="AB981" s="29">
        <v>77</v>
      </c>
      <c r="AC981" s="29">
        <v>166</v>
      </c>
      <c r="AD981" s="29">
        <v>168</v>
      </c>
      <c r="AE981" s="29">
        <v>233</v>
      </c>
      <c r="AF981" s="29">
        <v>50</v>
      </c>
      <c r="AG981" s="35">
        <v>-78.540772532188839</v>
      </c>
      <c r="AH981" s="36">
        <v>-35.064935064935064</v>
      </c>
      <c r="AI981" s="29">
        <v>-26</v>
      </c>
      <c r="AJ981" s="29">
        <v>21</v>
      </c>
      <c r="AK981" s="29">
        <v>26</v>
      </c>
      <c r="AL981" s="29">
        <v>46</v>
      </c>
      <c r="AM981" s="29">
        <v>-41</v>
      </c>
      <c r="AN981" s="37" t="s">
        <v>108</v>
      </c>
      <c r="AO981" s="36" t="s">
        <v>82</v>
      </c>
      <c r="AP981" s="33">
        <v>8.4278768233387353</v>
      </c>
      <c r="AQ981" s="33">
        <v>36.096153846153847</v>
      </c>
      <c r="AR981" s="33">
        <v>0.76753220200368022</v>
      </c>
      <c r="AS981" s="33">
        <v>2.1263545287262318</v>
      </c>
      <c r="AT981" s="38">
        <v>37.916581476180738</v>
      </c>
      <c r="AU981" s="39" t="s">
        <v>66</v>
      </c>
      <c r="AV981" s="36" t="s">
        <v>66</v>
      </c>
      <c r="AW981" s="29">
        <v>2445.5</v>
      </c>
      <c r="AX981" s="40">
        <v>20000</v>
      </c>
      <c r="AY981" s="40" t="s">
        <v>66</v>
      </c>
      <c r="AZ981" s="29">
        <v>927.25</v>
      </c>
      <c r="BA981" s="29">
        <v>20000</v>
      </c>
      <c r="BB981" s="41" t="s">
        <v>66</v>
      </c>
    </row>
    <row r="982" spans="1:54" s="45" customFormat="1" ht="21" customHeight="1" x14ac:dyDescent="0.3">
      <c r="A982" s="46">
        <v>2390</v>
      </c>
      <c r="B982" s="47" t="s">
        <v>2116</v>
      </c>
      <c r="C982" s="23" t="s">
        <v>63</v>
      </c>
      <c r="D982" s="25" t="s">
        <v>3588</v>
      </c>
      <c r="E982" s="26" t="s">
        <v>4160</v>
      </c>
      <c r="F982" s="27" t="s">
        <v>3733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-7.718348002708197</v>
      </c>
      <c r="Q982" s="33">
        <v>-13.017094753938196</v>
      </c>
      <c r="R982" s="33">
        <v>9.5676949522337971</v>
      </c>
      <c r="S982" s="33">
        <v>-2.2923207737786111</v>
      </c>
      <c r="T982" s="33">
        <v>0.14857642952155192</v>
      </c>
      <c r="U982" s="33">
        <v>-7.0000000000000007E-2</v>
      </c>
      <c r="V982" s="34">
        <v>2156.7456210999999</v>
      </c>
      <c r="W982" s="34">
        <v>1712.1835051999999</v>
      </c>
      <c r="X982" s="34">
        <v>1920.0128534999999</v>
      </c>
      <c r="Y982" s="34">
        <v>1873.2168412999999</v>
      </c>
      <c r="Z982" s="34">
        <v>1876</v>
      </c>
      <c r="AA982" s="44">
        <v>202312</v>
      </c>
      <c r="AB982" s="29">
        <v>1360</v>
      </c>
      <c r="AC982" s="29">
        <v>1284</v>
      </c>
      <c r="AD982" s="29">
        <v>1406</v>
      </c>
      <c r="AE982" s="29">
        <v>1272</v>
      </c>
      <c r="AF982" s="29">
        <v>1266</v>
      </c>
      <c r="AG982" s="35">
        <v>-0.47169811320755262</v>
      </c>
      <c r="AH982" s="36">
        <v>-6.9117647058823506</v>
      </c>
      <c r="AI982" s="29">
        <v>71</v>
      </c>
      <c r="AJ982" s="29">
        <v>52</v>
      </c>
      <c r="AK982" s="29">
        <v>47</v>
      </c>
      <c r="AL982" s="29">
        <v>49</v>
      </c>
      <c r="AM982" s="29">
        <v>-22</v>
      </c>
      <c r="AN982" s="37" t="s">
        <v>108</v>
      </c>
      <c r="AO982" s="36" t="s">
        <v>108</v>
      </c>
      <c r="AP982" s="33">
        <v>2.4100994644223412</v>
      </c>
      <c r="AQ982" s="33">
        <v>14.888888888888889</v>
      </c>
      <c r="AR982" s="33">
        <v>0.521002568909255</v>
      </c>
      <c r="AS982" s="33">
        <v>3.4992709852114139</v>
      </c>
      <c r="AT982" s="38">
        <v>131.59064083871414</v>
      </c>
      <c r="AU982" s="39">
        <v>300</v>
      </c>
      <c r="AV982" s="36">
        <v>2.2010271460014672</v>
      </c>
      <c r="AW982" s="29">
        <v>3600.75</v>
      </c>
      <c r="AX982" s="40">
        <v>13630</v>
      </c>
      <c r="AY982" s="40">
        <v>-14.268000000000001</v>
      </c>
      <c r="AZ982" s="29">
        <v>4738.25</v>
      </c>
      <c r="BA982" s="29">
        <v>13630</v>
      </c>
      <c r="BB982" s="41">
        <v>2.2010271460014672</v>
      </c>
    </row>
    <row r="983" spans="1:54" s="45" customFormat="1" ht="21" customHeight="1" x14ac:dyDescent="0.3">
      <c r="A983" s="46">
        <v>16790</v>
      </c>
      <c r="B983" s="47" t="s">
        <v>1675</v>
      </c>
      <c r="C983" s="23" t="s">
        <v>87</v>
      </c>
      <c r="D983" s="25" t="s">
        <v>3602</v>
      </c>
      <c r="E983" s="26" t="s">
        <v>206</v>
      </c>
      <c r="F983" s="27" t="s">
        <v>206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-80.331385987588277</v>
      </c>
      <c r="Q983" s="33">
        <v>-90.119782051348068</v>
      </c>
      <c r="R983" s="33">
        <v>-84.267766365319972</v>
      </c>
      <c r="S983" s="33">
        <v>-79.401137920425384</v>
      </c>
      <c r="T983" s="33">
        <v>0.76956386171840307</v>
      </c>
      <c r="U983" s="33">
        <v>0</v>
      </c>
      <c r="V983" s="34">
        <v>18957.071693499998</v>
      </c>
      <c r="W983" s="34">
        <v>11905.4931645</v>
      </c>
      <c r="X983" s="34">
        <v>9092.7352819999996</v>
      </c>
      <c r="Y983" s="34">
        <v>1858.6961461599999</v>
      </c>
      <c r="Z983" s="34">
        <v>1873</v>
      </c>
      <c r="AA983" s="44">
        <v>202312</v>
      </c>
      <c r="AB983" s="29">
        <v>487</v>
      </c>
      <c r="AC983" s="29">
        <v>436</v>
      </c>
      <c r="AD983" s="29">
        <v>414</v>
      </c>
      <c r="AE983" s="29">
        <v>366</v>
      </c>
      <c r="AF983" s="29">
        <v>390</v>
      </c>
      <c r="AG983" s="35">
        <v>6.5573770491803351</v>
      </c>
      <c r="AH983" s="36">
        <v>-19.917864476386036</v>
      </c>
      <c r="AI983" s="29">
        <v>-20</v>
      </c>
      <c r="AJ983" s="29">
        <v>-13</v>
      </c>
      <c r="AK983" s="29">
        <v>-41</v>
      </c>
      <c r="AL983" s="29">
        <v>-31</v>
      </c>
      <c r="AM983" s="29">
        <v>-4</v>
      </c>
      <c r="AN983" s="37" t="s">
        <v>82</v>
      </c>
      <c r="AO983" s="36" t="s">
        <v>82</v>
      </c>
      <c r="AP983" s="33">
        <v>-5.5417185554171855</v>
      </c>
      <c r="AQ983" s="33">
        <v>-21.04494382022472</v>
      </c>
      <c r="AR983" s="33">
        <v>24.644736842105264</v>
      </c>
      <c r="AS983" s="33">
        <v>-117.10526315789474</v>
      </c>
      <c r="AT983" s="38">
        <v>2953.9473684210529</v>
      </c>
      <c r="AU983" s="39" t="s">
        <v>66</v>
      </c>
      <c r="AV983" s="36" t="s">
        <v>66</v>
      </c>
      <c r="AW983" s="29">
        <v>76</v>
      </c>
      <c r="AX983" s="40">
        <v>994</v>
      </c>
      <c r="AY983" s="40" t="s">
        <v>66</v>
      </c>
      <c r="AZ983" s="29">
        <v>2245</v>
      </c>
      <c r="BA983" s="29">
        <v>994</v>
      </c>
      <c r="BB983" s="41" t="s">
        <v>66</v>
      </c>
    </row>
    <row r="984" spans="1:54" s="45" customFormat="1" ht="21" customHeight="1" x14ac:dyDescent="0.3">
      <c r="A984" s="22">
        <v>44450</v>
      </c>
      <c r="B984" s="23" t="s">
        <v>2147</v>
      </c>
      <c r="C984" s="23" t="s">
        <v>63</v>
      </c>
      <c r="D984" s="25" t="s">
        <v>3607</v>
      </c>
      <c r="E984" s="26" t="s">
        <v>3608</v>
      </c>
      <c r="F984" s="27" t="s">
        <v>549</v>
      </c>
      <c r="G984" s="28" t="s">
        <v>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-12.99677765843178</v>
      </c>
      <c r="Q984" s="33">
        <v>2.3380225766533869E-3</v>
      </c>
      <c r="R984" s="33">
        <v>-0.3666742948498225</v>
      </c>
      <c r="S984" s="33">
        <v>-10.986929891992203</v>
      </c>
      <c r="T984" s="33">
        <v>-9.897782204352513</v>
      </c>
      <c r="U984" s="33">
        <v>-1.82</v>
      </c>
      <c r="V984" s="34">
        <v>1869.9562800000001</v>
      </c>
      <c r="W984" s="34">
        <v>1876.882044</v>
      </c>
      <c r="X984" s="34">
        <v>2100.8150799999999</v>
      </c>
      <c r="Y984" s="34">
        <v>2075.4206119999999</v>
      </c>
      <c r="Z984" s="34">
        <v>1870</v>
      </c>
      <c r="AA984" s="44">
        <v>202312</v>
      </c>
      <c r="AB984" s="29">
        <v>1207</v>
      </c>
      <c r="AC984" s="29">
        <v>1088</v>
      </c>
      <c r="AD984" s="29">
        <v>1225</v>
      </c>
      <c r="AE984" s="29">
        <v>1135</v>
      </c>
      <c r="AF984" s="29">
        <v>1278</v>
      </c>
      <c r="AG984" s="35">
        <v>12.59911894273127</v>
      </c>
      <c r="AH984" s="36">
        <v>5.8823529411764719</v>
      </c>
      <c r="AI984" s="29">
        <v>213</v>
      </c>
      <c r="AJ984" s="29">
        <v>229</v>
      </c>
      <c r="AK984" s="29">
        <v>223</v>
      </c>
      <c r="AL984" s="29">
        <v>214</v>
      </c>
      <c r="AM984" s="29">
        <v>217</v>
      </c>
      <c r="AN984" s="37">
        <v>1.4018691588784993</v>
      </c>
      <c r="AO984" s="36">
        <v>1.8779342723004744</v>
      </c>
      <c r="AP984" s="33">
        <v>18.683876428269151</v>
      </c>
      <c r="AQ984" s="33">
        <v>2.117780294450736</v>
      </c>
      <c r="AR984" s="33">
        <v>0.43362318840579711</v>
      </c>
      <c r="AS984" s="33">
        <v>20.475362318840578</v>
      </c>
      <c r="AT984" s="38">
        <v>304.05797101449275</v>
      </c>
      <c r="AU984" s="39">
        <v>350</v>
      </c>
      <c r="AV984" s="36">
        <v>4.3209876543209873</v>
      </c>
      <c r="AW984" s="29">
        <v>4312.5</v>
      </c>
      <c r="AX984" s="40">
        <v>8100</v>
      </c>
      <c r="AY984" s="40">
        <v>46.369</v>
      </c>
      <c r="AZ984" s="29">
        <v>13112.5</v>
      </c>
      <c r="BA984" s="29">
        <v>8100</v>
      </c>
      <c r="BB984" s="41">
        <v>4.3209876543209873</v>
      </c>
    </row>
    <row r="985" spans="1:54" s="45" customFormat="1" ht="21" customHeight="1" x14ac:dyDescent="0.3">
      <c r="A985" s="22">
        <v>315640</v>
      </c>
      <c r="B985" s="23" t="s">
        <v>3213</v>
      </c>
      <c r="C985" s="23" t="s">
        <v>87</v>
      </c>
      <c r="D985" s="25" t="s">
        <v>3588</v>
      </c>
      <c r="E985" s="26" t="s">
        <v>4173</v>
      </c>
      <c r="F985" s="27" t="s">
        <v>1068</v>
      </c>
      <c r="G985" s="28">
        <v>16</v>
      </c>
      <c r="H985" s="29">
        <v>69</v>
      </c>
      <c r="I985" s="29" t="s">
        <v>66</v>
      </c>
      <c r="J985" s="29">
        <v>517</v>
      </c>
      <c r="K985" s="29">
        <v>536</v>
      </c>
      <c r="L985" s="29">
        <v>554</v>
      </c>
      <c r="M985" s="30">
        <v>3.3582089552238736</v>
      </c>
      <c r="N985" s="31"/>
      <c r="O985" s="32"/>
      <c r="P985" s="30">
        <v>-25.830714375387576</v>
      </c>
      <c r="Q985" s="33">
        <v>81.34254162073826</v>
      </c>
      <c r="R985" s="33">
        <v>1.8208884608311937</v>
      </c>
      <c r="S985" s="33">
        <v>-24.989357588890371</v>
      </c>
      <c r="T985" s="33">
        <v>2.992149905566488</v>
      </c>
      <c r="U985" s="33">
        <v>-4.2</v>
      </c>
      <c r="V985" s="34">
        <v>1029.5433069999999</v>
      </c>
      <c r="W985" s="34">
        <v>1833.6119712</v>
      </c>
      <c r="X985" s="34">
        <v>2488.9801499999999</v>
      </c>
      <c r="Y985" s="34">
        <v>1812.7595177999999</v>
      </c>
      <c r="Z985" s="34">
        <v>1867</v>
      </c>
      <c r="AA985" s="44">
        <v>202312</v>
      </c>
      <c r="AB985" s="29">
        <v>19</v>
      </c>
      <c r="AC985" s="29">
        <v>2</v>
      </c>
      <c r="AD985" s="29">
        <v>2</v>
      </c>
      <c r="AE985" s="29">
        <v>5</v>
      </c>
      <c r="AF985" s="29">
        <v>11</v>
      </c>
      <c r="AG985" s="35">
        <v>120.00000000000001</v>
      </c>
      <c r="AH985" s="36">
        <v>-42.105263157894733</v>
      </c>
      <c r="AI985" s="29">
        <v>-7</v>
      </c>
      <c r="AJ985" s="29">
        <v>-21</v>
      </c>
      <c r="AK985" s="29">
        <v>-16</v>
      </c>
      <c r="AL985" s="29">
        <v>-17</v>
      </c>
      <c r="AM985" s="29">
        <v>-14</v>
      </c>
      <c r="AN985" s="37" t="s">
        <v>82</v>
      </c>
      <c r="AO985" s="36" t="s">
        <v>82</v>
      </c>
      <c r="AP985" s="33">
        <v>-340</v>
      </c>
      <c r="AQ985" s="33">
        <v>-27.455882352941178</v>
      </c>
      <c r="AR985" s="33">
        <v>16.199566160520607</v>
      </c>
      <c r="AS985" s="33">
        <v>-59.00216919739696</v>
      </c>
      <c r="AT985" s="38">
        <v>46.637744034707154</v>
      </c>
      <c r="AU985" s="39" t="s">
        <v>66</v>
      </c>
      <c r="AV985" s="36" t="s">
        <v>66</v>
      </c>
      <c r="AW985" s="29">
        <v>115.25</v>
      </c>
      <c r="AX985" s="40">
        <v>16650</v>
      </c>
      <c r="AY985" s="40" t="s">
        <v>66</v>
      </c>
      <c r="AZ985" s="29">
        <v>53.75</v>
      </c>
      <c r="BA985" s="29">
        <v>16650</v>
      </c>
      <c r="BB985" s="41" t="s">
        <v>66</v>
      </c>
    </row>
    <row r="986" spans="1:54" s="45" customFormat="1" ht="21" customHeight="1" x14ac:dyDescent="0.3">
      <c r="A986" s="46">
        <v>472850</v>
      </c>
      <c r="B986" s="47" t="s">
        <v>4268</v>
      </c>
      <c r="C986" s="23" t="s">
        <v>87</v>
      </c>
      <c r="D986" s="25" t="s">
        <v>3618</v>
      </c>
      <c r="E986" s="26" t="s">
        <v>3924</v>
      </c>
      <c r="F986" s="27" t="s">
        <v>311</v>
      </c>
      <c r="G986" s="28" t="s">
        <v>66</v>
      </c>
      <c r="H986" s="29" t="s">
        <v>66</v>
      </c>
      <c r="I986" s="29" t="s">
        <v>66</v>
      </c>
      <c r="J986" s="29" t="s">
        <v>66</v>
      </c>
      <c r="K986" s="29" t="s">
        <v>66</v>
      </c>
      <c r="L986" s="29" t="s">
        <v>66</v>
      </c>
      <c r="M986" s="30" t="s">
        <v>66</v>
      </c>
      <c r="N986" s="31"/>
      <c r="O986" s="32"/>
      <c r="P986" s="30" t="e">
        <v>#N/A</v>
      </c>
      <c r="Q986" s="33" t="s">
        <v>66</v>
      </c>
      <c r="R986" s="33" t="s">
        <v>66</v>
      </c>
      <c r="S986" s="33" t="s">
        <v>66</v>
      </c>
      <c r="T986" s="33">
        <v>-15.938260752671518</v>
      </c>
      <c r="U986" s="33">
        <v>-0.17</v>
      </c>
      <c r="V986" s="34" t="e">
        <v>#N/A</v>
      </c>
      <c r="W986" s="34" t="e">
        <v>#N/A</v>
      </c>
      <c r="X986" s="34" t="e">
        <v>#N/A</v>
      </c>
      <c r="Y986" s="34">
        <v>2209.0906239000001</v>
      </c>
      <c r="Z986" s="34">
        <v>1857</v>
      </c>
      <c r="AA986" s="44">
        <v>202312</v>
      </c>
      <c r="AB986" s="29">
        <v>0</v>
      </c>
      <c r="AC986" s="29">
        <v>0</v>
      </c>
      <c r="AD986" s="29">
        <v>0</v>
      </c>
      <c r="AE986" s="29">
        <v>0</v>
      </c>
      <c r="AF986" s="29">
        <v>8</v>
      </c>
      <c r="AG986" s="35" t="s">
        <v>66</v>
      </c>
      <c r="AH986" s="36" t="s">
        <v>66</v>
      </c>
      <c r="AI986" s="29">
        <v>0</v>
      </c>
      <c r="AJ986" s="29">
        <v>0</v>
      </c>
      <c r="AK986" s="29">
        <v>0</v>
      </c>
      <c r="AL986" s="29">
        <v>0</v>
      </c>
      <c r="AM986" s="29">
        <v>-4</v>
      </c>
      <c r="AN986" s="37" t="s">
        <v>108</v>
      </c>
      <c r="AO986" s="36" t="s">
        <v>108</v>
      </c>
      <c r="AP986" s="33">
        <v>-50</v>
      </c>
      <c r="AQ986" s="33">
        <v>-464.25</v>
      </c>
      <c r="AR986" s="33">
        <v>3.9679487179487181</v>
      </c>
      <c r="AS986" s="33">
        <v>-0.85470085470085477</v>
      </c>
      <c r="AT986" s="38">
        <v>75</v>
      </c>
      <c r="AU986" s="39" t="s">
        <v>66</v>
      </c>
      <c r="AV986" s="36" t="s">
        <v>66</v>
      </c>
      <c r="AW986" s="29">
        <v>468</v>
      </c>
      <c r="AX986" s="40">
        <v>5740</v>
      </c>
      <c r="AY986" s="40" t="s">
        <v>66</v>
      </c>
      <c r="AZ986" s="29">
        <v>351</v>
      </c>
      <c r="BA986" s="29">
        <v>5740</v>
      </c>
      <c r="BB986" s="41" t="s">
        <v>66</v>
      </c>
    </row>
    <row r="987" spans="1:54" s="45" customFormat="1" ht="21" customHeight="1" x14ac:dyDescent="0.3">
      <c r="A987" s="22">
        <v>42420</v>
      </c>
      <c r="B987" s="23" t="s">
        <v>1973</v>
      </c>
      <c r="C987" s="23" t="s">
        <v>87</v>
      </c>
      <c r="D987" s="25" t="s">
        <v>78</v>
      </c>
      <c r="E987" s="26" t="s">
        <v>78</v>
      </c>
      <c r="F987" s="27" t="s">
        <v>78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-17.681728880157166</v>
      </c>
      <c r="Q987" s="33">
        <v>-28.47954355681691</v>
      </c>
      <c r="R987" s="33">
        <v>6.2113215299171021</v>
      </c>
      <c r="S987" s="33">
        <v>-15.672057392947103</v>
      </c>
      <c r="T987" s="33">
        <v>-20.472509533766058</v>
      </c>
      <c r="U987" s="33">
        <v>-0.95</v>
      </c>
      <c r="V987" s="34">
        <v>2595.0617379999999</v>
      </c>
      <c r="W987" s="34">
        <v>1747.4596618</v>
      </c>
      <c r="X987" s="34">
        <v>2200.9312009999999</v>
      </c>
      <c r="Y987" s="34">
        <v>2333.7841910000002</v>
      </c>
      <c r="Z987" s="34">
        <v>1856</v>
      </c>
      <c r="AA987" s="44">
        <v>202312</v>
      </c>
      <c r="AB987" s="29">
        <v>733</v>
      </c>
      <c r="AC987" s="29">
        <v>691</v>
      </c>
      <c r="AD987" s="29">
        <v>706</v>
      </c>
      <c r="AE987" s="29">
        <v>1178</v>
      </c>
      <c r="AF987" s="29">
        <v>1090</v>
      </c>
      <c r="AG987" s="35">
        <v>-7.4702886247877798</v>
      </c>
      <c r="AH987" s="36">
        <v>48.703956343792633</v>
      </c>
      <c r="AI987" s="29">
        <v>-60</v>
      </c>
      <c r="AJ987" s="29">
        <v>-15</v>
      </c>
      <c r="AK987" s="29">
        <v>-70</v>
      </c>
      <c r="AL987" s="29">
        <v>183</v>
      </c>
      <c r="AM987" s="29">
        <v>75</v>
      </c>
      <c r="AN987" s="37">
        <v>-59.016393442622949</v>
      </c>
      <c r="AO987" s="36" t="s">
        <v>113</v>
      </c>
      <c r="AP987" s="33">
        <v>4.7203274215552522</v>
      </c>
      <c r="AQ987" s="33">
        <v>10.728323699421965</v>
      </c>
      <c r="AR987" s="33">
        <v>0.27036672857715138</v>
      </c>
      <c r="AS987" s="33">
        <v>2.5201209075348703</v>
      </c>
      <c r="AT987" s="38">
        <v>24.327178702793255</v>
      </c>
      <c r="AU987" s="39" t="s">
        <v>66</v>
      </c>
      <c r="AV987" s="36" t="s">
        <v>66</v>
      </c>
      <c r="AW987" s="29">
        <v>6864.75</v>
      </c>
      <c r="AX987" s="40">
        <v>20950</v>
      </c>
      <c r="AY987" s="40" t="s">
        <v>66</v>
      </c>
      <c r="AZ987" s="29">
        <v>1670</v>
      </c>
      <c r="BA987" s="29">
        <v>20950</v>
      </c>
      <c r="BB987" s="41" t="s">
        <v>66</v>
      </c>
    </row>
    <row r="988" spans="1:54" s="45" customFormat="1" ht="21" customHeight="1" x14ac:dyDescent="0.3">
      <c r="A988" s="22">
        <v>194700</v>
      </c>
      <c r="B988" s="23" t="s">
        <v>2245</v>
      </c>
      <c r="C988" s="23" t="s">
        <v>87</v>
      </c>
      <c r="D988" s="25" t="s">
        <v>3602</v>
      </c>
      <c r="E988" s="26" t="s">
        <v>4185</v>
      </c>
      <c r="F988" s="27" t="s">
        <v>246</v>
      </c>
      <c r="G988" s="28">
        <v>1374</v>
      </c>
      <c r="H988" s="29">
        <v>1415</v>
      </c>
      <c r="I988" s="29">
        <v>1483</v>
      </c>
      <c r="J988" s="29">
        <v>1449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-20.689655172413801</v>
      </c>
      <c r="Q988" s="33">
        <v>9.0493492204787085</v>
      </c>
      <c r="R988" s="33">
        <v>-7.0415791889340333</v>
      </c>
      <c r="S988" s="33">
        <v>-19.25897163838841</v>
      </c>
      <c r="T988" s="33">
        <v>-0.59521633871940649</v>
      </c>
      <c r="U988" s="33">
        <v>0.71</v>
      </c>
      <c r="V988" s="34">
        <v>1701.0647136</v>
      </c>
      <c r="W988" s="34">
        <v>1995.5158272000001</v>
      </c>
      <c r="X988" s="34">
        <v>2297.4688799999999</v>
      </c>
      <c r="Y988" s="34">
        <v>1866.1073759999999</v>
      </c>
      <c r="Z988" s="34">
        <v>1855</v>
      </c>
      <c r="AA988" s="44">
        <v>202312</v>
      </c>
      <c r="AB988" s="29">
        <v>671</v>
      </c>
      <c r="AC988" s="29">
        <v>693</v>
      </c>
      <c r="AD988" s="29">
        <v>760</v>
      </c>
      <c r="AE988" s="29">
        <v>805</v>
      </c>
      <c r="AF988" s="29">
        <v>764</v>
      </c>
      <c r="AG988" s="35">
        <v>-5.0931677018633543</v>
      </c>
      <c r="AH988" s="36">
        <v>13.859910581222046</v>
      </c>
      <c r="AI988" s="29">
        <v>38</v>
      </c>
      <c r="AJ988" s="29">
        <v>50</v>
      </c>
      <c r="AK988" s="29">
        <v>72</v>
      </c>
      <c r="AL988" s="29">
        <v>76</v>
      </c>
      <c r="AM988" s="29">
        <v>56</v>
      </c>
      <c r="AN988" s="37">
        <v>-26.315789473684216</v>
      </c>
      <c r="AO988" s="36">
        <v>47.368421052631568</v>
      </c>
      <c r="AP988" s="33">
        <v>8.4050297816015895</v>
      </c>
      <c r="AQ988" s="33">
        <v>7.3031496062992129</v>
      </c>
      <c r="AR988" s="33">
        <v>0.96551724137931039</v>
      </c>
      <c r="AS988" s="33">
        <v>13.220559531554976</v>
      </c>
      <c r="AT988" s="38">
        <v>40.62459336369551</v>
      </c>
      <c r="AU988" s="39">
        <v>200</v>
      </c>
      <c r="AV988" s="36">
        <v>2.0222446916076846</v>
      </c>
      <c r="AW988" s="29">
        <v>1921.25</v>
      </c>
      <c r="AX988" s="40">
        <v>9890</v>
      </c>
      <c r="AY988" s="40">
        <v>16.111999999999998</v>
      </c>
      <c r="AZ988" s="29">
        <v>780.5</v>
      </c>
      <c r="BA988" s="29">
        <v>9890</v>
      </c>
      <c r="BB988" s="41">
        <v>2.0222446916076846</v>
      </c>
    </row>
    <row r="989" spans="1:54" s="45" customFormat="1" ht="21" customHeight="1" x14ac:dyDescent="0.3">
      <c r="A989" s="46">
        <v>460850</v>
      </c>
      <c r="B989" s="47" t="s">
        <v>4021</v>
      </c>
      <c r="C989" s="23" t="s">
        <v>63</v>
      </c>
      <c r="D989" s="25" t="s">
        <v>3590</v>
      </c>
      <c r="E989" s="26" t="s">
        <v>4275</v>
      </c>
      <c r="F989" s="27" t="s">
        <v>3856</v>
      </c>
      <c r="G989" s="28" t="s">
        <v>66</v>
      </c>
      <c r="H989" s="29" t="s">
        <v>66</v>
      </c>
      <c r="I989" s="29" t="s">
        <v>66</v>
      </c>
      <c r="J989" s="29" t="s">
        <v>66</v>
      </c>
      <c r="K989" s="29" t="s">
        <v>66</v>
      </c>
      <c r="L989" s="29" t="s">
        <v>66</v>
      </c>
      <c r="M989" s="30" t="s">
        <v>66</v>
      </c>
      <c r="N989" s="31"/>
      <c r="O989" s="32"/>
      <c r="P989" s="30">
        <v>-12.446958981612443</v>
      </c>
      <c r="Q989" s="33" t="s">
        <v>66</v>
      </c>
      <c r="R989" s="33">
        <v>-13.413793957454523</v>
      </c>
      <c r="S989" s="33">
        <v>-8.6885880229793155</v>
      </c>
      <c r="T989" s="33">
        <v>-4.0168413636898936</v>
      </c>
      <c r="U989" s="33">
        <v>-0.8</v>
      </c>
      <c r="V989" s="34" t="e">
        <v>#N/A</v>
      </c>
      <c r="W989" s="34">
        <v>2137.7539040000001</v>
      </c>
      <c r="X989" s="34">
        <v>2027.1288767999999</v>
      </c>
      <c r="Y989" s="34">
        <v>1928.4633120000001</v>
      </c>
      <c r="Z989" s="34">
        <v>1851</v>
      </c>
      <c r="AA989" s="44">
        <v>202312</v>
      </c>
      <c r="AB989" s="29">
        <v>0</v>
      </c>
      <c r="AC989" s="29">
        <v>0</v>
      </c>
      <c r="AD989" s="29">
        <v>1876</v>
      </c>
      <c r="AE989" s="29">
        <v>5542</v>
      </c>
      <c r="AF989" s="29">
        <v>5244</v>
      </c>
      <c r="AG989" s="35">
        <v>-5.3771201732226608</v>
      </c>
      <c r="AH989" s="36" t="s">
        <v>66</v>
      </c>
      <c r="AI989" s="29">
        <v>0</v>
      </c>
      <c r="AJ989" s="29">
        <v>0</v>
      </c>
      <c r="AK989" s="29">
        <v>56</v>
      </c>
      <c r="AL989" s="29">
        <v>312</v>
      </c>
      <c r="AM989" s="29">
        <v>-102</v>
      </c>
      <c r="AN989" s="37" t="s">
        <v>108</v>
      </c>
      <c r="AO989" s="36" t="s">
        <v>108</v>
      </c>
      <c r="AP989" s="33">
        <v>2.1007739693571317</v>
      </c>
      <c r="AQ989" s="33">
        <v>6.958646616541353</v>
      </c>
      <c r="AR989" s="33">
        <v>0.25445922260026804</v>
      </c>
      <c r="AS989" s="33">
        <v>3.6567343712410216</v>
      </c>
      <c r="AT989" s="38">
        <v>82.066879747052951</v>
      </c>
      <c r="AU989" s="39">
        <v>100</v>
      </c>
      <c r="AV989" s="36">
        <v>1.615508885298869</v>
      </c>
      <c r="AW989" s="29">
        <v>7274.25</v>
      </c>
      <c r="AX989" s="40">
        <v>6190</v>
      </c>
      <c r="AY989" s="40">
        <v>29.515000000000001</v>
      </c>
      <c r="AZ989" s="29">
        <v>5969.75</v>
      </c>
      <c r="BA989" s="29">
        <v>6190</v>
      </c>
      <c r="BB989" s="41">
        <v>1.615508885298869</v>
      </c>
    </row>
    <row r="990" spans="1:54" s="45" customFormat="1" ht="21" customHeight="1" x14ac:dyDescent="0.3">
      <c r="A990" s="22">
        <v>36560</v>
      </c>
      <c r="B990" s="23" t="s">
        <v>2061</v>
      </c>
      <c r="C990" s="23" t="s">
        <v>87</v>
      </c>
      <c r="D990" s="25" t="s">
        <v>3626</v>
      </c>
      <c r="E990" s="26" t="s">
        <v>3716</v>
      </c>
      <c r="F990" s="27" t="s">
        <v>791</v>
      </c>
      <c r="G990" s="28">
        <v>1886</v>
      </c>
      <c r="H990" s="29">
        <v>1898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-4.5714285714285712</v>
      </c>
      <c r="Q990" s="33">
        <v>-2.9967727063162752</v>
      </c>
      <c r="R990" s="33">
        <v>-11.781970649895179</v>
      </c>
      <c r="S990" s="33">
        <v>-4.189435336976322</v>
      </c>
      <c r="T990" s="33">
        <v>-4.1108376629295336</v>
      </c>
      <c r="U990" s="33">
        <v>-0.6</v>
      </c>
      <c r="V990" s="34">
        <v>1897.875</v>
      </c>
      <c r="W990" s="34">
        <v>2086.875</v>
      </c>
      <c r="X990" s="34">
        <v>1921.5</v>
      </c>
      <c r="Y990" s="34">
        <v>1919.925</v>
      </c>
      <c r="Z990" s="34">
        <v>1841</v>
      </c>
      <c r="AA990" s="44">
        <v>202312</v>
      </c>
      <c r="AB990" s="29">
        <v>292</v>
      </c>
      <c r="AC990" s="29">
        <v>253</v>
      </c>
      <c r="AD990" s="29">
        <v>398</v>
      </c>
      <c r="AE990" s="29">
        <v>367</v>
      </c>
      <c r="AF990" s="29">
        <v>369</v>
      </c>
      <c r="AG990" s="35">
        <v>0.54495912806540314</v>
      </c>
      <c r="AH990" s="36">
        <v>26.369863013698634</v>
      </c>
      <c r="AI990" s="29">
        <v>42</v>
      </c>
      <c r="AJ990" s="29">
        <v>43</v>
      </c>
      <c r="AK990" s="29">
        <v>67</v>
      </c>
      <c r="AL990" s="29">
        <v>52</v>
      </c>
      <c r="AM990" s="29">
        <v>45</v>
      </c>
      <c r="AN990" s="37">
        <v>-13.461538461538458</v>
      </c>
      <c r="AO990" s="36">
        <v>7.1428571428571397</v>
      </c>
      <c r="AP990" s="33">
        <v>14.924297043979811</v>
      </c>
      <c r="AQ990" s="33">
        <v>8.8937198067632846</v>
      </c>
      <c r="AR990" s="33">
        <v>0.55025031756706266</v>
      </c>
      <c r="AS990" s="33">
        <v>6.1869535978480164</v>
      </c>
      <c r="AT990" s="38">
        <v>18.964357767316745</v>
      </c>
      <c r="AU990" s="39">
        <v>600</v>
      </c>
      <c r="AV990" s="36">
        <v>5.1325919589392646</v>
      </c>
      <c r="AW990" s="29">
        <v>3345.75</v>
      </c>
      <c r="AX990" s="40">
        <v>11690</v>
      </c>
      <c r="AY990" s="40">
        <v>32.347999999999999</v>
      </c>
      <c r="AZ990" s="29">
        <v>634.5</v>
      </c>
      <c r="BA990" s="29">
        <v>11690</v>
      </c>
      <c r="BB990" s="41">
        <v>5.1325919589392646</v>
      </c>
    </row>
    <row r="991" spans="1:54" s="45" customFormat="1" ht="21" customHeight="1" x14ac:dyDescent="0.3">
      <c r="A991" s="46">
        <v>30960</v>
      </c>
      <c r="B991" s="47" t="s">
        <v>1701</v>
      </c>
      <c r="C991" s="23" t="s">
        <v>87</v>
      </c>
      <c r="D991" s="25" t="s">
        <v>3619</v>
      </c>
      <c r="E991" s="26" t="s">
        <v>1248</v>
      </c>
      <c r="F991" s="27" t="s">
        <v>604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-11.99388846447671</v>
      </c>
      <c r="Q991" s="33">
        <v>-46.53990341755501</v>
      </c>
      <c r="R991" s="33">
        <v>-26.385617805003857</v>
      </c>
      <c r="S991" s="33">
        <v>-10.89983902925834</v>
      </c>
      <c r="T991" s="33">
        <v>2.3148384859404736</v>
      </c>
      <c r="U991" s="33">
        <v>2.4</v>
      </c>
      <c r="V991" s="34">
        <v>3443.69</v>
      </c>
      <c r="W991" s="34">
        <v>2500.87</v>
      </c>
      <c r="X991" s="34">
        <v>2066.2139999999999</v>
      </c>
      <c r="Y991" s="34">
        <v>1799.348</v>
      </c>
      <c r="Z991" s="34">
        <v>1841</v>
      </c>
      <c r="AA991" s="44">
        <v>202312</v>
      </c>
      <c r="AB991" s="29">
        <v>290</v>
      </c>
      <c r="AC991" s="29">
        <v>98</v>
      </c>
      <c r="AD991" s="29">
        <v>102</v>
      </c>
      <c r="AE991" s="29">
        <v>112</v>
      </c>
      <c r="AF991" s="29">
        <v>282</v>
      </c>
      <c r="AG991" s="35">
        <v>151.78571428571428</v>
      </c>
      <c r="AH991" s="36">
        <v>-2.7586206896551779</v>
      </c>
      <c r="AI991" s="29">
        <v>-19</v>
      </c>
      <c r="AJ991" s="29">
        <v>-20</v>
      </c>
      <c r="AK991" s="29">
        <v>-30</v>
      </c>
      <c r="AL991" s="29">
        <v>1</v>
      </c>
      <c r="AM991" s="29">
        <v>17</v>
      </c>
      <c r="AN991" s="37">
        <v>1600</v>
      </c>
      <c r="AO991" s="36" t="s">
        <v>113</v>
      </c>
      <c r="AP991" s="33">
        <v>-5.3872053872053867</v>
      </c>
      <c r="AQ991" s="33">
        <v>-57.53125</v>
      </c>
      <c r="AR991" s="33">
        <v>0.98475528216100561</v>
      </c>
      <c r="AS991" s="33">
        <v>-1.7116876170098956</v>
      </c>
      <c r="AT991" s="38">
        <v>5.7502005883926186</v>
      </c>
      <c r="AU991" s="39">
        <v>50</v>
      </c>
      <c r="AV991" s="36">
        <v>0.43402777777777779</v>
      </c>
      <c r="AW991" s="29">
        <v>1869.5</v>
      </c>
      <c r="AX991" s="40">
        <v>11520</v>
      </c>
      <c r="AY991" s="40">
        <v>56.387999999999998</v>
      </c>
      <c r="AZ991" s="29">
        <v>107.5</v>
      </c>
      <c r="BA991" s="29">
        <v>11520</v>
      </c>
      <c r="BB991" s="41">
        <v>0.43402777777777779</v>
      </c>
    </row>
    <row r="992" spans="1:54" s="45" customFormat="1" ht="21" customHeight="1" x14ac:dyDescent="0.3">
      <c r="A992" s="46">
        <v>91440</v>
      </c>
      <c r="B992" s="47" t="s">
        <v>4299</v>
      </c>
      <c r="C992" s="23" t="s">
        <v>87</v>
      </c>
      <c r="D992" s="25" t="s">
        <v>3606</v>
      </c>
      <c r="E992" s="26" t="s">
        <v>3656</v>
      </c>
      <c r="F992" s="27" t="s">
        <v>1006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45.120202111344469</v>
      </c>
      <c r="Q992" s="33">
        <v>604.7952751765805</v>
      </c>
      <c r="R992" s="33">
        <v>715.06936585046719</v>
      </c>
      <c r="S992" s="33">
        <v>21.20808000059067</v>
      </c>
      <c r="T992" s="33">
        <v>-5.5698355342167822</v>
      </c>
      <c r="U992" s="33">
        <v>-2.33</v>
      </c>
      <c r="V992" s="34">
        <v>261.06871949999999</v>
      </c>
      <c r="W992" s="34">
        <v>225.74765744999999</v>
      </c>
      <c r="X992" s="34">
        <v>1518.0506118000001</v>
      </c>
      <c r="Y992" s="34">
        <v>1948.5299113999999</v>
      </c>
      <c r="Z992" s="34">
        <v>1840</v>
      </c>
      <c r="AA992" s="44">
        <v>202312</v>
      </c>
      <c r="AB992" s="29">
        <v>78</v>
      </c>
      <c r="AC992" s="29">
        <v>82</v>
      </c>
      <c r="AD992" s="29">
        <v>109</v>
      </c>
      <c r="AE992" s="29">
        <v>39</v>
      </c>
      <c r="AF992" s="29">
        <v>146</v>
      </c>
      <c r="AG992" s="35">
        <v>274.35897435897436</v>
      </c>
      <c r="AH992" s="36">
        <v>87.179487179487182</v>
      </c>
      <c r="AI992" s="29">
        <v>-28</v>
      </c>
      <c r="AJ992" s="29">
        <v>-13</v>
      </c>
      <c r="AK992" s="29">
        <v>-19</v>
      </c>
      <c r="AL992" s="29">
        <v>-16</v>
      </c>
      <c r="AM992" s="29">
        <v>8</v>
      </c>
      <c r="AN992" s="37" t="s">
        <v>113</v>
      </c>
      <c r="AO992" s="36" t="s">
        <v>113</v>
      </c>
      <c r="AP992" s="33">
        <v>-10.638297872340425</v>
      </c>
      <c r="AQ992" s="33">
        <v>-46</v>
      </c>
      <c r="AR992" s="33">
        <v>11.202435312024352</v>
      </c>
      <c r="AS992" s="33">
        <v>-24.353120243531201</v>
      </c>
      <c r="AT992" s="38">
        <v>147.18417047184172</v>
      </c>
      <c r="AU992" s="39" t="s">
        <v>66</v>
      </c>
      <c r="AV992" s="36" t="s">
        <v>66</v>
      </c>
      <c r="AW992" s="29">
        <v>164.25</v>
      </c>
      <c r="AX992" s="40">
        <v>12600</v>
      </c>
      <c r="AY992" s="40" t="s">
        <v>66</v>
      </c>
      <c r="AZ992" s="29">
        <v>241.75</v>
      </c>
      <c r="BA992" s="29">
        <v>12600</v>
      </c>
      <c r="BB992" s="41" t="s">
        <v>66</v>
      </c>
    </row>
    <row r="993" spans="1:54" s="45" customFormat="1" ht="21" customHeight="1" x14ac:dyDescent="0.3">
      <c r="A993" s="46">
        <v>4090</v>
      </c>
      <c r="B993" s="47" t="s">
        <v>2452</v>
      </c>
      <c r="C993" s="23" t="s">
        <v>63</v>
      </c>
      <c r="D993" s="25" t="s">
        <v>3590</v>
      </c>
      <c r="E993" s="26" t="s">
        <v>3591</v>
      </c>
      <c r="F993" s="27" t="s">
        <v>776</v>
      </c>
      <c r="G993" s="28">
        <v>1223</v>
      </c>
      <c r="H993" s="29">
        <v>1245</v>
      </c>
      <c r="I993" s="29">
        <v>1264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29.659498207885292</v>
      </c>
      <c r="Q993" s="33">
        <v>28.97742434771251</v>
      </c>
      <c r="R993" s="33">
        <v>52.32912644014047</v>
      </c>
      <c r="S993" s="33">
        <v>20.393236371159261</v>
      </c>
      <c r="T993" s="33">
        <v>11.833593599793989</v>
      </c>
      <c r="U993" s="33">
        <v>4.7</v>
      </c>
      <c r="V993" s="34">
        <v>1424.280264</v>
      </c>
      <c r="W993" s="34">
        <v>1205.9413999999999</v>
      </c>
      <c r="X993" s="34">
        <v>1525.833224</v>
      </c>
      <c r="Y993" s="34">
        <v>1642.619128</v>
      </c>
      <c r="Z993" s="34">
        <v>1837</v>
      </c>
      <c r="AA993" s="44">
        <v>202312</v>
      </c>
      <c r="AB993" s="29">
        <v>1836</v>
      </c>
      <c r="AC993" s="29">
        <v>1617</v>
      </c>
      <c r="AD993" s="29">
        <v>1720</v>
      </c>
      <c r="AE993" s="29">
        <v>1732</v>
      </c>
      <c r="AF993" s="29">
        <v>1724</v>
      </c>
      <c r="AG993" s="35">
        <v>-0.46189376443418473</v>
      </c>
      <c r="AH993" s="36">
        <v>-6.1002178649237511</v>
      </c>
      <c r="AI993" s="29">
        <v>47</v>
      </c>
      <c r="AJ993" s="29">
        <v>36</v>
      </c>
      <c r="AK993" s="29">
        <v>48</v>
      </c>
      <c r="AL993" s="29">
        <v>37</v>
      </c>
      <c r="AM993" s="29">
        <v>30</v>
      </c>
      <c r="AN993" s="37">
        <v>-18.918918918918916</v>
      </c>
      <c r="AO993" s="36">
        <v>-36.170212765957444</v>
      </c>
      <c r="AP993" s="33">
        <v>2.2228764905049316</v>
      </c>
      <c r="AQ993" s="33">
        <v>12.165562913907285</v>
      </c>
      <c r="AR993" s="33">
        <v>1.0821796759941089</v>
      </c>
      <c r="AS993" s="33">
        <v>8.8954344624447721</v>
      </c>
      <c r="AT993" s="38">
        <v>108.80706921944035</v>
      </c>
      <c r="AU993" s="39">
        <v>120</v>
      </c>
      <c r="AV993" s="36">
        <v>0.82930200414651001</v>
      </c>
      <c r="AW993" s="29">
        <v>1697.5</v>
      </c>
      <c r="AX993" s="40">
        <v>14470</v>
      </c>
      <c r="AY993" s="40">
        <v>9.9160000000000004</v>
      </c>
      <c r="AZ993" s="29">
        <v>1847</v>
      </c>
      <c r="BA993" s="29">
        <v>14470</v>
      </c>
      <c r="BB993" s="41">
        <v>0.82930200414651001</v>
      </c>
    </row>
    <row r="994" spans="1:54" s="45" customFormat="1" ht="21" customHeight="1" x14ac:dyDescent="0.3">
      <c r="A994" s="46">
        <v>6580</v>
      </c>
      <c r="B994" s="47" t="s">
        <v>2877</v>
      </c>
      <c r="C994" s="23" t="s">
        <v>87</v>
      </c>
      <c r="D994" s="25" t="s">
        <v>3704</v>
      </c>
      <c r="E994" s="26" t="s">
        <v>433</v>
      </c>
      <c r="F994" s="27" t="s">
        <v>433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58.236658932714633</v>
      </c>
      <c r="Q994" s="33">
        <v>109.18303229712905</v>
      </c>
      <c r="R994" s="33">
        <v>109.18303229712905</v>
      </c>
      <c r="S994" s="33">
        <v>58.038629267355859</v>
      </c>
      <c r="T994" s="33">
        <v>36.387337057728118</v>
      </c>
      <c r="U994" s="33">
        <v>0</v>
      </c>
      <c r="V994" s="34">
        <v>875.31</v>
      </c>
      <c r="W994" s="34">
        <v>875.31</v>
      </c>
      <c r="X994" s="34">
        <v>1158.5775000000001</v>
      </c>
      <c r="Y994" s="34">
        <v>1342.5</v>
      </c>
      <c r="Z994" s="34">
        <v>1831</v>
      </c>
      <c r="AA994" s="44">
        <v>202312</v>
      </c>
      <c r="AB994" s="29">
        <v>390</v>
      </c>
      <c r="AC994" s="29">
        <v>357</v>
      </c>
      <c r="AD994" s="29">
        <v>377</v>
      </c>
      <c r="AE994" s="29">
        <v>378</v>
      </c>
      <c r="AF994" s="29">
        <v>391</v>
      </c>
      <c r="AG994" s="35">
        <v>3.4391534391534417</v>
      </c>
      <c r="AH994" s="36">
        <v>0.2564102564102555</v>
      </c>
      <c r="AI994" s="29">
        <v>-33</v>
      </c>
      <c r="AJ994" s="29">
        <v>-3</v>
      </c>
      <c r="AK994" s="29">
        <v>-3</v>
      </c>
      <c r="AL994" s="29">
        <v>-4</v>
      </c>
      <c r="AM994" s="29">
        <v>-11</v>
      </c>
      <c r="AN994" s="37" t="s">
        <v>82</v>
      </c>
      <c r="AO994" s="36" t="s">
        <v>82</v>
      </c>
      <c r="AP994" s="33">
        <v>-1.3972055888223553</v>
      </c>
      <c r="AQ994" s="33">
        <v>-87.19047619047619</v>
      </c>
      <c r="AR994" s="33">
        <v>1.2744040368888117</v>
      </c>
      <c r="AS994" s="33">
        <v>-1.4616321559074299</v>
      </c>
      <c r="AT994" s="38">
        <v>53.906385940490686</v>
      </c>
      <c r="AU994" s="39" t="s">
        <v>66</v>
      </c>
      <c r="AV994" s="36" t="s">
        <v>66</v>
      </c>
      <c r="AW994" s="29">
        <v>1436.75</v>
      </c>
      <c r="AX994" s="40">
        <v>6820</v>
      </c>
      <c r="AY994" s="40" t="s">
        <v>66</v>
      </c>
      <c r="AZ994" s="29">
        <v>774.5</v>
      </c>
      <c r="BA994" s="29">
        <v>6820</v>
      </c>
      <c r="BB994" s="41" t="s">
        <v>66</v>
      </c>
    </row>
    <row r="995" spans="1:54" s="45" customFormat="1" ht="21" customHeight="1" x14ac:dyDescent="0.3">
      <c r="A995" s="46">
        <v>67000</v>
      </c>
      <c r="B995" s="47" t="s">
        <v>1943</v>
      </c>
      <c r="C995" s="23" t="s">
        <v>87</v>
      </c>
      <c r="D995" s="25" t="s">
        <v>3611</v>
      </c>
      <c r="E995" s="26" t="s">
        <v>4164</v>
      </c>
      <c r="F995" s="27" t="s">
        <v>434</v>
      </c>
      <c r="G995" s="28">
        <v>208</v>
      </c>
      <c r="H995" s="29">
        <v>202</v>
      </c>
      <c r="I995" s="29">
        <v>207</v>
      </c>
      <c r="J995" s="29">
        <v>214</v>
      </c>
      <c r="K995" s="29">
        <v>225</v>
      </c>
      <c r="L995" s="29">
        <v>232</v>
      </c>
      <c r="M995" s="30">
        <v>3.1111111111111089</v>
      </c>
      <c r="N995" s="31"/>
      <c r="O995" s="32"/>
      <c r="P995" s="30">
        <v>-8.030741378777206</v>
      </c>
      <c r="Q995" s="33">
        <v>-42.206613549232451</v>
      </c>
      <c r="R995" s="33">
        <v>8.9683073775208122</v>
      </c>
      <c r="S995" s="33">
        <v>-13.928913465490922</v>
      </c>
      <c r="T995" s="33">
        <v>-5.5393129729575445</v>
      </c>
      <c r="U995" s="33">
        <v>-0.56999999999999995</v>
      </c>
      <c r="V995" s="34">
        <v>3162.9916712999998</v>
      </c>
      <c r="W995" s="34">
        <v>1677.5519818499999</v>
      </c>
      <c r="X995" s="34">
        <v>2123.8258672000002</v>
      </c>
      <c r="Y995" s="34">
        <v>1935.1965961000001</v>
      </c>
      <c r="Z995" s="34">
        <v>1828</v>
      </c>
      <c r="AA995" s="44">
        <v>202312</v>
      </c>
      <c r="AB995" s="29">
        <v>390</v>
      </c>
      <c r="AC995" s="29">
        <v>366</v>
      </c>
      <c r="AD995" s="29">
        <v>340</v>
      </c>
      <c r="AE995" s="29">
        <v>355</v>
      </c>
      <c r="AF995" s="29">
        <v>436</v>
      </c>
      <c r="AG995" s="35">
        <v>22.816901408450697</v>
      </c>
      <c r="AH995" s="36">
        <v>11.794871794871797</v>
      </c>
      <c r="AI995" s="29">
        <v>20</v>
      </c>
      <c r="AJ995" s="29">
        <v>40</v>
      </c>
      <c r="AK995" s="29">
        <v>48</v>
      </c>
      <c r="AL995" s="29">
        <v>38</v>
      </c>
      <c r="AM995" s="29">
        <v>127</v>
      </c>
      <c r="AN995" s="37">
        <v>234.21052631578948</v>
      </c>
      <c r="AO995" s="36">
        <v>535</v>
      </c>
      <c r="AP995" s="33">
        <v>16.90046760187041</v>
      </c>
      <c r="AQ995" s="33">
        <v>7.2252964426877471</v>
      </c>
      <c r="AR995" s="33">
        <v>1.7343453510436433</v>
      </c>
      <c r="AS995" s="33">
        <v>24.003795066413662</v>
      </c>
      <c r="AT995" s="38">
        <v>134.22675521821631</v>
      </c>
      <c r="AU995" s="39" t="s">
        <v>66</v>
      </c>
      <c r="AV995" s="36" t="s">
        <v>66</v>
      </c>
      <c r="AW995" s="29">
        <v>1054</v>
      </c>
      <c r="AX995" s="40">
        <v>2615</v>
      </c>
      <c r="AY995" s="40" t="s">
        <v>66</v>
      </c>
      <c r="AZ995" s="29">
        <v>1414.75</v>
      </c>
      <c r="BA995" s="29">
        <v>2615</v>
      </c>
      <c r="BB995" s="41" t="s">
        <v>66</v>
      </c>
    </row>
    <row r="996" spans="1:54" s="45" customFormat="1" ht="21" customHeight="1" x14ac:dyDescent="0.3">
      <c r="A996" s="46">
        <v>370090</v>
      </c>
      <c r="B996" s="47" t="s">
        <v>2380</v>
      </c>
      <c r="C996" s="23" t="s">
        <v>87</v>
      </c>
      <c r="D996" s="25" t="s">
        <v>3614</v>
      </c>
      <c r="E996" s="26" t="s">
        <v>3923</v>
      </c>
      <c r="F996" s="27" t="s">
        <v>608</v>
      </c>
      <c r="G996" s="28">
        <v>1361</v>
      </c>
      <c r="H996" s="29">
        <v>1382</v>
      </c>
      <c r="I996" s="29">
        <v>1416</v>
      </c>
      <c r="J996" s="29">
        <v>1434</v>
      </c>
      <c r="K996" s="29">
        <v>807</v>
      </c>
      <c r="L996" s="29">
        <v>850</v>
      </c>
      <c r="M996" s="30">
        <v>5.3283767038413865</v>
      </c>
      <c r="N996" s="31"/>
      <c r="O996" s="32"/>
      <c r="P996" s="30">
        <v>-34.218289085545727</v>
      </c>
      <c r="Q996" s="33">
        <v>18.520315284092948</v>
      </c>
      <c r="R996" s="33">
        <v>-27.813840335060547</v>
      </c>
      <c r="S996" s="33">
        <v>-27.225046210550442</v>
      </c>
      <c r="T996" s="33">
        <v>-7.6375845280898913</v>
      </c>
      <c r="U996" s="33">
        <v>-1.55</v>
      </c>
      <c r="V996" s="34">
        <v>1539.820406</v>
      </c>
      <c r="W996" s="34">
        <v>2528.1854699999999</v>
      </c>
      <c r="X996" s="34">
        <v>2507.7308950000001</v>
      </c>
      <c r="Y996" s="34">
        <v>1975.9119450000001</v>
      </c>
      <c r="Z996" s="34">
        <v>1825</v>
      </c>
      <c r="AA996" s="44">
        <v>202312</v>
      </c>
      <c r="AB996" s="29">
        <v>90</v>
      </c>
      <c r="AC996" s="29">
        <v>187</v>
      </c>
      <c r="AD996" s="29">
        <v>121</v>
      </c>
      <c r="AE996" s="29">
        <v>108</v>
      </c>
      <c r="AF996" s="29">
        <v>49</v>
      </c>
      <c r="AG996" s="35">
        <v>-54.629629629629626</v>
      </c>
      <c r="AH996" s="36">
        <v>-45.555555555555557</v>
      </c>
      <c r="AI996" s="29">
        <v>13</v>
      </c>
      <c r="AJ996" s="29">
        <v>52</v>
      </c>
      <c r="AK996" s="29">
        <v>19</v>
      </c>
      <c r="AL996" s="29">
        <v>15</v>
      </c>
      <c r="AM996" s="29">
        <v>-14</v>
      </c>
      <c r="AN996" s="37" t="s">
        <v>108</v>
      </c>
      <c r="AO996" s="36" t="s">
        <v>108</v>
      </c>
      <c r="AP996" s="33">
        <v>15.483870967741936</v>
      </c>
      <c r="AQ996" s="33">
        <v>25.347222222222221</v>
      </c>
      <c r="AR996" s="33">
        <v>3.8891848694725626</v>
      </c>
      <c r="AS996" s="33">
        <v>15.343633457645179</v>
      </c>
      <c r="AT996" s="38">
        <v>21.36387852956846</v>
      </c>
      <c r="AU996" s="39" t="s">
        <v>66</v>
      </c>
      <c r="AV996" s="36" t="s">
        <v>66</v>
      </c>
      <c r="AW996" s="29">
        <v>469.25</v>
      </c>
      <c r="AX996" s="40">
        <v>22300</v>
      </c>
      <c r="AY996" s="40" t="s">
        <v>66</v>
      </c>
      <c r="AZ996" s="29">
        <v>100.25</v>
      </c>
      <c r="BA996" s="29">
        <v>22300</v>
      </c>
      <c r="BB996" s="41" t="s">
        <v>66</v>
      </c>
    </row>
    <row r="997" spans="1:54" s="45" customFormat="1" ht="21" customHeight="1" x14ac:dyDescent="0.3">
      <c r="A997" s="46">
        <v>365590</v>
      </c>
      <c r="B997" s="47" t="s">
        <v>2475</v>
      </c>
      <c r="C997" s="23" t="s">
        <v>87</v>
      </c>
      <c r="D997" s="25" t="s">
        <v>3584</v>
      </c>
      <c r="E997" s="26" t="s">
        <v>3925</v>
      </c>
      <c r="F997" s="27" t="s">
        <v>577</v>
      </c>
      <c r="G997" s="28" t="s">
        <v>66</v>
      </c>
      <c r="H997" s="29">
        <v>6</v>
      </c>
      <c r="I997" s="29">
        <v>15</v>
      </c>
      <c r="J997" s="29">
        <v>25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-16.171617161716167</v>
      </c>
      <c r="Q997" s="33">
        <v>-24.215455153371078</v>
      </c>
      <c r="R997" s="33">
        <v>-35.160418403444915</v>
      </c>
      <c r="S997" s="33">
        <v>-15.938346399872872</v>
      </c>
      <c r="T997" s="33">
        <v>-14.235544503854081</v>
      </c>
      <c r="U997" s="33">
        <v>-3.05</v>
      </c>
      <c r="V997" s="34">
        <v>2405.5036599999999</v>
      </c>
      <c r="W997" s="34">
        <v>2811.5542313999999</v>
      </c>
      <c r="X997" s="34">
        <v>2168.6463707600001</v>
      </c>
      <c r="Y997" s="34">
        <v>2125.5891959599999</v>
      </c>
      <c r="Z997" s="34">
        <v>1823</v>
      </c>
      <c r="AA997" s="44">
        <v>202312</v>
      </c>
      <c r="AB997" s="29">
        <v>21</v>
      </c>
      <c r="AC997" s="29">
        <v>44</v>
      </c>
      <c r="AD997" s="29">
        <v>37</v>
      </c>
      <c r="AE997" s="29">
        <v>18</v>
      </c>
      <c r="AF997" s="29">
        <v>7</v>
      </c>
      <c r="AG997" s="35">
        <v>-61.111111111111114</v>
      </c>
      <c r="AH997" s="36">
        <v>-66.666666666666671</v>
      </c>
      <c r="AI997" s="29">
        <v>-23</v>
      </c>
      <c r="AJ997" s="29">
        <v>-3</v>
      </c>
      <c r="AK997" s="29">
        <v>-13</v>
      </c>
      <c r="AL997" s="29">
        <v>-18</v>
      </c>
      <c r="AM997" s="29">
        <v>-52</v>
      </c>
      <c r="AN997" s="37" t="s">
        <v>82</v>
      </c>
      <c r="AO997" s="36" t="s">
        <v>82</v>
      </c>
      <c r="AP997" s="33">
        <v>-81.132075471698116</v>
      </c>
      <c r="AQ997" s="33">
        <v>-21.197674418604652</v>
      </c>
      <c r="AR997" s="33">
        <v>10.755162241887906</v>
      </c>
      <c r="AS997" s="33">
        <v>-50.737463126843664</v>
      </c>
      <c r="AT997" s="38">
        <v>89.08554572271386</v>
      </c>
      <c r="AU997" s="39" t="s">
        <v>66</v>
      </c>
      <c r="AV997" s="36" t="s">
        <v>66</v>
      </c>
      <c r="AW997" s="29">
        <v>169.5</v>
      </c>
      <c r="AX997" s="40">
        <v>1270</v>
      </c>
      <c r="AY997" s="40" t="s">
        <v>66</v>
      </c>
      <c r="AZ997" s="29">
        <v>151</v>
      </c>
      <c r="BA997" s="29">
        <v>1270</v>
      </c>
      <c r="BB997" s="41" t="s">
        <v>66</v>
      </c>
    </row>
    <row r="998" spans="1:54" s="45" customFormat="1" ht="21" customHeight="1" x14ac:dyDescent="0.3">
      <c r="A998" s="46">
        <v>100250</v>
      </c>
      <c r="B998" s="47" t="s">
        <v>2249</v>
      </c>
      <c r="C998" s="23" t="s">
        <v>63</v>
      </c>
      <c r="D998" s="25" t="s">
        <v>78</v>
      </c>
      <c r="E998" s="26" t="s">
        <v>78</v>
      </c>
      <c r="F998" s="27" t="s">
        <v>78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1.4040561622465031</v>
      </c>
      <c r="Q998" s="33">
        <v>4.8619680273008559</v>
      </c>
      <c r="R998" s="33">
        <v>-2.0867166010142713</v>
      </c>
      <c r="S998" s="33">
        <v>3.5261467785454137</v>
      </c>
      <c r="T998" s="33">
        <v>-1.0435004917404456</v>
      </c>
      <c r="U998" s="33">
        <v>-0.31</v>
      </c>
      <c r="V998" s="34">
        <v>1732.754052</v>
      </c>
      <c r="W998" s="34">
        <v>1855.7236944000001</v>
      </c>
      <c r="X998" s="34">
        <v>1755.1121688000001</v>
      </c>
      <c r="Y998" s="34">
        <v>1836.1603422000001</v>
      </c>
      <c r="Z998" s="34">
        <v>1817</v>
      </c>
      <c r="AA998" s="44">
        <v>202312</v>
      </c>
      <c r="AB998" s="29">
        <v>581</v>
      </c>
      <c r="AC998" s="29">
        <v>621</v>
      </c>
      <c r="AD998" s="29">
        <v>692</v>
      </c>
      <c r="AE998" s="29">
        <v>659</v>
      </c>
      <c r="AF998" s="29">
        <v>740</v>
      </c>
      <c r="AG998" s="35">
        <v>12.291350531107748</v>
      </c>
      <c r="AH998" s="36">
        <v>27.366609294320131</v>
      </c>
      <c r="AI998" s="29">
        <v>-9</v>
      </c>
      <c r="AJ998" s="29">
        <v>7</v>
      </c>
      <c r="AK998" s="29">
        <v>32</v>
      </c>
      <c r="AL998" s="29">
        <v>13</v>
      </c>
      <c r="AM998" s="29">
        <v>-17</v>
      </c>
      <c r="AN998" s="37" t="s">
        <v>108</v>
      </c>
      <c r="AO998" s="36" t="s">
        <v>82</v>
      </c>
      <c r="AP998" s="33">
        <v>1.2905604719764012</v>
      </c>
      <c r="AQ998" s="33">
        <v>51.914285714285711</v>
      </c>
      <c r="AR998" s="33">
        <v>0.42988111433134207</v>
      </c>
      <c r="AS998" s="33">
        <v>0.8280593836872302</v>
      </c>
      <c r="AT998" s="38">
        <v>48.855503637546576</v>
      </c>
      <c r="AU998" s="39">
        <v>200</v>
      </c>
      <c r="AV998" s="36">
        <v>6.1538461538461542</v>
      </c>
      <c r="AW998" s="29">
        <v>4226.75</v>
      </c>
      <c r="AX998" s="40">
        <v>3250</v>
      </c>
      <c r="AY998" s="40">
        <v>28.024000000000001</v>
      </c>
      <c r="AZ998" s="29">
        <v>2065</v>
      </c>
      <c r="BA998" s="29">
        <v>3250</v>
      </c>
      <c r="BB998" s="41">
        <v>6.1538461538461542</v>
      </c>
    </row>
    <row r="999" spans="1:54" s="45" customFormat="1" ht="21" customHeight="1" x14ac:dyDescent="0.3">
      <c r="A999" s="46">
        <v>24810</v>
      </c>
      <c r="B999" s="47" t="s">
        <v>2851</v>
      </c>
      <c r="C999" s="23" t="s">
        <v>87</v>
      </c>
      <c r="D999" s="25" t="s">
        <v>3603</v>
      </c>
      <c r="E999" s="26" t="s">
        <v>4192</v>
      </c>
      <c r="F999" s="27" t="s">
        <v>893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0</v>
      </c>
      <c r="Q999" s="33">
        <v>128.59517427279138</v>
      </c>
      <c r="R999" s="33">
        <v>1.3548024956122617E-3</v>
      </c>
      <c r="S999" s="33">
        <v>1.3548024956122617E-3</v>
      </c>
      <c r="T999" s="33">
        <v>1.3548024956122617E-3</v>
      </c>
      <c r="U999" s="33">
        <v>0</v>
      </c>
      <c r="V999" s="34">
        <v>794.41746999999998</v>
      </c>
      <c r="W999" s="34">
        <v>1815.97539712</v>
      </c>
      <c r="X999" s="34">
        <v>1815.97539712</v>
      </c>
      <c r="Y999" s="34">
        <v>1815.97539712</v>
      </c>
      <c r="Z999" s="34">
        <v>1816</v>
      </c>
      <c r="AA999" s="44">
        <v>202312</v>
      </c>
      <c r="AB999" s="29">
        <v>228</v>
      </c>
      <c r="AC999" s="29">
        <v>91</v>
      </c>
      <c r="AD999" s="29">
        <v>130</v>
      </c>
      <c r="AE999" s="29">
        <v>142</v>
      </c>
      <c r="AF999" s="29">
        <v>288</v>
      </c>
      <c r="AG999" s="35">
        <v>102.8169014084507</v>
      </c>
      <c r="AH999" s="36">
        <v>26.315789473684205</v>
      </c>
      <c r="AI999" s="29">
        <v>13</v>
      </c>
      <c r="AJ999" s="29">
        <v>1</v>
      </c>
      <c r="AK999" s="29">
        <v>17</v>
      </c>
      <c r="AL999" s="29">
        <v>11</v>
      </c>
      <c r="AM999" s="29">
        <v>5</v>
      </c>
      <c r="AN999" s="37">
        <v>-54.54545454545454</v>
      </c>
      <c r="AO999" s="36">
        <v>-61.53846153846154</v>
      </c>
      <c r="AP999" s="33">
        <v>5.2227342549923197</v>
      </c>
      <c r="AQ999" s="33">
        <v>53.411764705882355</v>
      </c>
      <c r="AR999" s="33">
        <v>0.77507469056764833</v>
      </c>
      <c r="AS999" s="33">
        <v>1.4511310285958174</v>
      </c>
      <c r="AT999" s="38">
        <v>34.67776355100299</v>
      </c>
      <c r="AU999" s="39" t="s">
        <v>66</v>
      </c>
      <c r="AV999" s="36" t="s">
        <v>66</v>
      </c>
      <c r="AW999" s="29">
        <v>2343</v>
      </c>
      <c r="AX999" s="40">
        <v>899</v>
      </c>
      <c r="AY999" s="40" t="s">
        <v>66</v>
      </c>
      <c r="AZ999" s="29">
        <v>812.5</v>
      </c>
      <c r="BA999" s="29">
        <v>899</v>
      </c>
      <c r="BB999" s="41" t="s">
        <v>66</v>
      </c>
    </row>
    <row r="1000" spans="1:54" s="45" customFormat="1" ht="21" customHeight="1" x14ac:dyDescent="0.3">
      <c r="A1000" s="46">
        <v>20120</v>
      </c>
      <c r="B1000" s="47" t="s">
        <v>1918</v>
      </c>
      <c r="C1000" s="23" t="s">
        <v>63</v>
      </c>
      <c r="D1000" s="25" t="s">
        <v>3616</v>
      </c>
      <c r="E1000" s="26" t="s">
        <v>3711</v>
      </c>
      <c r="F1000" s="27" t="s">
        <v>414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>
        <v>-9.6239766569929159</v>
      </c>
      <c r="Q1000" s="33">
        <v>-36.408234835327683</v>
      </c>
      <c r="R1000" s="33">
        <v>9.8909281322455023</v>
      </c>
      <c r="S1000" s="33">
        <v>-10.78854652536798</v>
      </c>
      <c r="T1000" s="33">
        <v>-16.821509933553781</v>
      </c>
      <c r="U1000" s="33">
        <v>-1.01</v>
      </c>
      <c r="V1000" s="34">
        <v>2854.1431352</v>
      </c>
      <c r="W1000" s="34">
        <v>1651.6377018999999</v>
      </c>
      <c r="X1000" s="34">
        <v>2034.4921300000001</v>
      </c>
      <c r="Y1000" s="34">
        <v>2182.0545173999999</v>
      </c>
      <c r="Z1000" s="34">
        <v>1815</v>
      </c>
      <c r="AA1000" s="44">
        <v>202312</v>
      </c>
      <c r="AB1000" s="29">
        <v>383</v>
      </c>
      <c r="AC1000" s="29">
        <v>424</v>
      </c>
      <c r="AD1000" s="29">
        <v>401</v>
      </c>
      <c r="AE1000" s="29">
        <v>425</v>
      </c>
      <c r="AF1000" s="29">
        <v>460</v>
      </c>
      <c r="AG1000" s="35">
        <v>8.2352941176470509</v>
      </c>
      <c r="AH1000" s="36">
        <v>20.104438642297652</v>
      </c>
      <c r="AI1000" s="29">
        <v>-43</v>
      </c>
      <c r="AJ1000" s="29">
        <v>-19</v>
      </c>
      <c r="AK1000" s="29">
        <v>-10</v>
      </c>
      <c r="AL1000" s="29">
        <v>-31</v>
      </c>
      <c r="AM1000" s="29">
        <v>2</v>
      </c>
      <c r="AN1000" s="37" t="s">
        <v>113</v>
      </c>
      <c r="AO1000" s="36" t="s">
        <v>113</v>
      </c>
      <c r="AP1000" s="33">
        <v>-3.3918128654970756</v>
      </c>
      <c r="AQ1000" s="33">
        <v>-31.293103448275861</v>
      </c>
      <c r="AR1000" s="33">
        <v>0.71267301462648469</v>
      </c>
      <c r="AS1000" s="33">
        <v>-2.2774123883380777</v>
      </c>
      <c r="AT1000" s="38">
        <v>44.350642976342399</v>
      </c>
      <c r="AU1000" s="39" t="s">
        <v>66</v>
      </c>
      <c r="AV1000" s="36" t="s">
        <v>66</v>
      </c>
      <c r="AW1000" s="29">
        <v>2546.75</v>
      </c>
      <c r="AX1000" s="40">
        <v>4900</v>
      </c>
      <c r="AY1000" s="40" t="s">
        <v>66</v>
      </c>
      <c r="AZ1000" s="29">
        <v>1129.5</v>
      </c>
      <c r="BA1000" s="29">
        <v>4900</v>
      </c>
      <c r="BB1000" s="41" t="s">
        <v>66</v>
      </c>
    </row>
    <row r="1001" spans="1:54" s="45" customFormat="1" ht="21" customHeight="1" x14ac:dyDescent="0.3">
      <c r="A1001" s="22">
        <v>29480</v>
      </c>
      <c r="B1001" s="23" t="s">
        <v>2703</v>
      </c>
      <c r="C1001" s="23" t="s">
        <v>87</v>
      </c>
      <c r="D1001" s="25" t="s">
        <v>3606</v>
      </c>
      <c r="E1001" s="26" t="s">
        <v>3656</v>
      </c>
      <c r="F1001" s="27" t="s">
        <v>882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75.302147996537869</v>
      </c>
      <c r="Q1001" s="33">
        <v>-29.176887392048879</v>
      </c>
      <c r="R1001" s="33">
        <v>46.174739664354817</v>
      </c>
      <c r="S1001" s="33">
        <v>79.427761009800449</v>
      </c>
      <c r="T1001" s="33">
        <v>-4.1924151213436733</v>
      </c>
      <c r="U1001" s="33">
        <v>-0.79</v>
      </c>
      <c r="V1001" s="34">
        <v>2559.8987861999999</v>
      </c>
      <c r="W1001" s="34">
        <v>1240.2963769</v>
      </c>
      <c r="X1001" s="34">
        <v>1010.4345001</v>
      </c>
      <c r="Y1001" s="34">
        <v>1892.3345185000001</v>
      </c>
      <c r="Z1001" s="34">
        <v>1813</v>
      </c>
      <c r="AA1001" s="44">
        <v>202312</v>
      </c>
      <c r="AB1001" s="29">
        <v>463</v>
      </c>
      <c r="AC1001" s="29">
        <v>53</v>
      </c>
      <c r="AD1001" s="29">
        <v>58</v>
      </c>
      <c r="AE1001" s="29">
        <v>109</v>
      </c>
      <c r="AF1001" s="29">
        <v>22</v>
      </c>
      <c r="AG1001" s="35">
        <v>-79.816513761467888</v>
      </c>
      <c r="AH1001" s="36">
        <v>-95.248380129589634</v>
      </c>
      <c r="AI1001" s="29">
        <v>22</v>
      </c>
      <c r="AJ1001" s="29">
        <v>-11</v>
      </c>
      <c r="AK1001" s="29">
        <v>-5</v>
      </c>
      <c r="AL1001" s="29">
        <v>-5</v>
      </c>
      <c r="AM1001" s="29">
        <v>-5</v>
      </c>
      <c r="AN1001" s="37" t="s">
        <v>82</v>
      </c>
      <c r="AO1001" s="36" t="s">
        <v>108</v>
      </c>
      <c r="AP1001" s="33">
        <v>-10.743801652892563</v>
      </c>
      <c r="AQ1001" s="33">
        <v>-69.730769230769226</v>
      </c>
      <c r="AR1001" s="33">
        <v>1.6644480146890062</v>
      </c>
      <c r="AS1001" s="33">
        <v>-2.3869635070002295</v>
      </c>
      <c r="AT1001" s="38">
        <v>18.200596740876751</v>
      </c>
      <c r="AU1001" s="39" t="s">
        <v>66</v>
      </c>
      <c r="AV1001" s="36" t="s">
        <v>66</v>
      </c>
      <c r="AW1001" s="29">
        <v>1089.25</v>
      </c>
      <c r="AX1001" s="40">
        <v>3785</v>
      </c>
      <c r="AY1001" s="40" t="s">
        <v>66</v>
      </c>
      <c r="AZ1001" s="29">
        <v>198.25</v>
      </c>
      <c r="BA1001" s="29">
        <v>3785</v>
      </c>
      <c r="BB1001" s="41" t="s">
        <v>66</v>
      </c>
    </row>
    <row r="1002" spans="1:54" s="45" customFormat="1" ht="21" customHeight="1" x14ac:dyDescent="0.3">
      <c r="A1002" s="22">
        <v>11330</v>
      </c>
      <c r="B1002" s="23" t="s">
        <v>2838</v>
      </c>
      <c r="C1002" s="23" t="s">
        <v>63</v>
      </c>
      <c r="D1002" s="25" t="s">
        <v>3618</v>
      </c>
      <c r="E1002" s="26" t="s">
        <v>3694</v>
      </c>
      <c r="F1002" s="27" t="s">
        <v>494</v>
      </c>
      <c r="G1002" s="28" t="s">
        <v>66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-17.015549089231641</v>
      </c>
      <c r="Q1002" s="33">
        <v>51.181982501338808</v>
      </c>
      <c r="R1002" s="33">
        <v>-0.98839954816531961</v>
      </c>
      <c r="S1002" s="33">
        <v>-17.013977218880093</v>
      </c>
      <c r="T1002" s="33">
        <v>-9.6038717186739611</v>
      </c>
      <c r="U1002" s="33">
        <v>-1.37</v>
      </c>
      <c r="V1002" s="34">
        <v>1197.2326133399999</v>
      </c>
      <c r="W1002" s="34">
        <v>1828.068622</v>
      </c>
      <c r="X1002" s="34">
        <v>2181.0901876500002</v>
      </c>
      <c r="Y1002" s="34">
        <v>2002.2981453</v>
      </c>
      <c r="Z1002" s="34">
        <v>1810</v>
      </c>
      <c r="AA1002" s="44">
        <v>202312</v>
      </c>
      <c r="AB1002" s="29">
        <v>303</v>
      </c>
      <c r="AC1002" s="29">
        <v>329</v>
      </c>
      <c r="AD1002" s="29">
        <v>374</v>
      </c>
      <c r="AE1002" s="29">
        <v>314</v>
      </c>
      <c r="AF1002" s="29">
        <v>66</v>
      </c>
      <c r="AG1002" s="35">
        <v>-78.98089171974523</v>
      </c>
      <c r="AH1002" s="36">
        <v>-78.21782178217822</v>
      </c>
      <c r="AI1002" s="29">
        <v>-17</v>
      </c>
      <c r="AJ1002" s="29">
        <v>14</v>
      </c>
      <c r="AK1002" s="29">
        <v>17</v>
      </c>
      <c r="AL1002" s="29">
        <v>-30</v>
      </c>
      <c r="AM1002" s="29">
        <v>25</v>
      </c>
      <c r="AN1002" s="37" t="s">
        <v>113</v>
      </c>
      <c r="AO1002" s="36" t="s">
        <v>113</v>
      </c>
      <c r="AP1002" s="33">
        <v>2.4007386888273317</v>
      </c>
      <c r="AQ1002" s="33">
        <v>69.615384615384613</v>
      </c>
      <c r="AR1002" s="33">
        <v>1.2054612054612055</v>
      </c>
      <c r="AS1002" s="33">
        <v>1.7316017316017316</v>
      </c>
      <c r="AT1002" s="38">
        <v>187.02963702963703</v>
      </c>
      <c r="AU1002" s="39" t="s">
        <v>66</v>
      </c>
      <c r="AV1002" s="36" t="s">
        <v>66</v>
      </c>
      <c r="AW1002" s="29">
        <v>1501.5</v>
      </c>
      <c r="AX1002" s="40">
        <v>1871</v>
      </c>
      <c r="AY1002" s="40" t="s">
        <v>66</v>
      </c>
      <c r="AZ1002" s="29">
        <v>2808.25</v>
      </c>
      <c r="BA1002" s="29">
        <v>1871</v>
      </c>
      <c r="BB1002" s="41" t="s">
        <v>66</v>
      </c>
    </row>
    <row r="1003" spans="1:54" s="45" customFormat="1" ht="21" customHeight="1" x14ac:dyDescent="0.3">
      <c r="A1003" s="46">
        <v>71280</v>
      </c>
      <c r="B1003" s="47" t="s">
        <v>2566</v>
      </c>
      <c r="C1003" s="23" t="s">
        <v>87</v>
      </c>
      <c r="D1003" s="25" t="s">
        <v>3620</v>
      </c>
      <c r="E1003" s="26" t="s">
        <v>3647</v>
      </c>
      <c r="F1003" s="27" t="s">
        <v>969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84.952978056426346</v>
      </c>
      <c r="Q1003" s="33">
        <v>34.549663975367295</v>
      </c>
      <c r="R1003" s="33">
        <v>103.44837121792602</v>
      </c>
      <c r="S1003" s="33">
        <v>79.604345976251295</v>
      </c>
      <c r="T1003" s="33">
        <v>26.609501401713629</v>
      </c>
      <c r="U1003" s="33">
        <v>-3.2</v>
      </c>
      <c r="V1003" s="34">
        <v>1341.5120830999999</v>
      </c>
      <c r="W1003" s="34">
        <v>887.20297400000004</v>
      </c>
      <c r="X1003" s="34">
        <v>1004.9868171000001</v>
      </c>
      <c r="Y1003" s="34">
        <v>1425.6433996000001</v>
      </c>
      <c r="Z1003" s="34">
        <v>1805</v>
      </c>
      <c r="AA1003" s="44">
        <v>202312</v>
      </c>
      <c r="AB1003" s="29">
        <v>314</v>
      </c>
      <c r="AC1003" s="29">
        <v>211</v>
      </c>
      <c r="AD1003" s="29">
        <v>358</v>
      </c>
      <c r="AE1003" s="29">
        <v>251</v>
      </c>
      <c r="AF1003" s="29">
        <v>234</v>
      </c>
      <c r="AG1003" s="35">
        <v>-6.7729083665338692</v>
      </c>
      <c r="AH1003" s="36">
        <v>-25.477707006369432</v>
      </c>
      <c r="AI1003" s="29">
        <v>9</v>
      </c>
      <c r="AJ1003" s="29">
        <v>33</v>
      </c>
      <c r="AK1003" s="29">
        <v>42</v>
      </c>
      <c r="AL1003" s="29">
        <v>33</v>
      </c>
      <c r="AM1003" s="29">
        <v>11</v>
      </c>
      <c r="AN1003" s="37">
        <v>-66.666666666666671</v>
      </c>
      <c r="AO1003" s="36">
        <v>22.222222222222232</v>
      </c>
      <c r="AP1003" s="33">
        <v>11.29032258064516</v>
      </c>
      <c r="AQ1003" s="33">
        <v>15.168067226890756</v>
      </c>
      <c r="AR1003" s="33">
        <v>1.6484018264840183</v>
      </c>
      <c r="AS1003" s="33">
        <v>10.867579908675799</v>
      </c>
      <c r="AT1003" s="38">
        <v>22.762557077625569</v>
      </c>
      <c r="AU1003" s="39">
        <v>50</v>
      </c>
      <c r="AV1003" s="36">
        <v>0.42372881355932202</v>
      </c>
      <c r="AW1003" s="29">
        <v>1095</v>
      </c>
      <c r="AX1003" s="40">
        <v>11800</v>
      </c>
      <c r="AY1003" s="40">
        <v>8.4120000000000008</v>
      </c>
      <c r="AZ1003" s="29">
        <v>249.25</v>
      </c>
      <c r="BA1003" s="29">
        <v>11800</v>
      </c>
      <c r="BB1003" s="41">
        <v>0.42372881355932202</v>
      </c>
    </row>
    <row r="1004" spans="1:54" s="45" customFormat="1" ht="21" customHeight="1" x14ac:dyDescent="0.3">
      <c r="A1004" s="46">
        <v>377450</v>
      </c>
      <c r="B1004" s="47" t="s">
        <v>2464</v>
      </c>
      <c r="C1004" s="23" t="s">
        <v>87</v>
      </c>
      <c r="D1004" s="25" t="s">
        <v>3669</v>
      </c>
      <c r="E1004" s="26" t="s">
        <v>3670</v>
      </c>
      <c r="F1004" s="27" t="s">
        <v>665</v>
      </c>
      <c r="G1004" s="28" t="s">
        <v>66</v>
      </c>
      <c r="H1004" s="29" t="s">
        <v>66</v>
      </c>
      <c r="I1004" s="29" t="s">
        <v>66</v>
      </c>
      <c r="J1004" s="29" t="s">
        <v>66</v>
      </c>
      <c r="K1004" s="29" t="s">
        <v>66</v>
      </c>
      <c r="L1004" s="29" t="s">
        <v>66</v>
      </c>
      <c r="M1004" s="30" t="s">
        <v>66</v>
      </c>
      <c r="N1004" s="31"/>
      <c r="O1004" s="32"/>
      <c r="P1004" s="30">
        <v>15.53829078801332</v>
      </c>
      <c r="Q1004" s="33">
        <v>26.3312399509241</v>
      </c>
      <c r="R1004" s="33">
        <v>43.780306242488187</v>
      </c>
      <c r="S1004" s="33">
        <v>15.1514842030547</v>
      </c>
      <c r="T1004" s="33">
        <v>15.663268577290502</v>
      </c>
      <c r="U1004" s="33">
        <v>3.89</v>
      </c>
      <c r="V1004" s="34">
        <v>1427.992</v>
      </c>
      <c r="W1004" s="34">
        <v>1254.692</v>
      </c>
      <c r="X1004" s="34">
        <v>1566.6320000000001</v>
      </c>
      <c r="Y1004" s="34">
        <v>1559.7</v>
      </c>
      <c r="Z1004" s="34">
        <v>1804</v>
      </c>
      <c r="AA1004" s="44">
        <v>202312</v>
      </c>
      <c r="AB1004" s="29">
        <v>134</v>
      </c>
      <c r="AC1004" s="29">
        <v>154</v>
      </c>
      <c r="AD1004" s="29">
        <v>167</v>
      </c>
      <c r="AE1004" s="29">
        <v>161</v>
      </c>
      <c r="AF1004" s="29">
        <v>183</v>
      </c>
      <c r="AG1004" s="35">
        <v>13.664596273291929</v>
      </c>
      <c r="AH1004" s="36">
        <v>36.567164179104481</v>
      </c>
      <c r="AI1004" s="29">
        <v>34</v>
      </c>
      <c r="AJ1004" s="29">
        <v>55</v>
      </c>
      <c r="AK1004" s="29">
        <v>60</v>
      </c>
      <c r="AL1004" s="29">
        <v>50</v>
      </c>
      <c r="AM1004" s="29">
        <v>60</v>
      </c>
      <c r="AN1004" s="37">
        <v>19.999999999999996</v>
      </c>
      <c r="AO1004" s="36">
        <v>76.470588235294116</v>
      </c>
      <c r="AP1004" s="33">
        <v>33.834586466165412</v>
      </c>
      <c r="AQ1004" s="33">
        <v>8.017777777777777</v>
      </c>
      <c r="AR1004" s="33">
        <v>1.1831447778324315</v>
      </c>
      <c r="AS1004" s="33">
        <v>14.756517461878996</v>
      </c>
      <c r="AT1004" s="38">
        <v>8.5259878668634208</v>
      </c>
      <c r="AU1004" s="39" t="s">
        <v>66</v>
      </c>
      <c r="AV1004" s="36" t="s">
        <v>66</v>
      </c>
      <c r="AW1004" s="29">
        <v>1524.75</v>
      </c>
      <c r="AX1004" s="40">
        <v>10410</v>
      </c>
      <c r="AY1004" s="40" t="s">
        <v>66</v>
      </c>
      <c r="AZ1004" s="29">
        <v>130</v>
      </c>
      <c r="BA1004" s="29">
        <v>10410</v>
      </c>
      <c r="BB1004" s="41" t="s">
        <v>66</v>
      </c>
    </row>
    <row r="1005" spans="1:54" s="45" customFormat="1" ht="21" customHeight="1" x14ac:dyDescent="0.3">
      <c r="A1005" s="46">
        <v>45970</v>
      </c>
      <c r="B1005" s="47" t="s">
        <v>2374</v>
      </c>
      <c r="C1005" s="23" t="s">
        <v>87</v>
      </c>
      <c r="D1005" s="25" t="s">
        <v>3584</v>
      </c>
      <c r="E1005" s="26" t="s">
        <v>3933</v>
      </c>
      <c r="F1005" s="27" t="s">
        <v>649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 t="s">
        <v>66</v>
      </c>
      <c r="L1005" s="29" t="s">
        <v>66</v>
      </c>
      <c r="M1005" s="30" t="s">
        <v>66</v>
      </c>
      <c r="N1005" s="31"/>
      <c r="O1005" s="32"/>
      <c r="P1005" s="30">
        <v>-9.6433289299867937</v>
      </c>
      <c r="Q1005" s="33">
        <v>-32.207755814450358</v>
      </c>
      <c r="R1005" s="33">
        <v>-5.7818534666396859</v>
      </c>
      <c r="S1005" s="33">
        <v>-6.5541333562573971</v>
      </c>
      <c r="T1005" s="33">
        <v>-13.304975433181754</v>
      </c>
      <c r="U1005" s="33">
        <v>-1.44</v>
      </c>
      <c r="V1005" s="34">
        <v>2655.1709884000002</v>
      </c>
      <c r="W1005" s="34">
        <v>1910.4599976</v>
      </c>
      <c r="X1005" s="34">
        <v>1926.2489232</v>
      </c>
      <c r="Y1005" s="34">
        <v>2076.2437163999998</v>
      </c>
      <c r="Z1005" s="34">
        <v>1800</v>
      </c>
      <c r="AA1005" s="44">
        <v>202312</v>
      </c>
      <c r="AB1005" s="29">
        <v>1089</v>
      </c>
      <c r="AC1005" s="29">
        <v>1067</v>
      </c>
      <c r="AD1005" s="29">
        <v>843</v>
      </c>
      <c r="AE1005" s="29">
        <v>994</v>
      </c>
      <c r="AF1005" s="29">
        <v>873</v>
      </c>
      <c r="AG1005" s="35">
        <v>-12.173038229376253</v>
      </c>
      <c r="AH1005" s="36">
        <v>-19.834710743801654</v>
      </c>
      <c r="AI1005" s="29">
        <v>-62</v>
      </c>
      <c r="AJ1005" s="29">
        <v>-27</v>
      </c>
      <c r="AK1005" s="29">
        <v>-117</v>
      </c>
      <c r="AL1005" s="29">
        <v>-54</v>
      </c>
      <c r="AM1005" s="29">
        <v>-58</v>
      </c>
      <c r="AN1005" s="37" t="s">
        <v>82</v>
      </c>
      <c r="AO1005" s="36" t="s">
        <v>82</v>
      </c>
      <c r="AP1005" s="33">
        <v>-6.777866031241726</v>
      </c>
      <c r="AQ1005" s="33">
        <v>-7.03125</v>
      </c>
      <c r="AR1005" s="33">
        <v>1.1840157868771584</v>
      </c>
      <c r="AS1005" s="33">
        <v>-16.839335635586252</v>
      </c>
      <c r="AT1005" s="38">
        <v>155.977635257359</v>
      </c>
      <c r="AU1005" s="39" t="s">
        <v>66</v>
      </c>
      <c r="AV1005" s="36" t="s">
        <v>66</v>
      </c>
      <c r="AW1005" s="29">
        <v>1520.25</v>
      </c>
      <c r="AX1005" s="40">
        <v>6840</v>
      </c>
      <c r="AY1005" s="40" t="s">
        <v>66</v>
      </c>
      <c r="AZ1005" s="29">
        <v>2371.25</v>
      </c>
      <c r="BA1005" s="29">
        <v>6840</v>
      </c>
      <c r="BB1005" s="41" t="s">
        <v>66</v>
      </c>
    </row>
    <row r="1006" spans="1:54" s="45" customFormat="1" ht="21" customHeight="1" x14ac:dyDescent="0.3">
      <c r="A1006" s="46">
        <v>43610</v>
      </c>
      <c r="B1006" s="47" t="s">
        <v>2118</v>
      </c>
      <c r="C1006" s="23" t="s">
        <v>87</v>
      </c>
      <c r="D1006" s="25" t="s">
        <v>3592</v>
      </c>
      <c r="E1006" s="26" t="s">
        <v>3946</v>
      </c>
      <c r="F1006" s="27" t="s">
        <v>531</v>
      </c>
      <c r="G1006" s="28">
        <v>236</v>
      </c>
      <c r="H1006" s="29" t="s">
        <v>66</v>
      </c>
      <c r="I1006" s="29" t="s">
        <v>66</v>
      </c>
      <c r="J1006" s="29" t="s">
        <v>66</v>
      </c>
      <c r="K1006" s="29" t="s">
        <v>66</v>
      </c>
      <c r="L1006" s="29">
        <v>220</v>
      </c>
      <c r="M1006" s="30" t="s">
        <v>66</v>
      </c>
      <c r="N1006" s="31"/>
      <c r="O1006" s="32"/>
      <c r="P1006" s="30">
        <v>-10.029069767441868</v>
      </c>
      <c r="Q1006" s="33">
        <v>-24.221223822388627</v>
      </c>
      <c r="R1006" s="33">
        <v>-0.46421199821786718</v>
      </c>
      <c r="S1006" s="33">
        <v>-10.012703289086488</v>
      </c>
      <c r="T1006" s="33">
        <v>-5.478992157086271</v>
      </c>
      <c r="U1006" s="33">
        <v>-0.8</v>
      </c>
      <c r="V1006" s="34">
        <v>2374.0156422999999</v>
      </c>
      <c r="W1006" s="34">
        <v>1807.3901218000001</v>
      </c>
      <c r="X1006" s="34">
        <v>1999.1710671999999</v>
      </c>
      <c r="Y1006" s="34">
        <v>1903.2805945</v>
      </c>
      <c r="Z1006" s="34">
        <v>1799</v>
      </c>
      <c r="AA1006" s="44">
        <v>202312</v>
      </c>
      <c r="AB1006" s="29">
        <v>771</v>
      </c>
      <c r="AC1006" s="29">
        <v>704</v>
      </c>
      <c r="AD1006" s="29">
        <v>675</v>
      </c>
      <c r="AE1006" s="29">
        <v>956</v>
      </c>
      <c r="AF1006" s="29">
        <v>735</v>
      </c>
      <c r="AG1006" s="35">
        <v>-23.11715481171548</v>
      </c>
      <c r="AH1006" s="36">
        <v>-4.6692607003890991</v>
      </c>
      <c r="AI1006" s="29">
        <v>26</v>
      </c>
      <c r="AJ1006" s="29">
        <v>29</v>
      </c>
      <c r="AK1006" s="29">
        <v>43</v>
      </c>
      <c r="AL1006" s="29">
        <v>45</v>
      </c>
      <c r="AM1006" s="29">
        <v>36</v>
      </c>
      <c r="AN1006" s="37">
        <v>-19.999999999999996</v>
      </c>
      <c r="AO1006" s="36">
        <v>38.46153846153846</v>
      </c>
      <c r="AP1006" s="33">
        <v>4.9837133550488595</v>
      </c>
      <c r="AQ1006" s="33">
        <v>11.758169934640524</v>
      </c>
      <c r="AR1006" s="33">
        <v>0.85871121718377086</v>
      </c>
      <c r="AS1006" s="33">
        <v>7.3031026252983295</v>
      </c>
      <c r="AT1006" s="38">
        <v>71.062052505966591</v>
      </c>
      <c r="AU1006" s="39" t="s">
        <v>66</v>
      </c>
      <c r="AV1006" s="36" t="s">
        <v>66</v>
      </c>
      <c r="AW1006" s="29">
        <v>2095</v>
      </c>
      <c r="AX1006" s="40">
        <v>3095</v>
      </c>
      <c r="AY1006" s="40" t="s">
        <v>66</v>
      </c>
      <c r="AZ1006" s="29">
        <v>1488.75</v>
      </c>
      <c r="BA1006" s="29">
        <v>3095</v>
      </c>
      <c r="BB1006" s="41" t="s">
        <v>66</v>
      </c>
    </row>
    <row r="1007" spans="1:54" s="45" customFormat="1" ht="21" customHeight="1" x14ac:dyDescent="0.3">
      <c r="A1007" s="46">
        <v>267850</v>
      </c>
      <c r="B1007" s="47" t="s">
        <v>2489</v>
      </c>
      <c r="C1007" s="23" t="s">
        <v>63</v>
      </c>
      <c r="D1007" s="25" t="s">
        <v>3592</v>
      </c>
      <c r="E1007" s="26" t="s">
        <v>3922</v>
      </c>
      <c r="F1007" s="27" t="s">
        <v>739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-17.229038854805722</v>
      </c>
      <c r="Q1007" s="33">
        <v>8.433953042124509</v>
      </c>
      <c r="R1007" s="33">
        <v>40.653250992086811</v>
      </c>
      <c r="S1007" s="33">
        <v>-14.523816318958882</v>
      </c>
      <c r="T1007" s="33">
        <v>-7.0121241287237845</v>
      </c>
      <c r="U1007" s="33">
        <v>-2</v>
      </c>
      <c r="V1007" s="34">
        <v>1657.23</v>
      </c>
      <c r="W1007" s="34">
        <v>1277.6099999999999</v>
      </c>
      <c r="X1007" s="34">
        <v>2102.34</v>
      </c>
      <c r="Y1007" s="34">
        <v>1932.51</v>
      </c>
      <c r="Z1007" s="34">
        <v>1797</v>
      </c>
      <c r="AA1007" s="44">
        <v>202312</v>
      </c>
      <c r="AB1007" s="29">
        <v>448</v>
      </c>
      <c r="AC1007" s="29">
        <v>463</v>
      </c>
      <c r="AD1007" s="29">
        <v>468</v>
      </c>
      <c r="AE1007" s="29">
        <v>426</v>
      </c>
      <c r="AF1007" s="29">
        <v>527</v>
      </c>
      <c r="AG1007" s="35">
        <v>23.708920187793424</v>
      </c>
      <c r="AH1007" s="36">
        <v>17.63392857142858</v>
      </c>
      <c r="AI1007" s="29">
        <v>45</v>
      </c>
      <c r="AJ1007" s="29">
        <v>29</v>
      </c>
      <c r="AK1007" s="29">
        <v>27</v>
      </c>
      <c r="AL1007" s="29">
        <v>19</v>
      </c>
      <c r="AM1007" s="29">
        <v>16</v>
      </c>
      <c r="AN1007" s="37">
        <v>-15.789473684210531</v>
      </c>
      <c r="AO1007" s="36">
        <v>-64.444444444444443</v>
      </c>
      <c r="AP1007" s="33">
        <v>4.8301486199575372</v>
      </c>
      <c r="AQ1007" s="33">
        <v>19.747252747252748</v>
      </c>
      <c r="AR1007" s="33">
        <v>1.1099444101297098</v>
      </c>
      <c r="AS1007" s="33">
        <v>5.6207535515750466</v>
      </c>
      <c r="AT1007" s="38">
        <v>30.049413218035824</v>
      </c>
      <c r="AU1007" s="39">
        <v>500</v>
      </c>
      <c r="AV1007" s="36">
        <v>3.0883261272390365</v>
      </c>
      <c r="AW1007" s="29">
        <v>1619</v>
      </c>
      <c r="AX1007" s="40">
        <v>16190</v>
      </c>
      <c r="AY1007" s="40">
        <v>50.648000000000003</v>
      </c>
      <c r="AZ1007" s="29">
        <v>486.5</v>
      </c>
      <c r="BA1007" s="29">
        <v>16190</v>
      </c>
      <c r="BB1007" s="41">
        <v>3.0883261272390365</v>
      </c>
    </row>
    <row r="1008" spans="1:54" s="45" customFormat="1" ht="21" customHeight="1" x14ac:dyDescent="0.3">
      <c r="A1008" s="22">
        <v>396470</v>
      </c>
      <c r="B1008" s="23" t="s">
        <v>4117</v>
      </c>
      <c r="C1008" s="23" t="s">
        <v>87</v>
      </c>
      <c r="D1008" s="25" t="s">
        <v>3584</v>
      </c>
      <c r="E1008" s="26" t="s">
        <v>4176</v>
      </c>
      <c r="F1008" s="27" t="s">
        <v>4124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20.021528525296016</v>
      </c>
      <c r="Q1008" s="33" t="s">
        <v>66</v>
      </c>
      <c r="R1008" s="33" t="s">
        <v>66</v>
      </c>
      <c r="S1008" s="33">
        <v>12.830391496971094</v>
      </c>
      <c r="T1008" s="33">
        <v>2.4599511020289011</v>
      </c>
      <c r="U1008" s="33">
        <v>1.73</v>
      </c>
      <c r="V1008" s="34" t="e">
        <v>#N/A</v>
      </c>
      <c r="W1008" s="34" t="e">
        <v>#N/A</v>
      </c>
      <c r="X1008" s="34">
        <v>1592.6559999999999</v>
      </c>
      <c r="Y1008" s="34">
        <v>1753.856</v>
      </c>
      <c r="Z1008" s="34">
        <v>1797</v>
      </c>
      <c r="AA1008" s="44">
        <v>202312</v>
      </c>
      <c r="AB1008" s="29">
        <v>0</v>
      </c>
      <c r="AC1008" s="29">
        <v>0</v>
      </c>
      <c r="AD1008" s="29">
        <v>228</v>
      </c>
      <c r="AE1008" s="29">
        <v>-153</v>
      </c>
      <c r="AF1008" s="29">
        <v>53</v>
      </c>
      <c r="AG1008" s="35">
        <v>-134.640522875817</v>
      </c>
      <c r="AH1008" s="36" t="s">
        <v>66</v>
      </c>
      <c r="AI1008" s="29">
        <v>0</v>
      </c>
      <c r="AJ1008" s="29">
        <v>0</v>
      </c>
      <c r="AK1008" s="29">
        <v>67</v>
      </c>
      <c r="AL1008" s="29">
        <v>-57</v>
      </c>
      <c r="AM1008" s="29">
        <v>5</v>
      </c>
      <c r="AN1008" s="37" t="s">
        <v>113</v>
      </c>
      <c r="AO1008" s="36" t="s">
        <v>113</v>
      </c>
      <c r="AP1008" s="33">
        <v>11.71875</v>
      </c>
      <c r="AQ1008" s="33">
        <v>119.8</v>
      </c>
      <c r="AR1008" s="33">
        <v>5.6553894571203775</v>
      </c>
      <c r="AS1008" s="33">
        <v>4.7206923682140047</v>
      </c>
      <c r="AT1008" s="38">
        <v>4.6420141620771043</v>
      </c>
      <c r="AU1008" s="39">
        <v>50</v>
      </c>
      <c r="AV1008" s="36">
        <v>0.44843049327354262</v>
      </c>
      <c r="AW1008" s="29">
        <v>317.75</v>
      </c>
      <c r="AX1008" s="40">
        <v>11150</v>
      </c>
      <c r="AY1008" s="40">
        <v>36.487000000000002</v>
      </c>
      <c r="AZ1008" s="29">
        <v>14.75</v>
      </c>
      <c r="BA1008" s="29">
        <v>11150</v>
      </c>
      <c r="BB1008" s="41">
        <v>0.44843049327354262</v>
      </c>
    </row>
    <row r="1009" spans="1:54" s="45" customFormat="1" ht="21" customHeight="1" x14ac:dyDescent="0.3">
      <c r="A1009" s="22">
        <v>107590</v>
      </c>
      <c r="B1009" s="23" t="s">
        <v>2043</v>
      </c>
      <c r="C1009" s="23" t="s">
        <v>63</v>
      </c>
      <c r="D1009" s="25" t="s">
        <v>78</v>
      </c>
      <c r="E1009" s="26" t="s">
        <v>78</v>
      </c>
      <c r="F1009" s="27" t="s">
        <v>78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-2.2727272727272707</v>
      </c>
      <c r="Q1009" s="33">
        <v>-22.431069034620965</v>
      </c>
      <c r="R1009" s="33">
        <v>-12.82230506368437</v>
      </c>
      <c r="S1009" s="33">
        <v>-0.62414235757602965</v>
      </c>
      <c r="T1009" s="33">
        <v>-1.6343162599132377</v>
      </c>
      <c r="U1009" s="33">
        <v>-0.77</v>
      </c>
      <c r="V1009" s="34">
        <v>2315.36</v>
      </c>
      <c r="W1009" s="34">
        <v>2060.16</v>
      </c>
      <c r="X1009" s="34">
        <v>1807.28</v>
      </c>
      <c r="Y1009" s="34">
        <v>1825.84</v>
      </c>
      <c r="Z1009" s="34">
        <v>1796</v>
      </c>
      <c r="AA1009" s="44">
        <v>202312</v>
      </c>
      <c r="AB1009" s="29">
        <v>1200</v>
      </c>
      <c r="AC1009" s="29">
        <v>1130</v>
      </c>
      <c r="AD1009" s="29">
        <v>1068</v>
      </c>
      <c r="AE1009" s="29">
        <v>1112</v>
      </c>
      <c r="AF1009" s="29">
        <v>1121</v>
      </c>
      <c r="AG1009" s="35">
        <v>0.80935251798561758</v>
      </c>
      <c r="AH1009" s="36">
        <v>-6.5833333333333304</v>
      </c>
      <c r="AI1009" s="29">
        <v>20</v>
      </c>
      <c r="AJ1009" s="29">
        <v>37</v>
      </c>
      <c r="AK1009" s="29">
        <v>26</v>
      </c>
      <c r="AL1009" s="29">
        <v>42</v>
      </c>
      <c r="AM1009" s="29">
        <v>51</v>
      </c>
      <c r="AN1009" s="37">
        <v>21.42857142857142</v>
      </c>
      <c r="AO1009" s="36">
        <v>154.99999999999997</v>
      </c>
      <c r="AP1009" s="33">
        <v>3.5206499661475967</v>
      </c>
      <c r="AQ1009" s="33">
        <v>11.512820512820513</v>
      </c>
      <c r="AR1009" s="33">
        <v>0.67468069120961682</v>
      </c>
      <c r="AS1009" s="33">
        <v>5.8602554470323067</v>
      </c>
      <c r="AT1009" s="38">
        <v>85.621712997746059</v>
      </c>
      <c r="AU1009" s="39">
        <v>700</v>
      </c>
      <c r="AV1009" s="36">
        <v>0.90439276485788112</v>
      </c>
      <c r="AW1009" s="29">
        <v>2662</v>
      </c>
      <c r="AX1009" s="40">
        <v>77400</v>
      </c>
      <c r="AY1009" s="40">
        <v>9.5139999999999993</v>
      </c>
      <c r="AZ1009" s="29">
        <v>2279.25</v>
      </c>
      <c r="BA1009" s="29">
        <v>77400</v>
      </c>
      <c r="BB1009" s="41">
        <v>0.90439276485788112</v>
      </c>
    </row>
    <row r="1010" spans="1:54" s="45" customFormat="1" ht="21" customHeight="1" x14ac:dyDescent="0.3">
      <c r="A1010" s="46">
        <v>138610</v>
      </c>
      <c r="B1010" s="47" t="s">
        <v>2237</v>
      </c>
      <c r="C1010" s="23" t="s">
        <v>87</v>
      </c>
      <c r="D1010" s="25" t="s">
        <v>3588</v>
      </c>
      <c r="E1010" s="26" t="s">
        <v>4156</v>
      </c>
      <c r="F1010" s="27" t="s">
        <v>570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-19.010866515902649</v>
      </c>
      <c r="Q1010" s="33">
        <v>3.7244569014394546</v>
      </c>
      <c r="R1010" s="33">
        <v>-4.2203951165431413</v>
      </c>
      <c r="S1010" s="33">
        <v>-24.232578600934918</v>
      </c>
      <c r="T1010" s="33">
        <v>6.4092825977793311</v>
      </c>
      <c r="U1010" s="33">
        <v>-2.39</v>
      </c>
      <c r="V1010" s="34">
        <v>1728.6183544</v>
      </c>
      <c r="W1010" s="34">
        <v>1872.006052</v>
      </c>
      <c r="X1010" s="34">
        <v>2366.4524500000002</v>
      </c>
      <c r="Y1010" s="34">
        <v>1685.0033721</v>
      </c>
      <c r="Z1010" s="34">
        <v>1793</v>
      </c>
      <c r="AA1010" s="44">
        <v>202312</v>
      </c>
      <c r="AB1010" s="29">
        <v>51</v>
      </c>
      <c r="AC1010" s="29">
        <v>46</v>
      </c>
      <c r="AD1010" s="29">
        <v>41</v>
      </c>
      <c r="AE1010" s="29">
        <v>24</v>
      </c>
      <c r="AF1010" s="29">
        <v>46</v>
      </c>
      <c r="AG1010" s="35">
        <v>91.666666666666671</v>
      </c>
      <c r="AH1010" s="36">
        <v>-9.8039215686274499</v>
      </c>
      <c r="AI1010" s="29">
        <v>-18</v>
      </c>
      <c r="AJ1010" s="29">
        <v>0</v>
      </c>
      <c r="AK1010" s="29">
        <v>3</v>
      </c>
      <c r="AL1010" s="29">
        <v>-23</v>
      </c>
      <c r="AM1010" s="29">
        <v>-2</v>
      </c>
      <c r="AN1010" s="37" t="s">
        <v>82</v>
      </c>
      <c r="AO1010" s="36" t="s">
        <v>82</v>
      </c>
      <c r="AP1010" s="33">
        <v>-14.012738853503185</v>
      </c>
      <c r="AQ1010" s="33">
        <v>-81.5</v>
      </c>
      <c r="AR1010" s="33">
        <v>5.2542124542124542</v>
      </c>
      <c r="AS1010" s="33">
        <v>-6.446886446886448</v>
      </c>
      <c r="AT1010" s="38">
        <v>112.52747252747253</v>
      </c>
      <c r="AU1010" s="39" t="s">
        <v>66</v>
      </c>
      <c r="AV1010" s="36" t="s">
        <v>66</v>
      </c>
      <c r="AW1010" s="29">
        <v>341.25</v>
      </c>
      <c r="AX1010" s="40">
        <v>17530</v>
      </c>
      <c r="AY1010" s="40" t="s">
        <v>66</v>
      </c>
      <c r="AZ1010" s="29">
        <v>384</v>
      </c>
      <c r="BA1010" s="29">
        <v>17530</v>
      </c>
      <c r="BB1010" s="41" t="s">
        <v>66</v>
      </c>
    </row>
    <row r="1011" spans="1:54" s="45" customFormat="1" ht="21" customHeight="1" x14ac:dyDescent="0.3">
      <c r="A1011" s="46">
        <v>119830</v>
      </c>
      <c r="B1011" s="47" t="s">
        <v>2451</v>
      </c>
      <c r="C1011" s="23" t="s">
        <v>87</v>
      </c>
      <c r="D1011" s="25" t="s">
        <v>3584</v>
      </c>
      <c r="E1011" s="26" t="s">
        <v>3632</v>
      </c>
      <c r="F1011" s="27" t="s">
        <v>371</v>
      </c>
      <c r="G1011" s="28" t="s">
        <v>66</v>
      </c>
      <c r="H1011" s="29" t="s">
        <v>66</v>
      </c>
      <c r="I1011" s="29" t="s">
        <v>66</v>
      </c>
      <c r="J1011" s="29" t="s">
        <v>66</v>
      </c>
      <c r="K1011" s="29" t="s">
        <v>66</v>
      </c>
      <c r="L1011" s="29" t="s">
        <v>66</v>
      </c>
      <c r="M1011" s="30" t="s">
        <v>66</v>
      </c>
      <c r="N1011" s="31"/>
      <c r="O1011" s="32"/>
      <c r="P1011" s="30">
        <v>17.937853107344637</v>
      </c>
      <c r="Q1011" s="33">
        <v>-2.3317035969254274</v>
      </c>
      <c r="R1011" s="33">
        <v>-1.2872107026035029</v>
      </c>
      <c r="S1011" s="33">
        <v>13.312102775573198</v>
      </c>
      <c r="T1011" s="33">
        <v>10.904408692692492</v>
      </c>
      <c r="U1011" s="33">
        <v>0.6</v>
      </c>
      <c r="V1011" s="34">
        <v>1832.7339228000001</v>
      </c>
      <c r="W1011" s="34">
        <v>1813.3415262000001</v>
      </c>
      <c r="X1011" s="34">
        <v>1579.7076889</v>
      </c>
      <c r="Y1011" s="34">
        <v>1614.0025641</v>
      </c>
      <c r="Z1011" s="34">
        <v>1790</v>
      </c>
      <c r="AA1011" s="44">
        <v>202312</v>
      </c>
      <c r="AB1011" s="29">
        <v>239</v>
      </c>
      <c r="AC1011" s="29">
        <v>150</v>
      </c>
      <c r="AD1011" s="29">
        <v>186</v>
      </c>
      <c r="AE1011" s="29">
        <v>198</v>
      </c>
      <c r="AF1011" s="29">
        <v>298</v>
      </c>
      <c r="AG1011" s="35">
        <v>50.505050505050498</v>
      </c>
      <c r="AH1011" s="36">
        <v>24.68619246861925</v>
      </c>
      <c r="AI1011" s="29">
        <v>3</v>
      </c>
      <c r="AJ1011" s="29">
        <v>-44</v>
      </c>
      <c r="AK1011" s="29">
        <v>-18</v>
      </c>
      <c r="AL1011" s="29">
        <v>-12</v>
      </c>
      <c r="AM1011" s="29">
        <v>3</v>
      </c>
      <c r="AN1011" s="37" t="s">
        <v>113</v>
      </c>
      <c r="AO1011" s="36">
        <v>0</v>
      </c>
      <c r="AP1011" s="33">
        <v>-8.5336538461538467</v>
      </c>
      <c r="AQ1011" s="33">
        <v>-25.211267605633804</v>
      </c>
      <c r="AR1011" s="33">
        <v>1.2193460490463215</v>
      </c>
      <c r="AS1011" s="33">
        <v>-4.8365122615803813</v>
      </c>
      <c r="AT1011" s="38">
        <v>39.458446866485012</v>
      </c>
      <c r="AU1011" s="39" t="s">
        <v>66</v>
      </c>
      <c r="AV1011" s="36" t="s">
        <v>66</v>
      </c>
      <c r="AW1011" s="29">
        <v>1468</v>
      </c>
      <c r="AX1011" s="40">
        <v>8350</v>
      </c>
      <c r="AY1011" s="40" t="s">
        <v>66</v>
      </c>
      <c r="AZ1011" s="29">
        <v>579.25</v>
      </c>
      <c r="BA1011" s="29">
        <v>8350</v>
      </c>
      <c r="BB1011" s="41" t="s">
        <v>66</v>
      </c>
    </row>
    <row r="1012" spans="1:54" s="45" customFormat="1" ht="21" customHeight="1" x14ac:dyDescent="0.3">
      <c r="A1012" s="46">
        <v>38110</v>
      </c>
      <c r="B1012" s="47" t="s">
        <v>2639</v>
      </c>
      <c r="C1012" s="23" t="s">
        <v>87</v>
      </c>
      <c r="D1012" s="25" t="s">
        <v>4150</v>
      </c>
      <c r="E1012" s="26" t="s">
        <v>4177</v>
      </c>
      <c r="F1012" s="27" t="s">
        <v>366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-13.618290258449306</v>
      </c>
      <c r="Q1012" s="33">
        <v>11.635038454086777</v>
      </c>
      <c r="R1012" s="33">
        <v>27.699592768211456</v>
      </c>
      <c r="S1012" s="33">
        <v>-11.226483557135191</v>
      </c>
      <c r="T1012" s="33">
        <v>-17.229264192795569</v>
      </c>
      <c r="U1012" s="33">
        <v>-1.25</v>
      </c>
      <c r="V1012" s="34">
        <v>1602.543453</v>
      </c>
      <c r="W1012" s="34">
        <v>1400.94417</v>
      </c>
      <c r="X1012" s="34">
        <v>2015.2406615</v>
      </c>
      <c r="Y1012" s="34">
        <v>2161.3919249999999</v>
      </c>
      <c r="Z1012" s="34">
        <v>1789</v>
      </c>
      <c r="AA1012" s="44">
        <v>202312</v>
      </c>
      <c r="AB1012" s="29">
        <v>5277</v>
      </c>
      <c r="AC1012" s="29">
        <v>5019</v>
      </c>
      <c r="AD1012" s="29">
        <v>5154</v>
      </c>
      <c r="AE1012" s="29">
        <v>4927</v>
      </c>
      <c r="AF1012" s="29">
        <v>6506</v>
      </c>
      <c r="AG1012" s="35">
        <v>32.047899330221227</v>
      </c>
      <c r="AH1012" s="36">
        <v>23.289747962857675</v>
      </c>
      <c r="AI1012" s="29">
        <v>177</v>
      </c>
      <c r="AJ1012" s="29">
        <v>153</v>
      </c>
      <c r="AK1012" s="29">
        <v>206</v>
      </c>
      <c r="AL1012" s="29">
        <v>225</v>
      </c>
      <c r="AM1012" s="29">
        <v>140</v>
      </c>
      <c r="AN1012" s="37">
        <v>-37.777777777777779</v>
      </c>
      <c r="AO1012" s="36">
        <v>-20.903954802259882</v>
      </c>
      <c r="AP1012" s="33">
        <v>3.3509210404517265</v>
      </c>
      <c r="AQ1012" s="33">
        <v>2.4709944751381214</v>
      </c>
      <c r="AR1012" s="33">
        <v>0.95172230349780551</v>
      </c>
      <c r="AS1012" s="33">
        <v>38.515760074477988</v>
      </c>
      <c r="AT1012" s="38">
        <v>395.99680808618166</v>
      </c>
      <c r="AU1012" s="39">
        <v>60</v>
      </c>
      <c r="AV1012" s="36">
        <v>1.380897583429229</v>
      </c>
      <c r="AW1012" s="29">
        <v>1879.75</v>
      </c>
      <c r="AX1012" s="40">
        <v>4345</v>
      </c>
      <c r="AY1012" s="40">
        <v>5.5659999999999998</v>
      </c>
      <c r="AZ1012" s="29">
        <v>7443.75</v>
      </c>
      <c r="BA1012" s="29">
        <v>4345</v>
      </c>
      <c r="BB1012" s="41">
        <v>1.380897583429229</v>
      </c>
    </row>
    <row r="1013" spans="1:54" s="45" customFormat="1" ht="21" customHeight="1" x14ac:dyDescent="0.3">
      <c r="A1013" s="46">
        <v>100130</v>
      </c>
      <c r="B1013" s="47" t="s">
        <v>1923</v>
      </c>
      <c r="C1013" s="23" t="s">
        <v>87</v>
      </c>
      <c r="D1013" s="25" t="s">
        <v>3603</v>
      </c>
      <c r="E1013" s="26" t="s">
        <v>4167</v>
      </c>
      <c r="F1013" s="27" t="s">
        <v>400</v>
      </c>
      <c r="G1013" s="28">
        <v>36</v>
      </c>
      <c r="H1013" s="29">
        <v>70</v>
      </c>
      <c r="I1013" s="29">
        <v>79</v>
      </c>
      <c r="J1013" s="29" t="s">
        <v>66</v>
      </c>
      <c r="K1013" s="29" t="s">
        <v>66</v>
      </c>
      <c r="L1013" s="29" t="s">
        <v>66</v>
      </c>
      <c r="M1013" s="30" t="s">
        <v>66</v>
      </c>
      <c r="N1013" s="31"/>
      <c r="O1013" s="32"/>
      <c r="P1013" s="30">
        <v>0.32051282051281937</v>
      </c>
      <c r="Q1013" s="33">
        <v>-35.71371307711361</v>
      </c>
      <c r="R1013" s="33">
        <v>15.525541444448976</v>
      </c>
      <c r="S1013" s="33">
        <v>2.8158349144357109</v>
      </c>
      <c r="T1013" s="33">
        <v>10.626931913235582</v>
      </c>
      <c r="U1013" s="33">
        <v>2.96</v>
      </c>
      <c r="V1013" s="34">
        <v>2782.8640999999998</v>
      </c>
      <c r="W1013" s="34">
        <v>1548.5753</v>
      </c>
      <c r="X1013" s="34">
        <v>1740.0043499999999</v>
      </c>
      <c r="Y1013" s="34">
        <v>1617.1469</v>
      </c>
      <c r="Z1013" s="34">
        <v>1789</v>
      </c>
      <c r="AA1013" s="44">
        <v>202312</v>
      </c>
      <c r="AB1013" s="29">
        <v>855</v>
      </c>
      <c r="AC1013" s="29">
        <v>1034</v>
      </c>
      <c r="AD1013" s="29">
        <v>915</v>
      </c>
      <c r="AE1013" s="29">
        <v>884</v>
      </c>
      <c r="AF1013" s="29">
        <v>1149</v>
      </c>
      <c r="AG1013" s="35">
        <v>29.977375565610863</v>
      </c>
      <c r="AH1013" s="36">
        <v>34.385964912280699</v>
      </c>
      <c r="AI1013" s="29">
        <v>-233</v>
      </c>
      <c r="AJ1013" s="29">
        <v>-45</v>
      </c>
      <c r="AK1013" s="29">
        <v>-154</v>
      </c>
      <c r="AL1013" s="29">
        <v>-4</v>
      </c>
      <c r="AM1013" s="29">
        <v>-114</v>
      </c>
      <c r="AN1013" s="37" t="s">
        <v>82</v>
      </c>
      <c r="AO1013" s="36" t="s">
        <v>82</v>
      </c>
      <c r="AP1013" s="33">
        <v>-7.9608237066800607</v>
      </c>
      <c r="AQ1013" s="33">
        <v>-5.6435331230283916</v>
      </c>
      <c r="AR1013" s="33">
        <v>0.67925961082107267</v>
      </c>
      <c r="AS1013" s="33">
        <v>-12.036070242050309</v>
      </c>
      <c r="AT1013" s="38">
        <v>93.118177503559565</v>
      </c>
      <c r="AU1013" s="39" t="s">
        <v>66</v>
      </c>
      <c r="AV1013" s="36" t="s">
        <v>66</v>
      </c>
      <c r="AW1013" s="29">
        <v>2633.75</v>
      </c>
      <c r="AX1013" s="40">
        <v>3130</v>
      </c>
      <c r="AY1013" s="40" t="s">
        <v>66</v>
      </c>
      <c r="AZ1013" s="29">
        <v>2452.5</v>
      </c>
      <c r="BA1013" s="29">
        <v>3130</v>
      </c>
      <c r="BB1013" s="41" t="s">
        <v>66</v>
      </c>
    </row>
    <row r="1014" spans="1:54" s="45" customFormat="1" ht="21" customHeight="1" x14ac:dyDescent="0.3">
      <c r="A1014" s="46">
        <v>53690</v>
      </c>
      <c r="B1014" s="47" t="s">
        <v>1806</v>
      </c>
      <c r="C1014" s="23" t="s">
        <v>63</v>
      </c>
      <c r="D1014" s="25" t="s">
        <v>3596</v>
      </c>
      <c r="E1014" s="26" t="s">
        <v>3699</v>
      </c>
      <c r="F1014" s="27" t="s">
        <v>792</v>
      </c>
      <c r="G1014" s="28">
        <v>2799</v>
      </c>
      <c r="H1014" s="29">
        <v>2829</v>
      </c>
      <c r="I1014" s="29">
        <v>2860</v>
      </c>
      <c r="J1014" s="29" t="s">
        <v>66</v>
      </c>
      <c r="K1014" s="29" t="s">
        <v>66</v>
      </c>
      <c r="L1014" s="29" t="s">
        <v>66</v>
      </c>
      <c r="M1014" s="30" t="s">
        <v>66</v>
      </c>
      <c r="N1014" s="31"/>
      <c r="O1014" s="32"/>
      <c r="P1014" s="30">
        <v>-19.950980392156868</v>
      </c>
      <c r="Q1014" s="33">
        <v>-42.813862133987044</v>
      </c>
      <c r="R1014" s="33">
        <v>-38.156657724444322</v>
      </c>
      <c r="S1014" s="33">
        <v>-17.542210299259096</v>
      </c>
      <c r="T1014" s="33">
        <v>-8.0707074282280402</v>
      </c>
      <c r="U1014" s="33">
        <v>-1.98</v>
      </c>
      <c r="V1014" s="34">
        <v>3128.380525</v>
      </c>
      <c r="W1014" s="34">
        <v>2892.7932000000001</v>
      </c>
      <c r="X1014" s="34">
        <v>2169.5949000000001</v>
      </c>
      <c r="Y1014" s="34">
        <v>1946.06088</v>
      </c>
      <c r="Z1014" s="34">
        <v>1789</v>
      </c>
      <c r="AA1014" s="44">
        <v>202312</v>
      </c>
      <c r="AB1014" s="29">
        <v>1164</v>
      </c>
      <c r="AC1014" s="29">
        <v>1005</v>
      </c>
      <c r="AD1014" s="29">
        <v>1052</v>
      </c>
      <c r="AE1014" s="29">
        <v>1029</v>
      </c>
      <c r="AF1014" s="29">
        <v>1043</v>
      </c>
      <c r="AG1014" s="35">
        <v>1.3605442176870763</v>
      </c>
      <c r="AH1014" s="36">
        <v>-10.395189003436423</v>
      </c>
      <c r="AI1014" s="29">
        <v>111</v>
      </c>
      <c r="AJ1014" s="29">
        <v>68</v>
      </c>
      <c r="AK1014" s="29">
        <v>70</v>
      </c>
      <c r="AL1014" s="29">
        <v>83</v>
      </c>
      <c r="AM1014" s="29">
        <v>76</v>
      </c>
      <c r="AN1014" s="37">
        <v>-8.4337349397590415</v>
      </c>
      <c r="AO1014" s="36">
        <v>-31.531531531531531</v>
      </c>
      <c r="AP1014" s="33">
        <v>7.1930249455073874</v>
      </c>
      <c r="AQ1014" s="33">
        <v>6.0235690235690234</v>
      </c>
      <c r="AR1014" s="33">
        <v>0.88740079365079361</v>
      </c>
      <c r="AS1014" s="33">
        <v>14.732142857142858</v>
      </c>
      <c r="AT1014" s="38">
        <v>103.23660714285714</v>
      </c>
      <c r="AU1014" s="39">
        <v>400</v>
      </c>
      <c r="AV1014" s="36">
        <v>2.4494794856093081</v>
      </c>
      <c r="AW1014" s="29">
        <v>2016</v>
      </c>
      <c r="AX1014" s="40">
        <v>16330</v>
      </c>
      <c r="AY1014" s="40">
        <v>24.407</v>
      </c>
      <c r="AZ1014" s="29">
        <v>2081.25</v>
      </c>
      <c r="BA1014" s="29">
        <v>16330</v>
      </c>
      <c r="BB1014" s="41">
        <v>2.4494794856093081</v>
      </c>
    </row>
    <row r="1015" spans="1:54" s="45" customFormat="1" ht="21" customHeight="1" x14ac:dyDescent="0.3">
      <c r="A1015" s="46">
        <v>28100</v>
      </c>
      <c r="B1015" s="47" t="s">
        <v>2166</v>
      </c>
      <c r="C1015" s="23" t="s">
        <v>63</v>
      </c>
      <c r="D1015" s="25" t="s">
        <v>3596</v>
      </c>
      <c r="E1015" s="26" t="s">
        <v>3596</v>
      </c>
      <c r="F1015" s="27" t="s">
        <v>343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-3.1226199543031186</v>
      </c>
      <c r="Q1015" s="33">
        <v>1.7317308071376658</v>
      </c>
      <c r="R1015" s="33">
        <v>0.12965630623786861</v>
      </c>
      <c r="S1015" s="33">
        <v>-0.80759476683144316</v>
      </c>
      <c r="T1015" s="33">
        <v>-6.3588633954918317</v>
      </c>
      <c r="U1015" s="33">
        <v>-1.0900000000000001</v>
      </c>
      <c r="V1015" s="34">
        <v>1756.5807500000001</v>
      </c>
      <c r="W1015" s="34">
        <v>1784.686042</v>
      </c>
      <c r="X1015" s="34">
        <v>1801.5492171999999</v>
      </c>
      <c r="Y1015" s="34">
        <v>1908.3493268</v>
      </c>
      <c r="Z1015" s="34">
        <v>1787</v>
      </c>
      <c r="AA1015" s="44">
        <v>202312</v>
      </c>
      <c r="AB1015" s="29">
        <v>615</v>
      </c>
      <c r="AC1015" s="29">
        <v>793</v>
      </c>
      <c r="AD1015" s="29">
        <v>923</v>
      </c>
      <c r="AE1015" s="29">
        <v>845</v>
      </c>
      <c r="AF1015" s="29">
        <v>889</v>
      </c>
      <c r="AG1015" s="35">
        <v>5.2071005917159852</v>
      </c>
      <c r="AH1015" s="36">
        <v>44.552845528455286</v>
      </c>
      <c r="AI1015" s="29">
        <v>-155</v>
      </c>
      <c r="AJ1015" s="29">
        <v>19</v>
      </c>
      <c r="AK1015" s="29">
        <v>30</v>
      </c>
      <c r="AL1015" s="29">
        <v>17</v>
      </c>
      <c r="AM1015" s="29">
        <v>12</v>
      </c>
      <c r="AN1015" s="37">
        <v>-29.411764705882348</v>
      </c>
      <c r="AO1015" s="36" t="s">
        <v>113</v>
      </c>
      <c r="AP1015" s="33">
        <v>2.2608695652173916</v>
      </c>
      <c r="AQ1015" s="33">
        <v>22.910256410256409</v>
      </c>
      <c r="AR1015" s="33">
        <v>0.79991047448522834</v>
      </c>
      <c r="AS1015" s="33">
        <v>3.4914950760966872</v>
      </c>
      <c r="AT1015" s="38">
        <v>69.762757385854968</v>
      </c>
      <c r="AU1015" s="39">
        <v>500</v>
      </c>
      <c r="AV1015" s="36">
        <v>3.9308176100628929</v>
      </c>
      <c r="AW1015" s="29">
        <v>2234</v>
      </c>
      <c r="AX1015" s="40">
        <v>12720</v>
      </c>
      <c r="AY1015" s="40">
        <v>66.248999999999995</v>
      </c>
      <c r="AZ1015" s="29">
        <v>1558.5</v>
      </c>
      <c r="BA1015" s="29">
        <v>12720</v>
      </c>
      <c r="BB1015" s="41">
        <v>3.9308176100628929</v>
      </c>
    </row>
    <row r="1016" spans="1:54" s="45" customFormat="1" ht="21" customHeight="1" x14ac:dyDescent="0.3">
      <c r="A1016" s="46">
        <v>27710</v>
      </c>
      <c r="B1016" s="47" t="s">
        <v>2129</v>
      </c>
      <c r="C1016" s="23" t="s">
        <v>87</v>
      </c>
      <c r="D1016" s="25" t="s">
        <v>3602</v>
      </c>
      <c r="E1016" s="26" t="s">
        <v>206</v>
      </c>
      <c r="F1016" s="27" t="s">
        <v>206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-0.55900621118012417</v>
      </c>
      <c r="Q1016" s="33">
        <v>-4.0049360231425695</v>
      </c>
      <c r="R1016" s="33">
        <v>3.1699527792514059</v>
      </c>
      <c r="S1016" s="33">
        <v>-0.42303065087176961</v>
      </c>
      <c r="T1016" s="33">
        <v>2.8386427189455166</v>
      </c>
      <c r="U1016" s="33">
        <v>0.63</v>
      </c>
      <c r="V1016" s="34">
        <v>1858.4288879999999</v>
      </c>
      <c r="W1016" s="34">
        <v>1729.1856319999999</v>
      </c>
      <c r="X1016" s="34">
        <v>1791.5789279999999</v>
      </c>
      <c r="Y1016" s="34">
        <v>1734.7564620000001</v>
      </c>
      <c r="Z1016" s="34">
        <v>1784</v>
      </c>
      <c r="AA1016" s="44">
        <v>202312</v>
      </c>
      <c r="AB1016" s="29">
        <v>4000</v>
      </c>
      <c r="AC1016" s="29">
        <v>3660</v>
      </c>
      <c r="AD1016" s="29">
        <v>3753</v>
      </c>
      <c r="AE1016" s="29">
        <v>3675</v>
      </c>
      <c r="AF1016" s="29">
        <v>3914</v>
      </c>
      <c r="AG1016" s="35">
        <v>6.5034013605442142</v>
      </c>
      <c r="AH1016" s="36">
        <v>-2.1499999999999964</v>
      </c>
      <c r="AI1016" s="29">
        <v>-26</v>
      </c>
      <c r="AJ1016" s="29">
        <v>98</v>
      </c>
      <c r="AK1016" s="29">
        <v>114</v>
      </c>
      <c r="AL1016" s="29">
        <v>45</v>
      </c>
      <c r="AM1016" s="29">
        <v>5</v>
      </c>
      <c r="AN1016" s="37">
        <v>-88.888888888888886</v>
      </c>
      <c r="AO1016" s="36" t="s">
        <v>113</v>
      </c>
      <c r="AP1016" s="33">
        <v>1.7464338088254898</v>
      </c>
      <c r="AQ1016" s="33">
        <v>6.8091603053435117</v>
      </c>
      <c r="AR1016" s="33">
        <v>0.71125286554370581</v>
      </c>
      <c r="AS1016" s="33">
        <v>10.445529751818999</v>
      </c>
      <c r="AT1016" s="38">
        <v>281.88976377952753</v>
      </c>
      <c r="AU1016" s="39">
        <v>25</v>
      </c>
      <c r="AV1016" s="36">
        <v>1.5615240474703311</v>
      </c>
      <c r="AW1016" s="29">
        <v>2508.25</v>
      </c>
      <c r="AX1016" s="40">
        <v>1601</v>
      </c>
      <c r="AY1016" s="40">
        <v>28.292999999999999</v>
      </c>
      <c r="AZ1016" s="29">
        <v>7070.5</v>
      </c>
      <c r="BA1016" s="29">
        <v>1601</v>
      </c>
      <c r="BB1016" s="41">
        <v>1.5615240474703311</v>
      </c>
    </row>
    <row r="1017" spans="1:54" s="45" customFormat="1" ht="21" customHeight="1" x14ac:dyDescent="0.3">
      <c r="A1017" s="46">
        <v>322510</v>
      </c>
      <c r="B1017" s="47" t="s">
        <v>3251</v>
      </c>
      <c r="C1017" s="23" t="s">
        <v>87</v>
      </c>
      <c r="D1017" s="25" t="s">
        <v>3588</v>
      </c>
      <c r="E1017" s="26" t="s">
        <v>4173</v>
      </c>
      <c r="F1017" s="27" t="s">
        <v>1082</v>
      </c>
      <c r="G1017" s="28" t="s">
        <v>66</v>
      </c>
      <c r="H1017" s="29" t="s">
        <v>66</v>
      </c>
      <c r="I1017" s="29" t="s">
        <v>66</v>
      </c>
      <c r="J1017" s="29">
        <v>106</v>
      </c>
      <c r="K1017" s="29">
        <v>144</v>
      </c>
      <c r="L1017" s="29">
        <v>181</v>
      </c>
      <c r="M1017" s="30">
        <v>25.694444444444443</v>
      </c>
      <c r="N1017" s="31"/>
      <c r="O1017" s="32"/>
      <c r="P1017" s="30">
        <v>-46.590471510556128</v>
      </c>
      <c r="Q1017" s="33">
        <v>110.92413974906049</v>
      </c>
      <c r="R1017" s="33">
        <v>-55.621115085357388</v>
      </c>
      <c r="S1017" s="33">
        <v>-45.539985672648427</v>
      </c>
      <c r="T1017" s="33">
        <v>-10.857596359068655</v>
      </c>
      <c r="U1017" s="33">
        <v>-4.68</v>
      </c>
      <c r="V1017" s="34">
        <v>845.32761500000004</v>
      </c>
      <c r="W1017" s="34">
        <v>4017.6764320000002</v>
      </c>
      <c r="X1017" s="34">
        <v>3273.9616799999999</v>
      </c>
      <c r="Y1017" s="34">
        <v>2000.1704319999999</v>
      </c>
      <c r="Z1017" s="34">
        <v>1783</v>
      </c>
      <c r="AA1017" s="44">
        <v>202312</v>
      </c>
      <c r="AB1017" s="29">
        <v>19</v>
      </c>
      <c r="AC1017" s="29">
        <v>10</v>
      </c>
      <c r="AD1017" s="29">
        <v>2</v>
      </c>
      <c r="AE1017" s="29">
        <v>2</v>
      </c>
      <c r="AF1017" s="29">
        <v>10</v>
      </c>
      <c r="AG1017" s="35">
        <v>400</v>
      </c>
      <c r="AH1017" s="36">
        <v>-47.368421052631582</v>
      </c>
      <c r="AI1017" s="29">
        <v>-8</v>
      </c>
      <c r="AJ1017" s="29">
        <v>-12</v>
      </c>
      <c r="AK1017" s="29">
        <v>-21</v>
      </c>
      <c r="AL1017" s="29">
        <v>-23</v>
      </c>
      <c r="AM1017" s="29">
        <v>-15</v>
      </c>
      <c r="AN1017" s="37" t="s">
        <v>82</v>
      </c>
      <c r="AO1017" s="36" t="s">
        <v>82</v>
      </c>
      <c r="AP1017" s="33">
        <v>-295.83333333333337</v>
      </c>
      <c r="AQ1017" s="33">
        <v>-25.112676056338028</v>
      </c>
      <c r="AR1017" s="33">
        <v>12.943738656987296</v>
      </c>
      <c r="AS1017" s="33">
        <v>-51.542649727767696</v>
      </c>
      <c r="AT1017" s="38">
        <v>156.80580762250455</v>
      </c>
      <c r="AU1017" s="39" t="s">
        <v>66</v>
      </c>
      <c r="AV1017" s="36" t="s">
        <v>66</v>
      </c>
      <c r="AW1017" s="29">
        <v>137.75</v>
      </c>
      <c r="AX1017" s="40">
        <v>11010</v>
      </c>
      <c r="AY1017" s="40" t="s">
        <v>66</v>
      </c>
      <c r="AZ1017" s="29">
        <v>216</v>
      </c>
      <c r="BA1017" s="29">
        <v>11010</v>
      </c>
      <c r="BB1017" s="41" t="s">
        <v>66</v>
      </c>
    </row>
    <row r="1018" spans="1:54" s="45" customFormat="1" ht="21" customHeight="1" x14ac:dyDescent="0.3">
      <c r="A1018" s="46">
        <v>40300</v>
      </c>
      <c r="B1018" s="47" t="s">
        <v>2034</v>
      </c>
      <c r="C1018" s="23" t="s">
        <v>87</v>
      </c>
      <c r="D1018" s="25" t="s">
        <v>3616</v>
      </c>
      <c r="E1018" s="26" t="s">
        <v>3640</v>
      </c>
      <c r="F1018" s="27" t="s">
        <v>750</v>
      </c>
      <c r="G1018" s="28" t="s">
        <v>66</v>
      </c>
      <c r="H1018" s="29" t="s">
        <v>66</v>
      </c>
      <c r="I1018" s="29" t="s">
        <v>66</v>
      </c>
      <c r="J1018" s="29" t="s">
        <v>66</v>
      </c>
      <c r="K1018" s="29" t="s">
        <v>66</v>
      </c>
      <c r="L1018" s="29" t="s">
        <v>66</v>
      </c>
      <c r="M1018" s="30" t="s">
        <v>66</v>
      </c>
      <c r="N1018" s="31"/>
      <c r="O1018" s="32"/>
      <c r="P1018" s="30">
        <v>-30.065897858319602</v>
      </c>
      <c r="Q1018" s="33">
        <v>-34.385809965408107</v>
      </c>
      <c r="R1018" s="33">
        <v>-45.009869232667164</v>
      </c>
      <c r="S1018" s="33">
        <v>-28.410824700875292</v>
      </c>
      <c r="T1018" s="33">
        <v>-12.559462507969199</v>
      </c>
      <c r="U1018" s="33">
        <v>-2.86</v>
      </c>
      <c r="V1018" s="34">
        <v>2717.4</v>
      </c>
      <c r="W1018" s="34">
        <v>3242.4</v>
      </c>
      <c r="X1018" s="34">
        <v>2490.6</v>
      </c>
      <c r="Y1018" s="34">
        <v>2039.1</v>
      </c>
      <c r="Z1018" s="34">
        <v>1783</v>
      </c>
      <c r="AA1018" s="44">
        <v>202312</v>
      </c>
      <c r="AB1018" s="29">
        <v>453</v>
      </c>
      <c r="AC1018" s="29">
        <v>271</v>
      </c>
      <c r="AD1018" s="29">
        <v>320</v>
      </c>
      <c r="AE1018" s="29">
        <v>311</v>
      </c>
      <c r="AF1018" s="29">
        <v>403</v>
      </c>
      <c r="AG1018" s="35">
        <v>29.581993569131825</v>
      </c>
      <c r="AH1018" s="36">
        <v>-11.037527593818986</v>
      </c>
      <c r="AI1018" s="29">
        <v>27</v>
      </c>
      <c r="AJ1018" s="29">
        <v>-68</v>
      </c>
      <c r="AK1018" s="29">
        <v>-8</v>
      </c>
      <c r="AL1018" s="29">
        <v>-44</v>
      </c>
      <c r="AM1018" s="29">
        <v>27</v>
      </c>
      <c r="AN1018" s="37" t="s">
        <v>113</v>
      </c>
      <c r="AO1018" s="36">
        <v>0</v>
      </c>
      <c r="AP1018" s="33">
        <v>-7.1264367816091951</v>
      </c>
      <c r="AQ1018" s="33">
        <v>-19.172043010752688</v>
      </c>
      <c r="AR1018" s="33">
        <v>0.72398741244543696</v>
      </c>
      <c r="AS1018" s="33">
        <v>-3.7762663688965588</v>
      </c>
      <c r="AT1018" s="38">
        <v>41.498325043142827</v>
      </c>
      <c r="AU1018" s="39" t="s">
        <v>66</v>
      </c>
      <c r="AV1018" s="36" t="s">
        <v>66</v>
      </c>
      <c r="AW1018" s="29">
        <v>2462.75</v>
      </c>
      <c r="AX1018" s="40">
        <v>4245</v>
      </c>
      <c r="AY1018" s="40" t="s">
        <v>66</v>
      </c>
      <c r="AZ1018" s="29">
        <v>1022</v>
      </c>
      <c r="BA1018" s="29">
        <v>4245</v>
      </c>
      <c r="BB1018" s="41" t="s">
        <v>66</v>
      </c>
    </row>
    <row r="1019" spans="1:54" s="45" customFormat="1" ht="21" customHeight="1" x14ac:dyDescent="0.3">
      <c r="A1019" s="46">
        <v>83420</v>
      </c>
      <c r="B1019" s="47" t="s">
        <v>1952</v>
      </c>
      <c r="C1019" s="23" t="s">
        <v>63</v>
      </c>
      <c r="D1019" s="25" t="s">
        <v>3590</v>
      </c>
      <c r="E1019" s="26" t="s">
        <v>245</v>
      </c>
      <c r="F1019" s="27" t="s">
        <v>245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10.40118870728084</v>
      </c>
      <c r="Q1019" s="33">
        <v>-31.211419753086421</v>
      </c>
      <c r="R1019" s="33">
        <v>16.99475065616798</v>
      </c>
      <c r="S1019" s="33">
        <v>12.563131313131315</v>
      </c>
      <c r="T1019" s="33">
        <v>7.8253507498790675</v>
      </c>
      <c r="U1019" s="33">
        <v>-2.2400000000000002</v>
      </c>
      <c r="V1019" s="34">
        <v>2592</v>
      </c>
      <c r="W1019" s="34">
        <v>1524</v>
      </c>
      <c r="X1019" s="34">
        <v>1584</v>
      </c>
      <c r="Y1019" s="34">
        <v>1653.6</v>
      </c>
      <c r="Z1019" s="34">
        <v>1783</v>
      </c>
      <c r="AA1019" s="44">
        <v>202312</v>
      </c>
      <c r="AB1019" s="29">
        <v>696</v>
      </c>
      <c r="AC1019" s="29">
        <v>741</v>
      </c>
      <c r="AD1019" s="29">
        <v>666</v>
      </c>
      <c r="AE1019" s="29">
        <v>700</v>
      </c>
      <c r="AF1019" s="29">
        <v>717</v>
      </c>
      <c r="AG1019" s="35">
        <v>2.4285714285714244</v>
      </c>
      <c r="AH1019" s="36">
        <v>3.0172413793103425</v>
      </c>
      <c r="AI1019" s="29">
        <v>22</v>
      </c>
      <c r="AJ1019" s="29">
        <v>11</v>
      </c>
      <c r="AK1019" s="29">
        <v>1</v>
      </c>
      <c r="AL1019" s="29">
        <v>14</v>
      </c>
      <c r="AM1019" s="29">
        <v>24</v>
      </c>
      <c r="AN1019" s="37">
        <v>71.428571428571416</v>
      </c>
      <c r="AO1019" s="36">
        <v>9.0909090909090828</v>
      </c>
      <c r="AP1019" s="33">
        <v>1.7705382436260624</v>
      </c>
      <c r="AQ1019" s="33">
        <v>35.659999999999997</v>
      </c>
      <c r="AR1019" s="33">
        <v>1.4787476674269127</v>
      </c>
      <c r="AS1019" s="33">
        <v>4.1467965996267884</v>
      </c>
      <c r="AT1019" s="38">
        <v>63.031308314327184</v>
      </c>
      <c r="AU1019" s="39">
        <v>230</v>
      </c>
      <c r="AV1019" s="36">
        <v>3.0955585464333781</v>
      </c>
      <c r="AW1019" s="29">
        <v>1205.75</v>
      </c>
      <c r="AX1019" s="40">
        <v>7430</v>
      </c>
      <c r="AY1019" s="40">
        <v>160.19900000000001</v>
      </c>
      <c r="AZ1019" s="29">
        <v>760</v>
      </c>
      <c r="BA1019" s="29">
        <v>7430</v>
      </c>
      <c r="BB1019" s="41">
        <v>3.0955585464333781</v>
      </c>
    </row>
    <row r="1020" spans="1:54" s="45" customFormat="1" ht="21" customHeight="1" x14ac:dyDescent="0.3">
      <c r="A1020" s="46">
        <v>860</v>
      </c>
      <c r="B1020" s="47" t="s">
        <v>2469</v>
      </c>
      <c r="C1020" s="23" t="s">
        <v>63</v>
      </c>
      <c r="D1020" s="25" t="s">
        <v>3590</v>
      </c>
      <c r="E1020" s="26" t="s">
        <v>591</v>
      </c>
      <c r="F1020" s="27" t="s">
        <v>591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31.414868105515591</v>
      </c>
      <c r="Q1020" s="33">
        <v>25.977011494252867</v>
      </c>
      <c r="R1020" s="33">
        <v>31.73076923076923</v>
      </c>
      <c r="S1020" s="33">
        <v>34.643734643734646</v>
      </c>
      <c r="T1020" s="33">
        <v>21.507760532150776</v>
      </c>
      <c r="U1020" s="33">
        <v>1.48</v>
      </c>
      <c r="V1020" s="34">
        <v>1413.75</v>
      </c>
      <c r="W1020" s="34">
        <v>1352</v>
      </c>
      <c r="X1020" s="34">
        <v>1322.75</v>
      </c>
      <c r="Y1020" s="34">
        <v>1465.75</v>
      </c>
      <c r="Z1020" s="34">
        <v>1781</v>
      </c>
      <c r="AA1020" s="44">
        <v>202312</v>
      </c>
      <c r="AB1020" s="29">
        <v>1676</v>
      </c>
      <c r="AC1020" s="29">
        <v>1494</v>
      </c>
      <c r="AD1020" s="29">
        <v>1710</v>
      </c>
      <c r="AE1020" s="29">
        <v>1589</v>
      </c>
      <c r="AF1020" s="29">
        <v>1595</v>
      </c>
      <c r="AG1020" s="35">
        <v>0.37759597230961894</v>
      </c>
      <c r="AH1020" s="36">
        <v>-4.8329355608591857</v>
      </c>
      <c r="AI1020" s="29">
        <v>-18</v>
      </c>
      <c r="AJ1020" s="29">
        <v>-1</v>
      </c>
      <c r="AK1020" s="29">
        <v>91</v>
      </c>
      <c r="AL1020" s="29">
        <v>74</v>
      </c>
      <c r="AM1020" s="29">
        <v>68</v>
      </c>
      <c r="AN1020" s="37">
        <v>-8.1081081081081035</v>
      </c>
      <c r="AO1020" s="36" t="s">
        <v>113</v>
      </c>
      <c r="AP1020" s="33">
        <v>3.6318096430807767</v>
      </c>
      <c r="AQ1020" s="33">
        <v>7.6767241379310347</v>
      </c>
      <c r="AR1020" s="33">
        <v>0.26008542952064545</v>
      </c>
      <c r="AS1020" s="33">
        <v>3.3879741520937534</v>
      </c>
      <c r="AT1020" s="38">
        <v>41.714431747654338</v>
      </c>
      <c r="AU1020" s="39">
        <v>500</v>
      </c>
      <c r="AV1020" s="36">
        <v>1.824817518248175</v>
      </c>
      <c r="AW1020" s="29">
        <v>6847.75</v>
      </c>
      <c r="AX1020" s="40">
        <v>27400</v>
      </c>
      <c r="AY1020" s="40">
        <v>14.959</v>
      </c>
      <c r="AZ1020" s="29">
        <v>2856.5</v>
      </c>
      <c r="BA1020" s="29">
        <v>27400</v>
      </c>
      <c r="BB1020" s="41">
        <v>1.824817518248175</v>
      </c>
    </row>
    <row r="1021" spans="1:54" s="45" customFormat="1" ht="21" customHeight="1" x14ac:dyDescent="0.3">
      <c r="A1021" s="46">
        <v>85670</v>
      </c>
      <c r="B1021" s="47" t="s">
        <v>2231</v>
      </c>
      <c r="C1021" s="23" t="s">
        <v>87</v>
      </c>
      <c r="D1021" s="25" t="s">
        <v>3652</v>
      </c>
      <c r="E1021" s="26" t="s">
        <v>3667</v>
      </c>
      <c r="F1021" s="27" t="s">
        <v>237</v>
      </c>
      <c r="G1021" s="28">
        <v>666</v>
      </c>
      <c r="H1021" s="29">
        <v>824</v>
      </c>
      <c r="I1021" s="29">
        <v>904</v>
      </c>
      <c r="J1021" s="29">
        <v>937</v>
      </c>
      <c r="K1021" s="29">
        <v>954</v>
      </c>
      <c r="L1021" s="29">
        <v>971</v>
      </c>
      <c r="M1021" s="30">
        <v>1.7819706498951815</v>
      </c>
      <c r="N1021" s="31"/>
      <c r="O1021" s="32"/>
      <c r="P1021" s="30">
        <v>9.8039215686274375</v>
      </c>
      <c r="Q1021" s="33">
        <v>2.1167883134628473</v>
      </c>
      <c r="R1021" s="33">
        <v>66.971032408334835</v>
      </c>
      <c r="S1021" s="33">
        <v>10.135204432729195</v>
      </c>
      <c r="T1021" s="33">
        <v>-3.9586146041767911</v>
      </c>
      <c r="U1021" s="33">
        <v>-4.21</v>
      </c>
      <c r="V1021" s="34">
        <v>1743.102216</v>
      </c>
      <c r="W1021" s="34">
        <v>1066.0531796</v>
      </c>
      <c r="X1021" s="34">
        <v>1616.1953020999999</v>
      </c>
      <c r="Y1021" s="34">
        <v>1853.3676837999999</v>
      </c>
      <c r="Z1021" s="34">
        <v>1780</v>
      </c>
      <c r="AA1021" s="44">
        <v>202312</v>
      </c>
      <c r="AB1021" s="29">
        <v>662</v>
      </c>
      <c r="AC1021" s="29">
        <v>535</v>
      </c>
      <c r="AD1021" s="29">
        <v>385</v>
      </c>
      <c r="AE1021" s="29">
        <v>508</v>
      </c>
      <c r="AF1021" s="29">
        <v>523</v>
      </c>
      <c r="AG1021" s="35">
        <v>2.9527559055118058</v>
      </c>
      <c r="AH1021" s="36">
        <v>-20.996978851963743</v>
      </c>
      <c r="AI1021" s="29">
        <v>34</v>
      </c>
      <c r="AJ1021" s="29">
        <v>14</v>
      </c>
      <c r="AK1021" s="29">
        <v>-24</v>
      </c>
      <c r="AL1021" s="29">
        <v>61</v>
      </c>
      <c r="AM1021" s="29">
        <v>53</v>
      </c>
      <c r="AN1021" s="37">
        <v>-13.11475409836066</v>
      </c>
      <c r="AO1021" s="36">
        <v>55.882352941176471</v>
      </c>
      <c r="AP1021" s="33">
        <v>5.3305996924654018</v>
      </c>
      <c r="AQ1021" s="33">
        <v>17.115384615384617</v>
      </c>
      <c r="AR1021" s="33">
        <v>2.5410421127765881</v>
      </c>
      <c r="AS1021" s="33">
        <v>14.846538187009278</v>
      </c>
      <c r="AT1021" s="38">
        <v>131.01356174161313</v>
      </c>
      <c r="AU1021" s="39" t="s">
        <v>66</v>
      </c>
      <c r="AV1021" s="36" t="s">
        <v>66</v>
      </c>
      <c r="AW1021" s="29">
        <v>700.5</v>
      </c>
      <c r="AX1021" s="40">
        <v>7280</v>
      </c>
      <c r="AY1021" s="40" t="s">
        <v>66</v>
      </c>
      <c r="AZ1021" s="29">
        <v>917.75</v>
      </c>
      <c r="BA1021" s="29">
        <v>7280</v>
      </c>
      <c r="BB1021" s="41" t="s">
        <v>66</v>
      </c>
    </row>
    <row r="1022" spans="1:54" s="45" customFormat="1" ht="21" customHeight="1" x14ac:dyDescent="0.3">
      <c r="A1022" s="22">
        <v>214390</v>
      </c>
      <c r="B1022" s="23" t="s">
        <v>2388</v>
      </c>
      <c r="C1022" s="23" t="s">
        <v>63</v>
      </c>
      <c r="D1022" s="25" t="s">
        <v>3588</v>
      </c>
      <c r="E1022" s="26" t="s">
        <v>4174</v>
      </c>
      <c r="F1022" s="27" t="s">
        <v>162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-12.056737588652478</v>
      </c>
      <c r="Q1022" s="33">
        <v>6.9163613606563423</v>
      </c>
      <c r="R1022" s="33">
        <v>16.819132664076641</v>
      </c>
      <c r="S1022" s="33">
        <v>-8.1311265345471497</v>
      </c>
      <c r="T1022" s="33">
        <v>2.9236341729139914</v>
      </c>
      <c r="U1022" s="33">
        <v>0</v>
      </c>
      <c r="V1022" s="34">
        <v>1663.9174559999999</v>
      </c>
      <c r="W1022" s="34">
        <v>1522.866982</v>
      </c>
      <c r="X1022" s="34">
        <v>1936.4556600000001</v>
      </c>
      <c r="Y1022" s="34">
        <v>1728.465978</v>
      </c>
      <c r="Z1022" s="34">
        <v>1779</v>
      </c>
      <c r="AA1022" s="44">
        <v>202312</v>
      </c>
      <c r="AB1022" s="29">
        <v>578</v>
      </c>
      <c r="AC1022" s="29">
        <v>480</v>
      </c>
      <c r="AD1022" s="29">
        <v>526</v>
      </c>
      <c r="AE1022" s="29">
        <v>546</v>
      </c>
      <c r="AF1022" s="29">
        <v>613</v>
      </c>
      <c r="AG1022" s="35">
        <v>12.271062271062272</v>
      </c>
      <c r="AH1022" s="36">
        <v>6.0553633217993008</v>
      </c>
      <c r="AI1022" s="29">
        <v>38</v>
      </c>
      <c r="AJ1022" s="29">
        <v>-5</v>
      </c>
      <c r="AK1022" s="29">
        <v>15</v>
      </c>
      <c r="AL1022" s="29">
        <v>17</v>
      </c>
      <c r="AM1022" s="29">
        <v>28</v>
      </c>
      <c r="AN1022" s="37">
        <v>64.705882352941174</v>
      </c>
      <c r="AO1022" s="36">
        <v>-26.315789473684216</v>
      </c>
      <c r="AP1022" s="33">
        <v>2.5404157043879905</v>
      </c>
      <c r="AQ1022" s="33">
        <v>32.345454545454544</v>
      </c>
      <c r="AR1022" s="33">
        <v>1.2486401123004036</v>
      </c>
      <c r="AS1022" s="33">
        <v>3.8603263730479029</v>
      </c>
      <c r="AT1022" s="38">
        <v>79.645551851201972</v>
      </c>
      <c r="AU1022" s="39">
        <v>50</v>
      </c>
      <c r="AV1022" s="36">
        <v>0.67204301075268813</v>
      </c>
      <c r="AW1022" s="29">
        <v>1424.75</v>
      </c>
      <c r="AX1022" s="40">
        <v>7440</v>
      </c>
      <c r="AY1022" s="40">
        <v>40.192999999999998</v>
      </c>
      <c r="AZ1022" s="29">
        <v>1134.75</v>
      </c>
      <c r="BA1022" s="29">
        <v>7440</v>
      </c>
      <c r="BB1022" s="41">
        <v>0.67204301075268813</v>
      </c>
    </row>
    <row r="1023" spans="1:54" s="45" customFormat="1" ht="21" customHeight="1" x14ac:dyDescent="0.3">
      <c r="A1023" s="22">
        <v>125210</v>
      </c>
      <c r="B1023" s="23" t="s">
        <v>2074</v>
      </c>
      <c r="C1023" s="23" t="s">
        <v>87</v>
      </c>
      <c r="D1023" s="25" t="s">
        <v>3590</v>
      </c>
      <c r="E1023" s="26" t="s">
        <v>3591</v>
      </c>
      <c r="F1023" s="27" t="s">
        <v>609</v>
      </c>
      <c r="G1023" s="28">
        <v>975</v>
      </c>
      <c r="H1023" s="29">
        <v>1012</v>
      </c>
      <c r="I1023" s="29">
        <v>991</v>
      </c>
      <c r="J1023" s="29">
        <v>1023</v>
      </c>
      <c r="K1023" s="29">
        <v>873</v>
      </c>
      <c r="L1023" s="29">
        <v>903</v>
      </c>
      <c r="M1023" s="30">
        <v>3.436426116838498</v>
      </c>
      <c r="N1023" s="31"/>
      <c r="O1023" s="32"/>
      <c r="P1023" s="30">
        <v>-15.781250000000014</v>
      </c>
      <c r="Q1023" s="33">
        <v>-28.999641908216457</v>
      </c>
      <c r="R1023" s="33">
        <v>-5.6229916082947256</v>
      </c>
      <c r="S1023" s="33">
        <v>-16.321006534683679</v>
      </c>
      <c r="T1023" s="33">
        <v>0.44598656414485127</v>
      </c>
      <c r="U1023" s="33">
        <v>0</v>
      </c>
      <c r="V1023" s="34">
        <v>2504.2127220000002</v>
      </c>
      <c r="W1023" s="34">
        <v>1883.9334180000001</v>
      </c>
      <c r="X1023" s="34">
        <v>2124.786552</v>
      </c>
      <c r="Y1023" s="34">
        <v>1770.1055670000001</v>
      </c>
      <c r="Z1023" s="34">
        <v>1778</v>
      </c>
      <c r="AA1023" s="44">
        <v>202312</v>
      </c>
      <c r="AB1023" s="29">
        <v>346</v>
      </c>
      <c r="AC1023" s="29">
        <v>360</v>
      </c>
      <c r="AD1023" s="29">
        <v>402</v>
      </c>
      <c r="AE1023" s="29">
        <v>308</v>
      </c>
      <c r="AF1023" s="29">
        <v>406</v>
      </c>
      <c r="AG1023" s="35">
        <v>31.818181818181813</v>
      </c>
      <c r="AH1023" s="36">
        <v>17.341040462427749</v>
      </c>
      <c r="AI1023" s="29">
        <v>11</v>
      </c>
      <c r="AJ1023" s="29">
        <v>31</v>
      </c>
      <c r="AK1023" s="29">
        <v>49</v>
      </c>
      <c r="AL1023" s="29">
        <v>17</v>
      </c>
      <c r="AM1023" s="29">
        <v>25</v>
      </c>
      <c r="AN1023" s="37">
        <v>47.058823529411775</v>
      </c>
      <c r="AO1023" s="36">
        <v>127.27272727272729</v>
      </c>
      <c r="AP1023" s="33">
        <v>8.2655826558265595</v>
      </c>
      <c r="AQ1023" s="33">
        <v>14.573770491803279</v>
      </c>
      <c r="AR1023" s="33">
        <v>2.8077378602447691</v>
      </c>
      <c r="AS1023" s="33">
        <v>19.265692854322939</v>
      </c>
      <c r="AT1023" s="38">
        <v>147.45361231741018</v>
      </c>
      <c r="AU1023" s="39" t="s">
        <v>66</v>
      </c>
      <c r="AV1023" s="36" t="s">
        <v>66</v>
      </c>
      <c r="AW1023" s="29">
        <v>633.25</v>
      </c>
      <c r="AX1023" s="40">
        <v>10780</v>
      </c>
      <c r="AY1023" s="40" t="s">
        <v>66</v>
      </c>
      <c r="AZ1023" s="29">
        <v>933.75</v>
      </c>
      <c r="BA1023" s="29">
        <v>10780</v>
      </c>
      <c r="BB1023" s="41" t="s">
        <v>66</v>
      </c>
    </row>
    <row r="1024" spans="1:54" s="45" customFormat="1" ht="21" customHeight="1" x14ac:dyDescent="0.3">
      <c r="A1024" s="22">
        <v>72770</v>
      </c>
      <c r="B1024" s="23" t="s">
        <v>2807</v>
      </c>
      <c r="C1024" s="23" t="s">
        <v>87</v>
      </c>
      <c r="D1024" s="25" t="s">
        <v>3592</v>
      </c>
      <c r="E1024" s="26" t="s">
        <v>3651</v>
      </c>
      <c r="F1024" s="27" t="s">
        <v>856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-8.8652482269503512</v>
      </c>
      <c r="Q1024" s="33">
        <v>28.4013079604007</v>
      </c>
      <c r="R1024" s="33">
        <v>1.6158481861974439</v>
      </c>
      <c r="S1024" s="33">
        <v>-5.5389517995498627</v>
      </c>
      <c r="T1024" s="33">
        <v>21.195307125105845</v>
      </c>
      <c r="U1024" s="33">
        <v>-0.19</v>
      </c>
      <c r="V1024" s="34">
        <v>1383.1634803500001</v>
      </c>
      <c r="W1024" s="34">
        <v>1747.7588699999999</v>
      </c>
      <c r="X1024" s="34">
        <v>1880.1400512</v>
      </c>
      <c r="Y1024" s="34">
        <v>1465.4032752000001</v>
      </c>
      <c r="Z1024" s="34">
        <v>1776</v>
      </c>
      <c r="AA1024" s="44">
        <v>202312</v>
      </c>
      <c r="AB1024" s="29">
        <v>531</v>
      </c>
      <c r="AC1024" s="29">
        <v>136</v>
      </c>
      <c r="AD1024" s="29">
        <v>148</v>
      </c>
      <c r="AE1024" s="29">
        <v>259</v>
      </c>
      <c r="AF1024" s="29">
        <v>356</v>
      </c>
      <c r="AG1024" s="35">
        <v>37.451737451737444</v>
      </c>
      <c r="AH1024" s="36">
        <v>-32.956685499058381</v>
      </c>
      <c r="AI1024" s="29">
        <v>31</v>
      </c>
      <c r="AJ1024" s="29">
        <v>-15</v>
      </c>
      <c r="AK1024" s="29">
        <v>-9</v>
      </c>
      <c r="AL1024" s="29">
        <v>-14</v>
      </c>
      <c r="AM1024" s="29">
        <v>15</v>
      </c>
      <c r="AN1024" s="37" t="s">
        <v>113</v>
      </c>
      <c r="AO1024" s="36">
        <v>-51.612903225806448</v>
      </c>
      <c r="AP1024" s="33">
        <v>-2.5583982202447166</v>
      </c>
      <c r="AQ1024" s="33">
        <v>-77.217391304347828</v>
      </c>
      <c r="AR1024" s="33">
        <v>2.5739130434782607</v>
      </c>
      <c r="AS1024" s="33">
        <v>-3.3333333333333335</v>
      </c>
      <c r="AT1024" s="38">
        <v>93.840579710144922</v>
      </c>
      <c r="AU1024" s="39" t="s">
        <v>66</v>
      </c>
      <c r="AV1024" s="36" t="s">
        <v>66</v>
      </c>
      <c r="AW1024" s="29">
        <v>690</v>
      </c>
      <c r="AX1024" s="40">
        <v>2570</v>
      </c>
      <c r="AY1024" s="40" t="s">
        <v>66</v>
      </c>
      <c r="AZ1024" s="29">
        <v>647.5</v>
      </c>
      <c r="BA1024" s="29">
        <v>2570</v>
      </c>
      <c r="BB1024" s="41" t="s">
        <v>66</v>
      </c>
    </row>
    <row r="1025" spans="1:54" s="45" customFormat="1" ht="21" customHeight="1" x14ac:dyDescent="0.3">
      <c r="A1025" s="46">
        <v>105840</v>
      </c>
      <c r="B1025" s="47" t="s">
        <v>2236</v>
      </c>
      <c r="C1025" s="23" t="s">
        <v>63</v>
      </c>
      <c r="D1025" s="25" t="s">
        <v>3603</v>
      </c>
      <c r="E1025" s="26" t="s">
        <v>3636</v>
      </c>
      <c r="F1025" s="27" t="s">
        <v>505</v>
      </c>
      <c r="G1025" s="28">
        <v>578</v>
      </c>
      <c r="H1025" s="29">
        <v>581</v>
      </c>
      <c r="I1025" s="29">
        <v>591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-5.8189655172413808</v>
      </c>
      <c r="Q1025" s="33">
        <v>-11.552598361569499</v>
      </c>
      <c r="R1025" s="33">
        <v>-4.9118250067798241</v>
      </c>
      <c r="S1025" s="33">
        <v>-3.9713925068468714</v>
      </c>
      <c r="T1025" s="33">
        <v>2.3255653615565919</v>
      </c>
      <c r="U1025" s="33">
        <v>0.81</v>
      </c>
      <c r="V1025" s="34">
        <v>2007.9730632000001</v>
      </c>
      <c r="W1025" s="34">
        <v>1867.7401265999999</v>
      </c>
      <c r="X1025" s="34">
        <v>1849.4488739999999</v>
      </c>
      <c r="Y1025" s="34">
        <v>1735.6366356000001</v>
      </c>
      <c r="Z1025" s="34">
        <v>1776</v>
      </c>
      <c r="AA1025" s="44">
        <v>202312</v>
      </c>
      <c r="AB1025" s="29">
        <v>345</v>
      </c>
      <c r="AC1025" s="29">
        <v>317</v>
      </c>
      <c r="AD1025" s="29">
        <v>326</v>
      </c>
      <c r="AE1025" s="29">
        <v>285</v>
      </c>
      <c r="AF1025" s="29">
        <v>361</v>
      </c>
      <c r="AG1025" s="35">
        <v>26.666666666666661</v>
      </c>
      <c r="AH1025" s="36">
        <v>4.6376811594202927</v>
      </c>
      <c r="AI1025" s="29">
        <v>21</v>
      </c>
      <c r="AJ1025" s="29">
        <v>47</v>
      </c>
      <c r="AK1025" s="29">
        <v>71</v>
      </c>
      <c r="AL1025" s="29">
        <v>32</v>
      </c>
      <c r="AM1025" s="29">
        <v>3</v>
      </c>
      <c r="AN1025" s="37">
        <v>-90.625</v>
      </c>
      <c r="AO1025" s="36">
        <v>-85.714285714285722</v>
      </c>
      <c r="AP1025" s="33">
        <v>11.869666408068271</v>
      </c>
      <c r="AQ1025" s="33">
        <v>11.607843137254902</v>
      </c>
      <c r="AR1025" s="33">
        <v>0.9433010224405789</v>
      </c>
      <c r="AS1025" s="33">
        <v>8.1264108352144468</v>
      </c>
      <c r="AT1025" s="38">
        <v>19.02801752755278</v>
      </c>
      <c r="AU1025" s="39">
        <v>150</v>
      </c>
      <c r="AV1025" s="36">
        <v>1.7162471395881007</v>
      </c>
      <c r="AW1025" s="29">
        <v>1882.75</v>
      </c>
      <c r="AX1025" s="40">
        <v>8740</v>
      </c>
      <c r="AY1025" s="40">
        <v>21.317</v>
      </c>
      <c r="AZ1025" s="29">
        <v>358.25</v>
      </c>
      <c r="BA1025" s="29">
        <v>8740</v>
      </c>
      <c r="BB1025" s="41">
        <v>1.7162471395881007</v>
      </c>
    </row>
    <row r="1026" spans="1:54" s="45" customFormat="1" ht="21" customHeight="1" x14ac:dyDescent="0.3">
      <c r="A1026" s="22">
        <v>418420</v>
      </c>
      <c r="B1026" s="23" t="s">
        <v>3887</v>
      </c>
      <c r="C1026" s="23" t="s">
        <v>87</v>
      </c>
      <c r="D1026" s="25" t="s">
        <v>3584</v>
      </c>
      <c r="E1026" s="26" t="s">
        <v>3925</v>
      </c>
      <c r="F1026" s="27" t="s">
        <v>3888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-40.018256704396485</v>
      </c>
      <c r="Q1026" s="33">
        <v>-26.10874025292307</v>
      </c>
      <c r="R1026" s="33">
        <v>-14.739420883573029</v>
      </c>
      <c r="S1026" s="33">
        <v>-37.904226986486563</v>
      </c>
      <c r="T1026" s="33">
        <v>-8.3862753486333865</v>
      </c>
      <c r="U1026" s="33">
        <v>-2.76</v>
      </c>
      <c r="V1026" s="34">
        <v>2399.4718807999998</v>
      </c>
      <c r="W1026" s="34">
        <v>2079.5073389999998</v>
      </c>
      <c r="X1026" s="34">
        <v>2855.2668143999999</v>
      </c>
      <c r="Y1026" s="34">
        <v>1935.2995490000001</v>
      </c>
      <c r="Z1026" s="34">
        <v>1773</v>
      </c>
      <c r="AA1026" s="44">
        <v>202312</v>
      </c>
      <c r="AB1026" s="29">
        <v>44</v>
      </c>
      <c r="AC1026" s="29">
        <v>22</v>
      </c>
      <c r="AD1026" s="29">
        <v>24</v>
      </c>
      <c r="AE1026" s="29">
        <v>23</v>
      </c>
      <c r="AF1026" s="29">
        <v>39</v>
      </c>
      <c r="AG1026" s="35">
        <v>69.565217391304344</v>
      </c>
      <c r="AH1026" s="36">
        <v>-11.363636363636365</v>
      </c>
      <c r="AI1026" s="29">
        <v>11</v>
      </c>
      <c r="AJ1026" s="29">
        <v>-9</v>
      </c>
      <c r="AK1026" s="29">
        <v>-3</v>
      </c>
      <c r="AL1026" s="29">
        <v>-14</v>
      </c>
      <c r="AM1026" s="29">
        <v>5</v>
      </c>
      <c r="AN1026" s="37" t="s">
        <v>113</v>
      </c>
      <c r="AO1026" s="36">
        <v>-54.54545454545454</v>
      </c>
      <c r="AP1026" s="33">
        <v>-19.444444444444446</v>
      </c>
      <c r="AQ1026" s="33">
        <v>-84.428571428571431</v>
      </c>
      <c r="AR1026" s="33">
        <v>8.3337250293772041</v>
      </c>
      <c r="AS1026" s="33">
        <v>-9.8707403055229133</v>
      </c>
      <c r="AT1026" s="38">
        <v>58.519388954171561</v>
      </c>
      <c r="AU1026" s="39" t="s">
        <v>66</v>
      </c>
      <c r="AV1026" s="36" t="s">
        <v>66</v>
      </c>
      <c r="AW1026" s="29">
        <v>212.75</v>
      </c>
      <c r="AX1026" s="40">
        <v>6000</v>
      </c>
      <c r="AY1026" s="40" t="s">
        <v>66</v>
      </c>
      <c r="AZ1026" s="29">
        <v>124.5</v>
      </c>
      <c r="BA1026" s="29">
        <v>6000</v>
      </c>
      <c r="BB1026" s="41" t="s">
        <v>66</v>
      </c>
    </row>
    <row r="1027" spans="1:54" s="45" customFormat="1" ht="21" customHeight="1" x14ac:dyDescent="0.3">
      <c r="A1027" s="46">
        <v>16610</v>
      </c>
      <c r="B1027" s="47" t="s">
        <v>2253</v>
      </c>
      <c r="C1027" s="23" t="s">
        <v>63</v>
      </c>
      <c r="D1027" s="25" t="s">
        <v>3597</v>
      </c>
      <c r="E1027" s="26" t="s">
        <v>3624</v>
      </c>
      <c r="F1027" s="27" t="s">
        <v>124</v>
      </c>
      <c r="G1027" s="28" t="s">
        <v>66</v>
      </c>
      <c r="H1027" s="29" t="s">
        <v>66</v>
      </c>
      <c r="I1027" s="29" t="s">
        <v>66</v>
      </c>
      <c r="J1027" s="29" t="s">
        <v>66</v>
      </c>
      <c r="K1027" s="29" t="s">
        <v>66</v>
      </c>
      <c r="L1027" s="29" t="s">
        <v>66</v>
      </c>
      <c r="M1027" s="30" t="s">
        <v>66</v>
      </c>
      <c r="N1027" s="31"/>
      <c r="O1027" s="32"/>
      <c r="P1027" s="30">
        <v>8.59375</v>
      </c>
      <c r="Q1027" s="33">
        <v>3.8596768286857763</v>
      </c>
      <c r="R1027" s="33">
        <v>7.6120264431414952</v>
      </c>
      <c r="S1027" s="33">
        <v>9.8805276593342271</v>
      </c>
      <c r="T1027" s="33">
        <v>-6.712169470431018</v>
      </c>
      <c r="U1027" s="33">
        <v>-0.36</v>
      </c>
      <c r="V1027" s="34">
        <v>1704.22251835</v>
      </c>
      <c r="W1027" s="34">
        <v>1644.7975737500001</v>
      </c>
      <c r="X1027" s="34">
        <v>1610.84046255</v>
      </c>
      <c r="Y1027" s="34">
        <v>1897.3535883</v>
      </c>
      <c r="Z1027" s="34">
        <v>1770</v>
      </c>
      <c r="AA1027" s="44">
        <v>202312</v>
      </c>
      <c r="AB1027" s="29">
        <v>-978</v>
      </c>
      <c r="AC1027" s="29">
        <v>4134</v>
      </c>
      <c r="AD1027" s="29">
        <v>2562</v>
      </c>
      <c r="AE1027" s="29">
        <v>2413</v>
      </c>
      <c r="AF1027" s="29">
        <v>2960</v>
      </c>
      <c r="AG1027" s="35">
        <v>22.668876916701208</v>
      </c>
      <c r="AH1027" s="36">
        <v>-402.65848670756645</v>
      </c>
      <c r="AI1027" s="29">
        <v>-65</v>
      </c>
      <c r="AJ1027" s="29">
        <v>291</v>
      </c>
      <c r="AK1027" s="29">
        <v>-20</v>
      </c>
      <c r="AL1027" s="29">
        <v>64</v>
      </c>
      <c r="AM1027" s="29">
        <v>-123</v>
      </c>
      <c r="AN1027" s="37" t="s">
        <v>108</v>
      </c>
      <c r="AO1027" s="36" t="s">
        <v>82</v>
      </c>
      <c r="AP1027" s="33">
        <v>1.7565664098102576</v>
      </c>
      <c r="AQ1027" s="33">
        <v>8.3490566037735849</v>
      </c>
      <c r="AR1027" s="33">
        <v>0.16151845599306475</v>
      </c>
      <c r="AS1027" s="33">
        <v>1.9345713373180635</v>
      </c>
      <c r="AT1027" s="38">
        <v>823.93803896518682</v>
      </c>
      <c r="AU1027" s="39">
        <v>200</v>
      </c>
      <c r="AV1027" s="36">
        <v>4.7961630695443649</v>
      </c>
      <c r="AW1027" s="29">
        <v>10958.5</v>
      </c>
      <c r="AX1027" s="40">
        <v>4170</v>
      </c>
      <c r="AY1027" s="40">
        <v>65.111000000000004</v>
      </c>
      <c r="AZ1027" s="29">
        <v>90291.25</v>
      </c>
      <c r="BA1027" s="29">
        <v>4170</v>
      </c>
      <c r="BB1027" s="41">
        <v>4.7961630695443649</v>
      </c>
    </row>
    <row r="1028" spans="1:54" s="45" customFormat="1" ht="21" customHeight="1" x14ac:dyDescent="0.3">
      <c r="A1028" s="46">
        <v>78520</v>
      </c>
      <c r="B1028" s="47" t="s">
        <v>2508</v>
      </c>
      <c r="C1028" s="23" t="s">
        <v>63</v>
      </c>
      <c r="D1028" s="25" t="s">
        <v>3609</v>
      </c>
      <c r="E1028" s="26" t="s">
        <v>3610</v>
      </c>
      <c r="F1028" s="27" t="s">
        <v>806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-1.3062409288824406</v>
      </c>
      <c r="Q1028" s="33">
        <v>-12.982144940413409</v>
      </c>
      <c r="R1028" s="33">
        <v>-19.524941655417795</v>
      </c>
      <c r="S1028" s="33">
        <v>-2.4369809165395107</v>
      </c>
      <c r="T1028" s="33">
        <v>5.4285648080185656</v>
      </c>
      <c r="U1028" s="33">
        <v>-1.59</v>
      </c>
      <c r="V1028" s="34">
        <v>2032.9161168000001</v>
      </c>
      <c r="W1028" s="34">
        <v>2198.1966044999999</v>
      </c>
      <c r="X1028" s="34">
        <v>1813.1870217000001</v>
      </c>
      <c r="Y1028" s="34">
        <v>1677.9133844999999</v>
      </c>
      <c r="Z1028" s="34">
        <v>1769</v>
      </c>
      <c r="AA1028" s="44">
        <v>202312</v>
      </c>
      <c r="AB1028" s="29">
        <v>676</v>
      </c>
      <c r="AC1028" s="29">
        <v>631</v>
      </c>
      <c r="AD1028" s="29">
        <v>746</v>
      </c>
      <c r="AE1028" s="29">
        <v>653</v>
      </c>
      <c r="AF1028" s="29">
        <v>706</v>
      </c>
      <c r="AG1028" s="35">
        <v>8.1163859111791794</v>
      </c>
      <c r="AH1028" s="36">
        <v>4.4378698224851965</v>
      </c>
      <c r="AI1028" s="29">
        <v>64</v>
      </c>
      <c r="AJ1028" s="29">
        <v>40</v>
      </c>
      <c r="AK1028" s="29">
        <v>38</v>
      </c>
      <c r="AL1028" s="29">
        <v>13</v>
      </c>
      <c r="AM1028" s="29">
        <v>22</v>
      </c>
      <c r="AN1028" s="37">
        <v>69.230769230769226</v>
      </c>
      <c r="AO1028" s="36">
        <v>-65.625</v>
      </c>
      <c r="AP1028" s="33">
        <v>4.1301169590643276</v>
      </c>
      <c r="AQ1028" s="33">
        <v>15.654867256637168</v>
      </c>
      <c r="AR1028" s="33">
        <v>1.7079411054791214</v>
      </c>
      <c r="AS1028" s="33">
        <v>10.909968621771663</v>
      </c>
      <c r="AT1028" s="38">
        <v>88.896934588462457</v>
      </c>
      <c r="AU1028" s="39">
        <v>1427</v>
      </c>
      <c r="AV1028" s="36">
        <v>20.985294117647058</v>
      </c>
      <c r="AW1028" s="29">
        <v>1035.75</v>
      </c>
      <c r="AX1028" s="40">
        <v>6800</v>
      </c>
      <c r="AY1028" s="40">
        <v>603.90800000000002</v>
      </c>
      <c r="AZ1028" s="29">
        <v>920.75</v>
      </c>
      <c r="BA1028" s="29">
        <v>6800</v>
      </c>
      <c r="BB1028" s="41">
        <v>20.985294117647058</v>
      </c>
    </row>
    <row r="1029" spans="1:54" s="45" customFormat="1" ht="21" customHeight="1" x14ac:dyDescent="0.3">
      <c r="A1029" s="46">
        <v>317870</v>
      </c>
      <c r="B1029" s="47" t="s">
        <v>3305</v>
      </c>
      <c r="C1029" s="23" t="s">
        <v>87</v>
      </c>
      <c r="D1029" s="25" t="s">
        <v>3600</v>
      </c>
      <c r="E1029" s="26" t="s">
        <v>3601</v>
      </c>
      <c r="F1029" s="27" t="s">
        <v>1012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47.826601138734844</v>
      </c>
      <c r="Q1029" s="33">
        <v>97.464922170400811</v>
      </c>
      <c r="R1029" s="33">
        <v>20.251173945323654</v>
      </c>
      <c r="S1029" s="33">
        <v>34.443069849748412</v>
      </c>
      <c r="T1029" s="33">
        <v>18.088954736955266</v>
      </c>
      <c r="U1029" s="33">
        <v>0</v>
      </c>
      <c r="V1029" s="34">
        <v>893.82963849999999</v>
      </c>
      <c r="W1029" s="34">
        <v>1467.7611386999999</v>
      </c>
      <c r="X1029" s="34">
        <v>1312.8233399999999</v>
      </c>
      <c r="Y1029" s="34">
        <v>1494.6359749999999</v>
      </c>
      <c r="Z1029" s="34">
        <v>1765</v>
      </c>
      <c r="AA1029" s="44">
        <v>202312</v>
      </c>
      <c r="AB1029" s="29">
        <v>34</v>
      </c>
      <c r="AC1029" s="29">
        <v>26</v>
      </c>
      <c r="AD1029" s="29">
        <v>61</v>
      </c>
      <c r="AE1029" s="29">
        <v>31</v>
      </c>
      <c r="AF1029" s="29">
        <v>29</v>
      </c>
      <c r="AG1029" s="35">
        <v>-6.4516129032258114</v>
      </c>
      <c r="AH1029" s="36">
        <v>-14.705882352941179</v>
      </c>
      <c r="AI1029" s="29">
        <v>3</v>
      </c>
      <c r="AJ1029" s="29">
        <v>-7</v>
      </c>
      <c r="AK1029" s="29">
        <v>16</v>
      </c>
      <c r="AL1029" s="29">
        <v>-4</v>
      </c>
      <c r="AM1029" s="29">
        <v>-7</v>
      </c>
      <c r="AN1029" s="37" t="s">
        <v>82</v>
      </c>
      <c r="AO1029" s="36" t="s">
        <v>108</v>
      </c>
      <c r="AP1029" s="33">
        <v>-1.3605442176870748</v>
      </c>
      <c r="AQ1029" s="33">
        <v>-882.5</v>
      </c>
      <c r="AR1029" s="33">
        <v>5.2568875651526437</v>
      </c>
      <c r="AS1029" s="33">
        <v>-0.59568131049888307</v>
      </c>
      <c r="AT1029" s="38">
        <v>62.397617274757998</v>
      </c>
      <c r="AU1029" s="39" t="s">
        <v>66</v>
      </c>
      <c r="AV1029" s="36" t="s">
        <v>66</v>
      </c>
      <c r="AW1029" s="29">
        <v>335.75</v>
      </c>
      <c r="AX1029" s="40">
        <v>20750</v>
      </c>
      <c r="AY1029" s="40" t="s">
        <v>66</v>
      </c>
      <c r="AZ1029" s="29">
        <v>209.5</v>
      </c>
      <c r="BA1029" s="29">
        <v>20750</v>
      </c>
      <c r="BB1029" s="41" t="s">
        <v>66</v>
      </c>
    </row>
    <row r="1030" spans="1:54" s="45" customFormat="1" ht="21" customHeight="1" x14ac:dyDescent="0.3">
      <c r="A1030" s="22">
        <v>376190</v>
      </c>
      <c r="B1030" s="23" t="s">
        <v>3972</v>
      </c>
      <c r="C1030" s="23" t="s">
        <v>87</v>
      </c>
      <c r="D1030" s="25" t="s">
        <v>3584</v>
      </c>
      <c r="E1030" s="26" t="s">
        <v>3932</v>
      </c>
      <c r="F1030" s="27" t="s">
        <v>3743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11.874999999999991</v>
      </c>
      <c r="Q1030" s="33">
        <v>-11.623005118940078</v>
      </c>
      <c r="R1030" s="33">
        <v>16.588543735600215</v>
      </c>
      <c r="S1030" s="33">
        <v>5.4276374869786981</v>
      </c>
      <c r="T1030" s="33">
        <v>-2.3392007453498898</v>
      </c>
      <c r="U1030" s="33">
        <v>-3.24</v>
      </c>
      <c r="V1030" s="34">
        <v>1992.6</v>
      </c>
      <c r="W1030" s="34">
        <v>1510.44</v>
      </c>
      <c r="X1030" s="34">
        <v>1670.34</v>
      </c>
      <c r="Y1030" s="34">
        <v>1803.18</v>
      </c>
      <c r="Z1030" s="34">
        <v>1761</v>
      </c>
      <c r="AA1030" s="44">
        <v>202312</v>
      </c>
      <c r="AB1030" s="29">
        <v>337</v>
      </c>
      <c r="AC1030" s="29">
        <v>404</v>
      </c>
      <c r="AD1030" s="29">
        <v>433</v>
      </c>
      <c r="AE1030" s="29">
        <v>443</v>
      </c>
      <c r="AF1030" s="29">
        <v>367</v>
      </c>
      <c r="AG1030" s="35">
        <v>-17.155756207674944</v>
      </c>
      <c r="AH1030" s="36">
        <v>8.902077151335309</v>
      </c>
      <c r="AI1030" s="29">
        <v>-32</v>
      </c>
      <c r="AJ1030" s="29">
        <v>-5</v>
      </c>
      <c r="AK1030" s="29">
        <v>6</v>
      </c>
      <c r="AL1030" s="29">
        <v>7</v>
      </c>
      <c r="AM1030" s="29">
        <v>-19</v>
      </c>
      <c r="AN1030" s="37" t="s">
        <v>108</v>
      </c>
      <c r="AO1030" s="36" t="s">
        <v>82</v>
      </c>
      <c r="AP1030" s="33">
        <v>-0.66788099574984827</v>
      </c>
      <c r="AQ1030" s="33">
        <v>-160.09090909090909</v>
      </c>
      <c r="AR1030" s="33">
        <v>0.86344692326550621</v>
      </c>
      <c r="AS1030" s="33">
        <v>-0.53934787938220152</v>
      </c>
      <c r="AT1030" s="38">
        <v>16.364304976709978</v>
      </c>
      <c r="AU1030" s="39" t="s">
        <v>66</v>
      </c>
      <c r="AV1030" s="36" t="s">
        <v>66</v>
      </c>
      <c r="AW1030" s="29">
        <v>2039.5</v>
      </c>
      <c r="AX1030" s="40">
        <v>7160</v>
      </c>
      <c r="AY1030" s="40" t="s">
        <v>66</v>
      </c>
      <c r="AZ1030" s="29">
        <v>333.75</v>
      </c>
      <c r="BA1030" s="29">
        <v>7160</v>
      </c>
      <c r="BB1030" s="41" t="s">
        <v>66</v>
      </c>
    </row>
    <row r="1031" spans="1:54" s="45" customFormat="1" ht="21" customHeight="1" x14ac:dyDescent="0.3">
      <c r="A1031" s="46">
        <v>214180</v>
      </c>
      <c r="B1031" s="47" t="s">
        <v>2267</v>
      </c>
      <c r="C1031" s="23" t="s">
        <v>87</v>
      </c>
      <c r="D1031" s="25" t="s">
        <v>3634</v>
      </c>
      <c r="E1031" s="26" t="s">
        <v>3744</v>
      </c>
      <c r="F1031" s="27" t="s">
        <v>629</v>
      </c>
      <c r="G1031" s="28">
        <v>2384</v>
      </c>
      <c r="H1031" s="29">
        <v>2429</v>
      </c>
      <c r="I1031" s="29">
        <v>2451</v>
      </c>
      <c r="J1031" s="29" t="s">
        <v>66</v>
      </c>
      <c r="K1031" s="29">
        <v>2069</v>
      </c>
      <c r="L1031" s="29">
        <v>2079</v>
      </c>
      <c r="M1031" s="30">
        <v>0.48332527791203894</v>
      </c>
      <c r="N1031" s="31"/>
      <c r="O1031" s="32"/>
      <c r="P1031" s="30">
        <v>0</v>
      </c>
      <c r="Q1031" s="33">
        <v>-2.6146411568463868</v>
      </c>
      <c r="R1031" s="33">
        <v>-2.256343295024632</v>
      </c>
      <c r="S1031" s="33">
        <v>-7.7544239846795033</v>
      </c>
      <c r="T1031" s="33">
        <v>-0.49915396100261855</v>
      </c>
      <c r="U1031" s="33">
        <v>-0.23</v>
      </c>
      <c r="V1031" s="34">
        <v>1808.2800339999999</v>
      </c>
      <c r="W1031" s="34">
        <v>1801.6514414999999</v>
      </c>
      <c r="X1031" s="34">
        <v>1909.0346400000001</v>
      </c>
      <c r="Y1031" s="34">
        <v>1769.8341975000001</v>
      </c>
      <c r="Z1031" s="34">
        <v>1761</v>
      </c>
      <c r="AA1031" s="44">
        <v>202312</v>
      </c>
      <c r="AB1031" s="29">
        <v>688</v>
      </c>
      <c r="AC1031" s="29">
        <v>696</v>
      </c>
      <c r="AD1031" s="29">
        <v>718</v>
      </c>
      <c r="AE1031" s="29">
        <v>738</v>
      </c>
      <c r="AF1031" s="29">
        <v>732</v>
      </c>
      <c r="AG1031" s="35">
        <v>-0.81300813008130524</v>
      </c>
      <c r="AH1031" s="36">
        <v>6.3953488372092915</v>
      </c>
      <c r="AI1031" s="29">
        <v>112</v>
      </c>
      <c r="AJ1031" s="29">
        <v>102</v>
      </c>
      <c r="AK1031" s="29">
        <v>95</v>
      </c>
      <c r="AL1031" s="29">
        <v>103</v>
      </c>
      <c r="AM1031" s="29">
        <v>73</v>
      </c>
      <c r="AN1031" s="37">
        <v>-29.126213592233007</v>
      </c>
      <c r="AO1031" s="36">
        <v>-34.821428571428569</v>
      </c>
      <c r="AP1031" s="33">
        <v>12.933425797503467</v>
      </c>
      <c r="AQ1031" s="33">
        <v>4.7211796246648792</v>
      </c>
      <c r="AR1031" s="33">
        <v>0.61562663869952805</v>
      </c>
      <c r="AS1031" s="33">
        <v>13.039678377905961</v>
      </c>
      <c r="AT1031" s="38">
        <v>92.824680999825205</v>
      </c>
      <c r="AU1031" s="39">
        <v>360</v>
      </c>
      <c r="AV1031" s="36">
        <v>2.7108433734939759</v>
      </c>
      <c r="AW1031" s="29">
        <v>2860.5</v>
      </c>
      <c r="AX1031" s="40">
        <v>13280</v>
      </c>
      <c r="AY1031" s="40">
        <v>14.226000000000001</v>
      </c>
      <c r="AZ1031" s="29">
        <v>2655.25</v>
      </c>
      <c r="BA1031" s="29">
        <v>13280</v>
      </c>
      <c r="BB1031" s="41">
        <v>2.7108433734939759</v>
      </c>
    </row>
    <row r="1032" spans="1:54" s="45" customFormat="1" ht="21" customHeight="1" x14ac:dyDescent="0.3">
      <c r="A1032" s="22">
        <v>15890</v>
      </c>
      <c r="B1032" s="23" t="s">
        <v>2191</v>
      </c>
      <c r="C1032" s="23" t="s">
        <v>63</v>
      </c>
      <c r="D1032" s="25" t="s">
        <v>3590</v>
      </c>
      <c r="E1032" s="26" t="s">
        <v>3936</v>
      </c>
      <c r="F1032" s="27" t="s">
        <v>653</v>
      </c>
      <c r="G1032" s="28" t="s">
        <v>66</v>
      </c>
      <c r="H1032" s="29" t="s">
        <v>66</v>
      </c>
      <c r="I1032" s="29" t="s">
        <v>66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-7.3846153846153895</v>
      </c>
      <c r="Q1032" s="33">
        <v>-17.851724579936722</v>
      </c>
      <c r="R1032" s="33">
        <v>-6.2076543879962864</v>
      </c>
      <c r="S1032" s="33">
        <v>-5.4714507332709772</v>
      </c>
      <c r="T1032" s="33">
        <v>-1.1253105370995331</v>
      </c>
      <c r="U1032" s="33">
        <v>0</v>
      </c>
      <c r="V1032" s="34">
        <v>2142.4673750000002</v>
      </c>
      <c r="W1032" s="34">
        <v>1876.4857500000001</v>
      </c>
      <c r="X1032" s="34">
        <v>1861.8713749999999</v>
      </c>
      <c r="Y1032" s="34">
        <v>1780.0308749999999</v>
      </c>
      <c r="Z1032" s="34">
        <v>1760</v>
      </c>
      <c r="AA1032" s="44">
        <v>202312</v>
      </c>
      <c r="AB1032" s="29">
        <v>1701</v>
      </c>
      <c r="AC1032" s="29">
        <v>1668</v>
      </c>
      <c r="AD1032" s="29">
        <v>1662</v>
      </c>
      <c r="AE1032" s="29">
        <v>1666</v>
      </c>
      <c r="AF1032" s="29">
        <v>1564</v>
      </c>
      <c r="AG1032" s="35">
        <v>-6.122448979591832</v>
      </c>
      <c r="AH1032" s="36">
        <v>-8.0540858318636115</v>
      </c>
      <c r="AI1032" s="29">
        <v>111</v>
      </c>
      <c r="AJ1032" s="29">
        <v>101</v>
      </c>
      <c r="AK1032" s="29">
        <v>147</v>
      </c>
      <c r="AL1032" s="29">
        <v>109</v>
      </c>
      <c r="AM1032" s="29">
        <v>85</v>
      </c>
      <c r="AN1032" s="37">
        <v>-22.018348623853214</v>
      </c>
      <c r="AO1032" s="36">
        <v>-23.423423423423429</v>
      </c>
      <c r="AP1032" s="33">
        <v>6.7378048780487809</v>
      </c>
      <c r="AQ1032" s="33">
        <v>3.9819004524886878</v>
      </c>
      <c r="AR1032" s="33">
        <v>0.40175768989328309</v>
      </c>
      <c r="AS1032" s="33">
        <v>10.089596530274497</v>
      </c>
      <c r="AT1032" s="38">
        <v>44.033555897962678</v>
      </c>
      <c r="AU1032" s="39">
        <v>270</v>
      </c>
      <c r="AV1032" s="36">
        <v>4.485049833887043</v>
      </c>
      <c r="AW1032" s="29">
        <v>4380.75</v>
      </c>
      <c r="AX1032" s="40">
        <v>6020</v>
      </c>
      <c r="AY1032" s="40">
        <v>21.818000000000001</v>
      </c>
      <c r="AZ1032" s="29">
        <v>1929</v>
      </c>
      <c r="BA1032" s="29">
        <v>6020</v>
      </c>
      <c r="BB1032" s="41">
        <v>4.485049833887043</v>
      </c>
    </row>
    <row r="1033" spans="1:54" s="45" customFormat="1" ht="21" customHeight="1" x14ac:dyDescent="0.3">
      <c r="A1033" s="46">
        <v>203650</v>
      </c>
      <c r="B1033" s="47" t="s">
        <v>2390</v>
      </c>
      <c r="C1033" s="23" t="s">
        <v>87</v>
      </c>
      <c r="D1033" s="25" t="s">
        <v>3634</v>
      </c>
      <c r="E1033" s="26" t="s">
        <v>3744</v>
      </c>
      <c r="F1033" s="27" t="s">
        <v>696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0.57887120115773794</v>
      </c>
      <c r="Q1033" s="33">
        <v>1.932238204789849</v>
      </c>
      <c r="R1033" s="33">
        <v>11.944905725711251</v>
      </c>
      <c r="S1033" s="33">
        <v>0.45922898217729546</v>
      </c>
      <c r="T1033" s="33">
        <v>-11.779458812605725</v>
      </c>
      <c r="U1033" s="33">
        <v>-2.8</v>
      </c>
      <c r="V1033" s="34">
        <v>1725.6562114000001</v>
      </c>
      <c r="W1033" s="34">
        <v>1571.3086616999999</v>
      </c>
      <c r="X1033" s="34">
        <v>1750.9590883999999</v>
      </c>
      <c r="Y1033" s="34">
        <v>1993.8667075999999</v>
      </c>
      <c r="Z1033" s="34">
        <v>1759</v>
      </c>
      <c r="AA1033" s="44">
        <v>202312</v>
      </c>
      <c r="AB1033" s="29">
        <v>643</v>
      </c>
      <c r="AC1033" s="29">
        <v>581</v>
      </c>
      <c r="AD1033" s="29">
        <v>598</v>
      </c>
      <c r="AE1033" s="29">
        <v>533</v>
      </c>
      <c r="AF1033" s="29">
        <v>616</v>
      </c>
      <c r="AG1033" s="35">
        <v>15.572232645403371</v>
      </c>
      <c r="AH1033" s="36">
        <v>-4.1990668740279897</v>
      </c>
      <c r="AI1033" s="29">
        <v>125</v>
      </c>
      <c r="AJ1033" s="29">
        <v>78</v>
      </c>
      <c r="AK1033" s="29">
        <v>65</v>
      </c>
      <c r="AL1033" s="29">
        <v>65</v>
      </c>
      <c r="AM1033" s="29">
        <v>125</v>
      </c>
      <c r="AN1033" s="37">
        <v>92.307692307692307</v>
      </c>
      <c r="AO1033" s="36">
        <v>0</v>
      </c>
      <c r="AP1033" s="33">
        <v>14.304123711340205</v>
      </c>
      <c r="AQ1033" s="33">
        <v>5.2822822822822824</v>
      </c>
      <c r="AR1033" s="33">
        <v>1.8045652731469608</v>
      </c>
      <c r="AS1033" s="33">
        <v>34.162605796358044</v>
      </c>
      <c r="AT1033" s="38">
        <v>329.34085662990509</v>
      </c>
      <c r="AU1033" s="39" t="s">
        <v>66</v>
      </c>
      <c r="AV1033" s="36" t="s">
        <v>66</v>
      </c>
      <c r="AW1033" s="29">
        <v>974.75</v>
      </c>
      <c r="AX1033" s="40">
        <v>3475</v>
      </c>
      <c r="AY1033" s="40" t="s">
        <v>66</v>
      </c>
      <c r="AZ1033" s="29">
        <v>3210.25</v>
      </c>
      <c r="BA1033" s="29">
        <v>3475</v>
      </c>
      <c r="BB1033" s="41" t="s">
        <v>66</v>
      </c>
    </row>
    <row r="1034" spans="1:54" s="45" customFormat="1" ht="21" customHeight="1" x14ac:dyDescent="0.3">
      <c r="A1034" s="46">
        <v>136540</v>
      </c>
      <c r="B1034" s="47" t="s">
        <v>2272</v>
      </c>
      <c r="C1034" s="23" t="s">
        <v>87</v>
      </c>
      <c r="D1034" s="25" t="s">
        <v>3634</v>
      </c>
      <c r="E1034" s="26" t="s">
        <v>4206</v>
      </c>
      <c r="F1034" s="27" t="s">
        <v>634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5.2238805970149294</v>
      </c>
      <c r="Q1034" s="33">
        <v>-5.0345223557640262</v>
      </c>
      <c r="R1034" s="33">
        <v>-0.87978270882870246</v>
      </c>
      <c r="S1034" s="33">
        <v>5.6401982786838056</v>
      </c>
      <c r="T1034" s="33">
        <v>-0.72466499788791383</v>
      </c>
      <c r="U1034" s="33">
        <v>-0.39</v>
      </c>
      <c r="V1034" s="34">
        <v>1852.2520431999999</v>
      </c>
      <c r="W1034" s="34">
        <v>1774.612736</v>
      </c>
      <c r="X1034" s="34">
        <v>1665.0858562000001</v>
      </c>
      <c r="Y1034" s="34">
        <v>1771.8399036000001</v>
      </c>
      <c r="Z1034" s="34">
        <v>1759</v>
      </c>
      <c r="AA1034" s="44">
        <v>202312</v>
      </c>
      <c r="AB1034" s="29">
        <v>422</v>
      </c>
      <c r="AC1034" s="29">
        <v>185</v>
      </c>
      <c r="AD1034" s="29">
        <v>305</v>
      </c>
      <c r="AE1034" s="29">
        <v>202</v>
      </c>
      <c r="AF1034" s="29">
        <v>377</v>
      </c>
      <c r="AG1034" s="35">
        <v>86.633663366336648</v>
      </c>
      <c r="AH1034" s="36">
        <v>-10.663507109004744</v>
      </c>
      <c r="AI1034" s="29">
        <v>113</v>
      </c>
      <c r="AJ1034" s="29">
        <v>15</v>
      </c>
      <c r="AK1034" s="29">
        <v>94</v>
      </c>
      <c r="AL1034" s="29">
        <v>37</v>
      </c>
      <c r="AM1034" s="29">
        <v>85</v>
      </c>
      <c r="AN1034" s="37">
        <v>129.72972972972974</v>
      </c>
      <c r="AO1034" s="36">
        <v>-24.778761061946909</v>
      </c>
      <c r="AP1034" s="33">
        <v>21.608980355472404</v>
      </c>
      <c r="AQ1034" s="33">
        <v>7.6147186147186146</v>
      </c>
      <c r="AR1034" s="33">
        <v>0.96674910689749927</v>
      </c>
      <c r="AS1034" s="33">
        <v>12.695795548227535</v>
      </c>
      <c r="AT1034" s="38">
        <v>12.393514701841166</v>
      </c>
      <c r="AU1034" s="39">
        <v>500</v>
      </c>
      <c r="AV1034" s="36">
        <v>3.9401103230890469</v>
      </c>
      <c r="AW1034" s="29">
        <v>1819.5</v>
      </c>
      <c r="AX1034" s="40">
        <v>12690</v>
      </c>
      <c r="AY1034" s="40">
        <v>29.748000000000001</v>
      </c>
      <c r="AZ1034" s="29">
        <v>225.5</v>
      </c>
      <c r="BA1034" s="29">
        <v>12690</v>
      </c>
      <c r="BB1034" s="41">
        <v>3.9401103230890469</v>
      </c>
    </row>
    <row r="1035" spans="1:54" s="45" customFormat="1" ht="21" customHeight="1" x14ac:dyDescent="0.3">
      <c r="A1035" s="46">
        <v>80420</v>
      </c>
      <c r="B1035" s="47" t="s">
        <v>2023</v>
      </c>
      <c r="C1035" s="23" t="s">
        <v>87</v>
      </c>
      <c r="D1035" s="25" t="s">
        <v>3614</v>
      </c>
      <c r="E1035" s="26" t="s">
        <v>3943</v>
      </c>
      <c r="F1035" s="27" t="s">
        <v>3725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-10.569105691056912</v>
      </c>
      <c r="Q1035" s="33">
        <v>-37.848702327117657</v>
      </c>
      <c r="R1035" s="33">
        <v>-16.184535709712954</v>
      </c>
      <c r="S1035" s="33">
        <v>-14.056408686717381</v>
      </c>
      <c r="T1035" s="33">
        <v>-6.3763430799985148</v>
      </c>
      <c r="U1035" s="33">
        <v>1.1499999999999999</v>
      </c>
      <c r="V1035" s="34">
        <v>2822.1454187999998</v>
      </c>
      <c r="W1035" s="34">
        <v>2092.6925775</v>
      </c>
      <c r="X1035" s="34">
        <v>2040.8735231999999</v>
      </c>
      <c r="Y1035" s="34">
        <v>1873.4581169999999</v>
      </c>
      <c r="Z1035" s="34">
        <v>1754</v>
      </c>
      <c r="AA1035" s="44">
        <v>202312</v>
      </c>
      <c r="AB1035" s="29">
        <v>1085</v>
      </c>
      <c r="AC1035" s="29">
        <v>928</v>
      </c>
      <c r="AD1035" s="29">
        <v>1019</v>
      </c>
      <c r="AE1035" s="29">
        <v>883</v>
      </c>
      <c r="AF1035" s="29">
        <v>1070</v>
      </c>
      <c r="AG1035" s="35">
        <v>21.177802944507352</v>
      </c>
      <c r="AH1035" s="36">
        <v>-1.3824884792626779</v>
      </c>
      <c r="AI1035" s="29">
        <v>1</v>
      </c>
      <c r="AJ1035" s="29">
        <v>51</v>
      </c>
      <c r="AK1035" s="29">
        <v>115</v>
      </c>
      <c r="AL1035" s="29">
        <v>-40</v>
      </c>
      <c r="AM1035" s="29">
        <v>36</v>
      </c>
      <c r="AN1035" s="37" t="s">
        <v>113</v>
      </c>
      <c r="AO1035" s="36">
        <v>3500</v>
      </c>
      <c r="AP1035" s="33">
        <v>4.1538461538461542</v>
      </c>
      <c r="AQ1035" s="33">
        <v>10.82716049382716</v>
      </c>
      <c r="AR1035" s="33">
        <v>0.46515945103759199</v>
      </c>
      <c r="AS1035" s="33">
        <v>4.2962275409401309</v>
      </c>
      <c r="AT1035" s="38">
        <v>158.67532984154346</v>
      </c>
      <c r="AU1035" s="39" t="s">
        <v>66</v>
      </c>
      <c r="AV1035" s="36" t="s">
        <v>66</v>
      </c>
      <c r="AW1035" s="29">
        <v>3770.75</v>
      </c>
      <c r="AX1035" s="40">
        <v>2200</v>
      </c>
      <c r="AY1035" s="40" t="s">
        <v>66</v>
      </c>
      <c r="AZ1035" s="29">
        <v>5983.25</v>
      </c>
      <c r="BA1035" s="29">
        <v>2200</v>
      </c>
      <c r="BB1035" s="41" t="s">
        <v>66</v>
      </c>
    </row>
    <row r="1036" spans="1:54" s="45" customFormat="1" ht="21" customHeight="1" x14ac:dyDescent="0.3">
      <c r="A1036" s="22">
        <v>128820</v>
      </c>
      <c r="B1036" s="23" t="s">
        <v>2218</v>
      </c>
      <c r="C1036" s="23" t="s">
        <v>63</v>
      </c>
      <c r="D1036" s="25" t="s">
        <v>3619</v>
      </c>
      <c r="E1036" s="26" t="s">
        <v>573</v>
      </c>
      <c r="F1036" s="27" t="s">
        <v>573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8.2402234636871583</v>
      </c>
      <c r="Q1036" s="33">
        <v>-13.882737006657575</v>
      </c>
      <c r="R1036" s="33">
        <v>13.644481956023725</v>
      </c>
      <c r="S1036" s="33">
        <v>7.7962958192047127</v>
      </c>
      <c r="T1036" s="33">
        <v>0.39577291969972173</v>
      </c>
      <c r="U1036" s="33">
        <v>1.04</v>
      </c>
      <c r="V1036" s="34">
        <v>2035.5965100000001</v>
      </c>
      <c r="W1036" s="34">
        <v>1542.5297998000001</v>
      </c>
      <c r="X1036" s="34">
        <v>1626.2154341</v>
      </c>
      <c r="Y1036" s="34">
        <v>1746.0894507999999</v>
      </c>
      <c r="Z1036" s="34">
        <v>1753</v>
      </c>
      <c r="AA1036" s="44">
        <v>202312</v>
      </c>
      <c r="AB1036" s="29">
        <v>5473</v>
      </c>
      <c r="AC1036" s="29">
        <v>4982</v>
      </c>
      <c r="AD1036" s="29">
        <v>3332</v>
      </c>
      <c r="AE1036" s="29">
        <v>3652</v>
      </c>
      <c r="AF1036" s="29">
        <v>4115</v>
      </c>
      <c r="AG1036" s="35">
        <v>12.677984665936481</v>
      </c>
      <c r="AH1036" s="36">
        <v>-24.812716974237158</v>
      </c>
      <c r="AI1036" s="29">
        <v>170</v>
      </c>
      <c r="AJ1036" s="29">
        <v>108</v>
      </c>
      <c r="AK1036" s="29">
        <v>-38</v>
      </c>
      <c r="AL1036" s="29">
        <v>102</v>
      </c>
      <c r="AM1036" s="29">
        <v>122</v>
      </c>
      <c r="AN1036" s="37">
        <v>19.6078431372549</v>
      </c>
      <c r="AO1036" s="36">
        <v>-28.235294117647058</v>
      </c>
      <c r="AP1036" s="33">
        <v>1.8282445121572042</v>
      </c>
      <c r="AQ1036" s="33">
        <v>5.9625850340136051</v>
      </c>
      <c r="AR1036" s="33">
        <v>0.27812152943042995</v>
      </c>
      <c r="AS1036" s="33">
        <v>4.6644455021418372</v>
      </c>
      <c r="AT1036" s="38">
        <v>179.99762018086625</v>
      </c>
      <c r="AU1036" s="39" t="s">
        <v>66</v>
      </c>
      <c r="AV1036" s="36" t="s">
        <v>66</v>
      </c>
      <c r="AW1036" s="29">
        <v>6303</v>
      </c>
      <c r="AX1036" s="40">
        <v>3875</v>
      </c>
      <c r="AY1036" s="40" t="s">
        <v>66</v>
      </c>
      <c r="AZ1036" s="29">
        <v>11345.25</v>
      </c>
      <c r="BA1036" s="29">
        <v>3875</v>
      </c>
      <c r="BB1036" s="41" t="s">
        <v>66</v>
      </c>
    </row>
    <row r="1037" spans="1:54" s="45" customFormat="1" ht="21" customHeight="1" x14ac:dyDescent="0.3">
      <c r="A1037" s="46">
        <v>46210</v>
      </c>
      <c r="B1037" s="47" t="s">
        <v>4076</v>
      </c>
      <c r="C1037" s="23" t="s">
        <v>87</v>
      </c>
      <c r="D1037" s="25" t="s">
        <v>3588</v>
      </c>
      <c r="E1037" s="26" t="s">
        <v>127</v>
      </c>
      <c r="F1037" s="27" t="s">
        <v>243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1.0897360576219484</v>
      </c>
      <c r="Q1037" s="33">
        <v>37.93939358990832</v>
      </c>
      <c r="R1037" s="33">
        <v>18.126146835366153</v>
      </c>
      <c r="S1037" s="33">
        <v>3.5214595902663293</v>
      </c>
      <c r="T1037" s="33">
        <v>2.8978363397225593</v>
      </c>
      <c r="U1037" s="33">
        <v>-2.62</v>
      </c>
      <c r="V1037" s="34">
        <v>1269.39807</v>
      </c>
      <c r="W1037" s="34">
        <v>1482.3136510500001</v>
      </c>
      <c r="X1037" s="34">
        <v>1691.4367387499999</v>
      </c>
      <c r="Y1037" s="34">
        <v>1701.6878704999999</v>
      </c>
      <c r="Z1037" s="34">
        <v>1751</v>
      </c>
      <c r="AA1037" s="44">
        <v>202312</v>
      </c>
      <c r="AB1037" s="29">
        <v>32</v>
      </c>
      <c r="AC1037" s="29">
        <v>32</v>
      </c>
      <c r="AD1037" s="29">
        <v>33</v>
      </c>
      <c r="AE1037" s="29">
        <v>31</v>
      </c>
      <c r="AF1037" s="29">
        <v>27</v>
      </c>
      <c r="AG1037" s="35">
        <v>-12.903225806451612</v>
      </c>
      <c r="AH1037" s="36">
        <v>-15.625</v>
      </c>
      <c r="AI1037" s="29">
        <v>3</v>
      </c>
      <c r="AJ1037" s="29">
        <v>2</v>
      </c>
      <c r="AK1037" s="29">
        <v>-2</v>
      </c>
      <c r="AL1037" s="29">
        <v>-5</v>
      </c>
      <c r="AM1037" s="29">
        <v>-14</v>
      </c>
      <c r="AN1037" s="37" t="s">
        <v>82</v>
      </c>
      <c r="AO1037" s="36" t="s">
        <v>108</v>
      </c>
      <c r="AP1037" s="33">
        <v>-15.447154471544716</v>
      </c>
      <c r="AQ1037" s="33">
        <v>-92.15789473684211</v>
      </c>
      <c r="AR1037" s="33">
        <v>3.6940928270042193</v>
      </c>
      <c r="AS1037" s="33">
        <v>-4.0084388185654012</v>
      </c>
      <c r="AT1037" s="38">
        <v>35.75949367088608</v>
      </c>
      <c r="AU1037" s="39" t="s">
        <v>66</v>
      </c>
      <c r="AV1037" s="36" t="s">
        <v>66</v>
      </c>
      <c r="AW1037" s="29">
        <v>474</v>
      </c>
      <c r="AX1037" s="40">
        <v>4270</v>
      </c>
      <c r="AY1037" s="40" t="s">
        <v>66</v>
      </c>
      <c r="AZ1037" s="29">
        <v>169.5</v>
      </c>
      <c r="BA1037" s="29">
        <v>4270</v>
      </c>
      <c r="BB1037" s="41" t="s">
        <v>66</v>
      </c>
    </row>
    <row r="1038" spans="1:54" s="45" customFormat="1" ht="21" customHeight="1" x14ac:dyDescent="0.3">
      <c r="A1038" s="46">
        <v>282720</v>
      </c>
      <c r="B1038" s="47" t="s">
        <v>3891</v>
      </c>
      <c r="C1038" s="23" t="s">
        <v>87</v>
      </c>
      <c r="D1038" s="25" t="s">
        <v>3603</v>
      </c>
      <c r="E1038" s="26" t="s">
        <v>3921</v>
      </c>
      <c r="F1038" s="27" t="s">
        <v>3892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18.106995884773646</v>
      </c>
      <c r="Q1038" s="33">
        <v>-31.83478971630397</v>
      </c>
      <c r="R1038" s="33">
        <v>1.0477236951973001</v>
      </c>
      <c r="S1038" s="33">
        <v>19.573139705983465</v>
      </c>
      <c r="T1038" s="33">
        <v>33.975506673370838</v>
      </c>
      <c r="U1038" s="33">
        <v>-2.71</v>
      </c>
      <c r="V1038" s="34">
        <v>2551.1547500000001</v>
      </c>
      <c r="W1038" s="34">
        <v>1720.9690000000001</v>
      </c>
      <c r="X1038" s="34">
        <v>1454.34</v>
      </c>
      <c r="Y1038" s="34">
        <v>1297.99845</v>
      </c>
      <c r="Z1038" s="34">
        <v>1739</v>
      </c>
      <c r="AA1038" s="44">
        <v>202312</v>
      </c>
      <c r="AB1038" s="29">
        <v>658</v>
      </c>
      <c r="AC1038" s="29">
        <v>529</v>
      </c>
      <c r="AD1038" s="29">
        <v>567</v>
      </c>
      <c r="AE1038" s="29">
        <v>515</v>
      </c>
      <c r="AF1038" s="29">
        <v>778</v>
      </c>
      <c r="AG1038" s="35">
        <v>51.067961165048544</v>
      </c>
      <c r="AH1038" s="36">
        <v>18.237082066869291</v>
      </c>
      <c r="AI1038" s="29">
        <v>23</v>
      </c>
      <c r="AJ1038" s="29">
        <v>29</v>
      </c>
      <c r="AK1038" s="29">
        <v>-50</v>
      </c>
      <c r="AL1038" s="29">
        <v>44</v>
      </c>
      <c r="AM1038" s="29">
        <v>38</v>
      </c>
      <c r="AN1038" s="37">
        <v>-13.636363636363635</v>
      </c>
      <c r="AO1038" s="36">
        <v>65.217391304347828</v>
      </c>
      <c r="AP1038" s="33">
        <v>2.5533696107157806</v>
      </c>
      <c r="AQ1038" s="33">
        <v>28.508196721311474</v>
      </c>
      <c r="AR1038" s="33">
        <v>1.8190376569037656</v>
      </c>
      <c r="AS1038" s="33">
        <v>6.3807531380753142</v>
      </c>
      <c r="AT1038" s="38">
        <v>64.696652719665266</v>
      </c>
      <c r="AU1038" s="39">
        <v>300</v>
      </c>
      <c r="AV1038" s="36">
        <v>2.0905923344947737</v>
      </c>
      <c r="AW1038" s="29">
        <v>956</v>
      </c>
      <c r="AX1038" s="40">
        <v>14350</v>
      </c>
      <c r="AY1038" s="40">
        <v>18.564</v>
      </c>
      <c r="AZ1038" s="29">
        <v>618.5</v>
      </c>
      <c r="BA1038" s="29">
        <v>14350</v>
      </c>
      <c r="BB1038" s="41">
        <v>2.0905923344947737</v>
      </c>
    </row>
    <row r="1039" spans="1:54" s="45" customFormat="1" ht="21" customHeight="1" x14ac:dyDescent="0.3">
      <c r="A1039" s="22">
        <v>452400</v>
      </c>
      <c r="B1039" s="23" t="s">
        <v>4266</v>
      </c>
      <c r="C1039" s="23" t="s">
        <v>87</v>
      </c>
      <c r="D1039" s="25" t="s">
        <v>3586</v>
      </c>
      <c r="E1039" s="26" t="s">
        <v>3678</v>
      </c>
      <c r="F1039" s="27" t="s">
        <v>4267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 t="e">
        <v>#N/A</v>
      </c>
      <c r="Q1039" s="33" t="s">
        <v>66</v>
      </c>
      <c r="R1039" s="33" t="s">
        <v>66</v>
      </c>
      <c r="S1039" s="33" t="s">
        <v>66</v>
      </c>
      <c r="T1039" s="33">
        <v>-13.552899764161264</v>
      </c>
      <c r="U1039" s="33">
        <v>-5.2</v>
      </c>
      <c r="V1039" s="34" t="e">
        <v>#N/A</v>
      </c>
      <c r="W1039" s="34" t="e">
        <v>#N/A</v>
      </c>
      <c r="X1039" s="34" t="e">
        <v>#N/A</v>
      </c>
      <c r="Y1039" s="34">
        <v>2009.3213020000001</v>
      </c>
      <c r="Z1039" s="34">
        <v>1737</v>
      </c>
      <c r="AA1039" s="44">
        <v>202312</v>
      </c>
      <c r="AB1039" s="29">
        <v>0</v>
      </c>
      <c r="AC1039" s="29">
        <v>0</v>
      </c>
      <c r="AD1039" s="29">
        <v>305</v>
      </c>
      <c r="AE1039" s="29">
        <v>-209</v>
      </c>
      <c r="AF1039" s="29">
        <v>255</v>
      </c>
      <c r="AG1039" s="35">
        <v>-222.00956937799043</v>
      </c>
      <c r="AH1039" s="36" t="s">
        <v>66</v>
      </c>
      <c r="AI1039" s="29">
        <v>0</v>
      </c>
      <c r="AJ1039" s="29">
        <v>0</v>
      </c>
      <c r="AK1039" s="29">
        <v>22</v>
      </c>
      <c r="AL1039" s="29">
        <v>-15</v>
      </c>
      <c r="AM1039" s="29">
        <v>29</v>
      </c>
      <c r="AN1039" s="37" t="s">
        <v>113</v>
      </c>
      <c r="AO1039" s="36" t="s">
        <v>113</v>
      </c>
      <c r="AP1039" s="33">
        <v>10.256410256410255</v>
      </c>
      <c r="AQ1039" s="33">
        <v>48.25</v>
      </c>
      <c r="AR1039" s="33">
        <v>2.9948275862068967</v>
      </c>
      <c r="AS1039" s="33">
        <v>6.2068965517241379</v>
      </c>
      <c r="AT1039" s="38">
        <v>16.681034482758619</v>
      </c>
      <c r="AU1039" s="39">
        <v>416</v>
      </c>
      <c r="AV1039" s="36">
        <v>2.1723237597911229</v>
      </c>
      <c r="AW1039" s="29">
        <v>580</v>
      </c>
      <c r="AX1039" s="40">
        <v>19150</v>
      </c>
      <c r="AY1039" s="40">
        <v>22.652000000000001</v>
      </c>
      <c r="AZ1039" s="29">
        <v>96.75</v>
      </c>
      <c r="BA1039" s="29">
        <v>19150</v>
      </c>
      <c r="BB1039" s="41">
        <v>2.1723237597911229</v>
      </c>
    </row>
    <row r="1040" spans="1:54" s="45" customFormat="1" ht="21" customHeight="1" x14ac:dyDescent="0.3">
      <c r="A1040" s="46">
        <v>388050</v>
      </c>
      <c r="B1040" s="47" t="s">
        <v>2276</v>
      </c>
      <c r="C1040" s="23" t="s">
        <v>87</v>
      </c>
      <c r="D1040" s="25" t="s">
        <v>3603</v>
      </c>
      <c r="E1040" s="26" t="s">
        <v>4192</v>
      </c>
      <c r="F1040" s="27" t="s">
        <v>858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14.591750360747536</v>
      </c>
      <c r="Q1040" s="33">
        <v>-19.174961204862495</v>
      </c>
      <c r="R1040" s="33">
        <v>7.1926846439304359</v>
      </c>
      <c r="S1040" s="33">
        <v>11.959667013912934</v>
      </c>
      <c r="T1040" s="33">
        <v>3.211790005151971</v>
      </c>
      <c r="U1040" s="33">
        <v>1.98</v>
      </c>
      <c r="V1040" s="34">
        <v>2147.8492629000002</v>
      </c>
      <c r="W1040" s="34">
        <v>1619.5135011</v>
      </c>
      <c r="X1040" s="34">
        <v>1550.5583807999999</v>
      </c>
      <c r="Y1040" s="34">
        <v>1681.9783863</v>
      </c>
      <c r="Z1040" s="34">
        <v>1736</v>
      </c>
      <c r="AA1040" s="44">
        <v>202312</v>
      </c>
      <c r="AB1040" s="29">
        <v>198</v>
      </c>
      <c r="AC1040" s="29">
        <v>64</v>
      </c>
      <c r="AD1040" s="29">
        <v>128</v>
      </c>
      <c r="AE1040" s="29">
        <v>87</v>
      </c>
      <c r="AF1040" s="29">
        <v>214</v>
      </c>
      <c r="AG1040" s="35">
        <v>145.97701149425285</v>
      </c>
      <c r="AH1040" s="36">
        <v>8.0808080808080884</v>
      </c>
      <c r="AI1040" s="29">
        <v>25</v>
      </c>
      <c r="AJ1040" s="29">
        <v>3</v>
      </c>
      <c r="AK1040" s="29">
        <v>2</v>
      </c>
      <c r="AL1040" s="29">
        <v>-12</v>
      </c>
      <c r="AM1040" s="29">
        <v>-1</v>
      </c>
      <c r="AN1040" s="37" t="s">
        <v>82</v>
      </c>
      <c r="AO1040" s="36" t="s">
        <v>108</v>
      </c>
      <c r="AP1040" s="33">
        <v>-1.6227180527383367</v>
      </c>
      <c r="AQ1040" s="33">
        <v>-217</v>
      </c>
      <c r="AR1040" s="33">
        <v>5.5111111111111111</v>
      </c>
      <c r="AS1040" s="33">
        <v>-2.5396825396825395</v>
      </c>
      <c r="AT1040" s="38">
        <v>56.507936507936506</v>
      </c>
      <c r="AU1040" s="39" t="s">
        <v>66</v>
      </c>
      <c r="AV1040" s="36" t="s">
        <v>66</v>
      </c>
      <c r="AW1040" s="29">
        <v>315</v>
      </c>
      <c r="AX1040" s="40">
        <v>9280</v>
      </c>
      <c r="AY1040" s="40" t="s">
        <v>66</v>
      </c>
      <c r="AZ1040" s="29">
        <v>178</v>
      </c>
      <c r="BA1040" s="29">
        <v>9280</v>
      </c>
      <c r="BB1040" s="41" t="s">
        <v>66</v>
      </c>
    </row>
    <row r="1041" spans="1:54" s="45" customFormat="1" ht="21" customHeight="1" x14ac:dyDescent="0.3">
      <c r="A1041" s="46">
        <v>182400</v>
      </c>
      <c r="B1041" s="47" t="s">
        <v>1693</v>
      </c>
      <c r="C1041" s="23" t="s">
        <v>87</v>
      </c>
      <c r="D1041" s="25" t="s">
        <v>3588</v>
      </c>
      <c r="E1041" s="26" t="s">
        <v>190</v>
      </c>
      <c r="F1041" s="27" t="s">
        <v>285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-35.662614593059551</v>
      </c>
      <c r="Q1041" s="33">
        <v>-63.187990219584535</v>
      </c>
      <c r="R1041" s="33">
        <v>-64.352478889666855</v>
      </c>
      <c r="S1041" s="33">
        <v>-41.297137731748315</v>
      </c>
      <c r="T1041" s="33">
        <v>13.324257492380331</v>
      </c>
      <c r="U1041" s="33">
        <v>0</v>
      </c>
      <c r="V1041" s="34">
        <v>4691.4037301999997</v>
      </c>
      <c r="W1041" s="34">
        <v>4844.6566443000002</v>
      </c>
      <c r="X1041" s="34">
        <v>2941.9349130000001</v>
      </c>
      <c r="Y1041" s="34">
        <v>1523.94556842</v>
      </c>
      <c r="Z1041" s="34">
        <v>1727</v>
      </c>
      <c r="AA1041" s="44">
        <v>202312</v>
      </c>
      <c r="AB1041" s="29">
        <v>35</v>
      </c>
      <c r="AC1041" s="29">
        <v>21</v>
      </c>
      <c r="AD1041" s="29">
        <v>27</v>
      </c>
      <c r="AE1041" s="29">
        <v>27</v>
      </c>
      <c r="AF1041" s="29">
        <v>33</v>
      </c>
      <c r="AG1041" s="35">
        <v>22.222222222222232</v>
      </c>
      <c r="AH1041" s="36">
        <v>-5.7142857142857162</v>
      </c>
      <c r="AI1041" s="29">
        <v>-119</v>
      </c>
      <c r="AJ1041" s="29">
        <v>-113</v>
      </c>
      <c r="AK1041" s="29">
        <v>-151</v>
      </c>
      <c r="AL1041" s="29">
        <v>-176</v>
      </c>
      <c r="AM1041" s="29">
        <v>-168</v>
      </c>
      <c r="AN1041" s="37" t="s">
        <v>82</v>
      </c>
      <c r="AO1041" s="36" t="s">
        <v>82</v>
      </c>
      <c r="AP1041" s="33">
        <v>-562.96296296296293</v>
      </c>
      <c r="AQ1041" s="33">
        <v>-2.8404605263157894</v>
      </c>
      <c r="AR1041" s="33">
        <v>2.6447166921898928</v>
      </c>
      <c r="AS1041" s="33">
        <v>-93.108728943338434</v>
      </c>
      <c r="AT1041" s="38">
        <v>157.15926493108731</v>
      </c>
      <c r="AU1041" s="39" t="s">
        <v>66</v>
      </c>
      <c r="AV1041" s="36" t="s">
        <v>66</v>
      </c>
      <c r="AW1041" s="29">
        <v>653</v>
      </c>
      <c r="AX1041" s="40">
        <v>2020</v>
      </c>
      <c r="AY1041" s="40" t="s">
        <v>66</v>
      </c>
      <c r="AZ1041" s="29">
        <v>1026.25</v>
      </c>
      <c r="BA1041" s="29">
        <v>2020</v>
      </c>
      <c r="BB1041" s="41" t="s">
        <v>66</v>
      </c>
    </row>
    <row r="1042" spans="1:54" s="45" customFormat="1" ht="21" customHeight="1" x14ac:dyDescent="0.3">
      <c r="A1042" s="46">
        <v>424960</v>
      </c>
      <c r="B1042" s="47" t="s">
        <v>4079</v>
      </c>
      <c r="C1042" s="23" t="s">
        <v>87</v>
      </c>
      <c r="D1042" s="25" t="s">
        <v>4150</v>
      </c>
      <c r="E1042" s="26" t="s">
        <v>4170</v>
      </c>
      <c r="F1042" s="27" t="s">
        <v>4080</v>
      </c>
      <c r="G1042" s="28" t="s">
        <v>66</v>
      </c>
      <c r="H1042" s="29" t="s">
        <v>66</v>
      </c>
      <c r="I1042" s="29" t="s">
        <v>66</v>
      </c>
      <c r="J1042" s="29" t="s">
        <v>66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-43.235435441372829</v>
      </c>
      <c r="Q1042" s="33" t="s">
        <v>66</v>
      </c>
      <c r="R1042" s="33">
        <v>-13.182868861950469</v>
      </c>
      <c r="S1042" s="33">
        <v>-40.076817068882505</v>
      </c>
      <c r="T1042" s="33">
        <v>-2.4446463449590783</v>
      </c>
      <c r="U1042" s="33">
        <v>-2.88</v>
      </c>
      <c r="V1042" s="34" t="e">
        <v>#N/A</v>
      </c>
      <c r="W1042" s="34">
        <v>1984.6313479999999</v>
      </c>
      <c r="X1042" s="34">
        <v>2875.3479299999999</v>
      </c>
      <c r="Y1042" s="34">
        <v>1766.176776</v>
      </c>
      <c r="Z1042" s="34">
        <v>1723</v>
      </c>
      <c r="AA1042" s="44">
        <v>202312</v>
      </c>
      <c r="AB1042" s="29">
        <v>17</v>
      </c>
      <c r="AC1042" s="29">
        <v>8</v>
      </c>
      <c r="AD1042" s="29">
        <v>8</v>
      </c>
      <c r="AE1042" s="29">
        <v>11</v>
      </c>
      <c r="AF1042" s="29">
        <v>14</v>
      </c>
      <c r="AG1042" s="35">
        <v>27.27272727272727</v>
      </c>
      <c r="AH1042" s="36">
        <v>-17.647058823529417</v>
      </c>
      <c r="AI1042" s="29">
        <v>-12</v>
      </c>
      <c r="AJ1042" s="29">
        <v>-15</v>
      </c>
      <c r="AK1042" s="29">
        <v>-11</v>
      </c>
      <c r="AL1042" s="29">
        <v>-11</v>
      </c>
      <c r="AM1042" s="29">
        <v>-18</v>
      </c>
      <c r="AN1042" s="37" t="s">
        <v>82</v>
      </c>
      <c r="AO1042" s="36" t="s">
        <v>82</v>
      </c>
      <c r="AP1042" s="33">
        <v>-134.14634146341464</v>
      </c>
      <c r="AQ1042" s="33">
        <v>-31.327272727272728</v>
      </c>
      <c r="AR1042" s="33">
        <v>13.203065134099617</v>
      </c>
      <c r="AS1042" s="33">
        <v>-42.145593869731798</v>
      </c>
      <c r="AT1042" s="38">
        <v>25.287356321839084</v>
      </c>
      <c r="AU1042" s="39" t="s">
        <v>66</v>
      </c>
      <c r="AV1042" s="36" t="s">
        <v>66</v>
      </c>
      <c r="AW1042" s="29">
        <v>130.5</v>
      </c>
      <c r="AX1042" s="40">
        <v>11140</v>
      </c>
      <c r="AY1042" s="40" t="s">
        <v>66</v>
      </c>
      <c r="AZ1042" s="29">
        <v>33</v>
      </c>
      <c r="BA1042" s="29">
        <v>11140</v>
      </c>
      <c r="BB1042" s="41" t="s">
        <v>66</v>
      </c>
    </row>
    <row r="1043" spans="1:54" s="45" customFormat="1" ht="21" customHeight="1" x14ac:dyDescent="0.3">
      <c r="A1043" s="46">
        <v>10580</v>
      </c>
      <c r="B1043" s="47" t="s">
        <v>2003</v>
      </c>
      <c r="C1043" s="23" t="s">
        <v>63</v>
      </c>
      <c r="D1043" s="25" t="s">
        <v>4150</v>
      </c>
      <c r="E1043" s="26" t="s">
        <v>4181</v>
      </c>
      <c r="F1043" s="27" t="s">
        <v>501</v>
      </c>
      <c r="G1043" s="28" t="s">
        <v>66</v>
      </c>
      <c r="H1043" s="29" t="s">
        <v>66</v>
      </c>
      <c r="I1043" s="29" t="s">
        <v>66</v>
      </c>
      <c r="J1043" s="29" t="s">
        <v>66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-15.308911973756157</v>
      </c>
      <c r="Q1043" s="33">
        <v>-33.099803734936927</v>
      </c>
      <c r="R1043" s="33">
        <v>-13.332985812187459</v>
      </c>
      <c r="S1043" s="33">
        <v>-12.79619687296114</v>
      </c>
      <c r="T1043" s="33">
        <v>-0.8489408747624716</v>
      </c>
      <c r="U1043" s="33">
        <v>-0.39</v>
      </c>
      <c r="V1043" s="34">
        <v>2575.4782439999999</v>
      </c>
      <c r="W1043" s="34">
        <v>1988.0689511999999</v>
      </c>
      <c r="X1043" s="34">
        <v>1975.8312576000001</v>
      </c>
      <c r="Y1043" s="34">
        <v>1737.7524911999999</v>
      </c>
      <c r="Z1043" s="34">
        <v>1723</v>
      </c>
      <c r="AA1043" s="44">
        <v>202312</v>
      </c>
      <c r="AB1043" s="29">
        <v>481</v>
      </c>
      <c r="AC1043" s="29">
        <v>899</v>
      </c>
      <c r="AD1043" s="29">
        <v>380</v>
      </c>
      <c r="AE1043" s="29">
        <v>366</v>
      </c>
      <c r="AF1043" s="29">
        <v>383</v>
      </c>
      <c r="AG1043" s="35">
        <v>4.644808743169393</v>
      </c>
      <c r="AH1043" s="36">
        <v>-20.374220374220375</v>
      </c>
      <c r="AI1043" s="29">
        <v>24</v>
      </c>
      <c r="AJ1043" s="29">
        <v>133</v>
      </c>
      <c r="AK1043" s="29">
        <v>-29</v>
      </c>
      <c r="AL1043" s="29">
        <v>6</v>
      </c>
      <c r="AM1043" s="29">
        <v>-15</v>
      </c>
      <c r="AN1043" s="37" t="s">
        <v>108</v>
      </c>
      <c r="AO1043" s="36" t="s">
        <v>108</v>
      </c>
      <c r="AP1043" s="33">
        <v>4.6844181459566077</v>
      </c>
      <c r="AQ1043" s="33">
        <v>18.13684210526316</v>
      </c>
      <c r="AR1043" s="33">
        <v>2.3166386554621847</v>
      </c>
      <c r="AS1043" s="33">
        <v>12.773109243697478</v>
      </c>
      <c r="AT1043" s="38">
        <v>44.436974789915965</v>
      </c>
      <c r="AU1043" s="39" t="s">
        <v>66</v>
      </c>
      <c r="AV1043" s="36" t="s">
        <v>66</v>
      </c>
      <c r="AW1043" s="29">
        <v>743.75</v>
      </c>
      <c r="AX1043" s="40">
        <v>1549</v>
      </c>
      <c r="AY1043" s="40" t="s">
        <v>66</v>
      </c>
      <c r="AZ1043" s="29">
        <v>330.5</v>
      </c>
      <c r="BA1043" s="29">
        <v>1549</v>
      </c>
      <c r="BB1043" s="41" t="s">
        <v>66</v>
      </c>
    </row>
    <row r="1044" spans="1:54" s="45" customFormat="1" ht="21" customHeight="1" x14ac:dyDescent="0.3">
      <c r="A1044" s="46">
        <v>136490</v>
      </c>
      <c r="B1044" s="47" t="s">
        <v>2203</v>
      </c>
      <c r="C1044" s="23" t="s">
        <v>63</v>
      </c>
      <c r="D1044" s="25" t="s">
        <v>3602</v>
      </c>
      <c r="E1044" s="26" t="s">
        <v>206</v>
      </c>
      <c r="F1044" s="27" t="s">
        <v>206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8.5457271364317791</v>
      </c>
      <c r="Q1044" s="33">
        <v>-15.005869712406462</v>
      </c>
      <c r="R1044" s="33">
        <v>-0.93707386452847041</v>
      </c>
      <c r="S1044" s="33">
        <v>9.388216019682293</v>
      </c>
      <c r="T1044" s="33">
        <v>1.4215672339351393</v>
      </c>
      <c r="U1044" s="33">
        <v>0.7</v>
      </c>
      <c r="V1044" s="34">
        <v>2026.0222607999999</v>
      </c>
      <c r="W1044" s="34">
        <v>1738.2890523999999</v>
      </c>
      <c r="X1044" s="34">
        <v>1574.2097848000001</v>
      </c>
      <c r="Y1044" s="34">
        <v>1697.8637256</v>
      </c>
      <c r="Z1044" s="34">
        <v>1722</v>
      </c>
      <c r="AA1044" s="44">
        <v>202312</v>
      </c>
      <c r="AB1044" s="29">
        <v>3374</v>
      </c>
      <c r="AC1044" s="29">
        <v>4798</v>
      </c>
      <c r="AD1044" s="29">
        <v>4836</v>
      </c>
      <c r="AE1044" s="29">
        <v>4752</v>
      </c>
      <c r="AF1044" s="29">
        <v>4675</v>
      </c>
      <c r="AG1044" s="35">
        <v>-1.620370370370372</v>
      </c>
      <c r="AH1044" s="36">
        <v>38.559573206876109</v>
      </c>
      <c r="AI1044" s="29">
        <v>33</v>
      </c>
      <c r="AJ1044" s="29">
        <v>210</v>
      </c>
      <c r="AK1044" s="29">
        <v>309</v>
      </c>
      <c r="AL1044" s="29">
        <v>262</v>
      </c>
      <c r="AM1044" s="29">
        <v>194</v>
      </c>
      <c r="AN1044" s="37">
        <v>-25.954198473282442</v>
      </c>
      <c r="AO1044" s="36">
        <v>487.87878787878788</v>
      </c>
      <c r="AP1044" s="33">
        <v>5.1151566024867527</v>
      </c>
      <c r="AQ1044" s="33">
        <v>1.7661538461538462</v>
      </c>
      <c r="AR1044" s="33">
        <v>0.38757596218771101</v>
      </c>
      <c r="AS1044" s="33">
        <v>21.944632005401758</v>
      </c>
      <c r="AT1044" s="38">
        <v>198.9984244879586</v>
      </c>
      <c r="AU1044" s="39">
        <v>100</v>
      </c>
      <c r="AV1044" s="36">
        <v>1.3812154696132597</v>
      </c>
      <c r="AW1044" s="29">
        <v>4443</v>
      </c>
      <c r="AX1044" s="40">
        <v>7240</v>
      </c>
      <c r="AY1044" s="40">
        <v>22.74</v>
      </c>
      <c r="AZ1044" s="29">
        <v>8841.5</v>
      </c>
      <c r="BA1044" s="29">
        <v>7240</v>
      </c>
      <c r="BB1044" s="41">
        <v>1.3812154696132597</v>
      </c>
    </row>
    <row r="1045" spans="1:54" s="45" customFormat="1" ht="21" customHeight="1" x14ac:dyDescent="0.3">
      <c r="A1045" s="46">
        <v>363280</v>
      </c>
      <c r="B1045" s="47" t="s">
        <v>1709</v>
      </c>
      <c r="C1045" s="23" t="s">
        <v>63</v>
      </c>
      <c r="D1045" s="25" t="s">
        <v>78</v>
      </c>
      <c r="E1045" s="26" t="s">
        <v>78</v>
      </c>
      <c r="F1045" s="27" t="s">
        <v>78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-20.512820512820507</v>
      </c>
      <c r="Q1045" s="33">
        <v>-68.873429395820125</v>
      </c>
      <c r="R1045" s="33">
        <v>-43.994782263209487</v>
      </c>
      <c r="S1045" s="33">
        <v>-22.659461220622624</v>
      </c>
      <c r="T1045" s="33">
        <v>-7.0649111670151976</v>
      </c>
      <c r="U1045" s="33">
        <v>-0.87</v>
      </c>
      <c r="V1045" s="34">
        <v>5525.825578</v>
      </c>
      <c r="W1045" s="34">
        <v>3071.1424212000002</v>
      </c>
      <c r="X1045" s="34">
        <v>2223.9307187999998</v>
      </c>
      <c r="Y1045" s="34">
        <v>1850.7541355999999</v>
      </c>
      <c r="Z1045" s="34">
        <v>1720</v>
      </c>
      <c r="AA1045" s="44">
        <v>202312</v>
      </c>
      <c r="AB1045" s="29">
        <v>981</v>
      </c>
      <c r="AC1045" s="29">
        <v>573</v>
      </c>
      <c r="AD1045" s="29">
        <v>985</v>
      </c>
      <c r="AE1045" s="29">
        <v>981</v>
      </c>
      <c r="AF1045" s="29">
        <v>714</v>
      </c>
      <c r="AG1045" s="35">
        <v>-27.217125382262996</v>
      </c>
      <c r="AH1045" s="36">
        <v>-27.217125382262996</v>
      </c>
      <c r="AI1045" s="29">
        <v>-84</v>
      </c>
      <c r="AJ1045" s="29">
        <v>-61</v>
      </c>
      <c r="AK1045" s="29">
        <v>-13</v>
      </c>
      <c r="AL1045" s="29">
        <v>74</v>
      </c>
      <c r="AM1045" s="29">
        <v>-5729</v>
      </c>
      <c r="AN1045" s="37" t="s">
        <v>108</v>
      </c>
      <c r="AO1045" s="36" t="s">
        <v>82</v>
      </c>
      <c r="AP1045" s="33">
        <v>-176.11435597909622</v>
      </c>
      <c r="AQ1045" s="33">
        <v>-0.30022691569209287</v>
      </c>
      <c r="AR1045" s="33">
        <v>0.12606273819994138</v>
      </c>
      <c r="AS1045" s="33">
        <v>-41.989152741131633</v>
      </c>
      <c r="AT1045" s="38">
        <v>87.870126062738194</v>
      </c>
      <c r="AU1045" s="39" t="s">
        <v>66</v>
      </c>
      <c r="AV1045" s="36" t="s">
        <v>66</v>
      </c>
      <c r="AW1045" s="29">
        <v>13644</v>
      </c>
      <c r="AX1045" s="40">
        <v>3410</v>
      </c>
      <c r="AY1045" s="40" t="s">
        <v>66</v>
      </c>
      <c r="AZ1045" s="29">
        <v>11989</v>
      </c>
      <c r="BA1045" s="29">
        <v>3410</v>
      </c>
      <c r="BB1045" s="41" t="s">
        <v>66</v>
      </c>
    </row>
    <row r="1046" spans="1:54" s="45" customFormat="1" ht="21" customHeight="1" x14ac:dyDescent="0.3">
      <c r="A1046" s="22">
        <v>246710</v>
      </c>
      <c r="B1046" s="23" t="s">
        <v>1965</v>
      </c>
      <c r="C1046" s="23" t="s">
        <v>87</v>
      </c>
      <c r="D1046" s="25" t="s">
        <v>3588</v>
      </c>
      <c r="E1046" s="26" t="s">
        <v>190</v>
      </c>
      <c r="F1046" s="27" t="s">
        <v>3823</v>
      </c>
      <c r="G1046" s="28" t="s">
        <v>66</v>
      </c>
      <c r="H1046" s="29" t="s">
        <v>66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-10.612518240632207</v>
      </c>
      <c r="Q1046" s="33">
        <v>-47.123888546991886</v>
      </c>
      <c r="R1046" s="33">
        <v>-28.849902875035859</v>
      </c>
      <c r="S1046" s="33">
        <v>-11.180196470910897</v>
      </c>
      <c r="T1046" s="33">
        <v>23.941506421567581</v>
      </c>
      <c r="U1046" s="33">
        <v>0.25</v>
      </c>
      <c r="V1046" s="34">
        <v>3249.1042794</v>
      </c>
      <c r="W1046" s="34">
        <v>2414.6137101999998</v>
      </c>
      <c r="X1046" s="34">
        <v>1934.2533215999999</v>
      </c>
      <c r="Y1046" s="34">
        <v>1386.1377431999999</v>
      </c>
      <c r="Z1046" s="34">
        <v>1718</v>
      </c>
      <c r="AA1046" s="44">
        <v>202312</v>
      </c>
      <c r="AB1046" s="29">
        <v>12</v>
      </c>
      <c r="AC1046" s="29">
        <v>16</v>
      </c>
      <c r="AD1046" s="29">
        <v>12</v>
      </c>
      <c r="AE1046" s="29">
        <v>10</v>
      </c>
      <c r="AF1046" s="29">
        <v>14</v>
      </c>
      <c r="AG1046" s="35">
        <v>39.999999999999993</v>
      </c>
      <c r="AH1046" s="36">
        <v>16.666666666666675</v>
      </c>
      <c r="AI1046" s="29">
        <v>-54</v>
      </c>
      <c r="AJ1046" s="29">
        <v>-25</v>
      </c>
      <c r="AK1046" s="29">
        <v>-32</v>
      </c>
      <c r="AL1046" s="29">
        <v>-32</v>
      </c>
      <c r="AM1046" s="29">
        <v>-39</v>
      </c>
      <c r="AN1046" s="37" t="s">
        <v>82</v>
      </c>
      <c r="AO1046" s="36" t="s">
        <v>82</v>
      </c>
      <c r="AP1046" s="33">
        <v>-246.15384615384616</v>
      </c>
      <c r="AQ1046" s="33">
        <v>-13.421875</v>
      </c>
      <c r="AR1046" s="33">
        <v>5.4367088607594933</v>
      </c>
      <c r="AS1046" s="33">
        <v>-40.506329113924053</v>
      </c>
      <c r="AT1046" s="38">
        <v>176.58227848101268</v>
      </c>
      <c r="AU1046" s="39" t="s">
        <v>66</v>
      </c>
      <c r="AV1046" s="36" t="s">
        <v>66</v>
      </c>
      <c r="AW1046" s="29">
        <v>316</v>
      </c>
      <c r="AX1046" s="40">
        <v>7980</v>
      </c>
      <c r="AY1046" s="40" t="s">
        <v>66</v>
      </c>
      <c r="AZ1046" s="29">
        <v>558</v>
      </c>
      <c r="BA1046" s="29">
        <v>7980</v>
      </c>
      <c r="BB1046" s="41" t="s">
        <v>66</v>
      </c>
    </row>
    <row r="1047" spans="1:54" s="45" customFormat="1" ht="21" customHeight="1" x14ac:dyDescent="0.3">
      <c r="A1047" s="22">
        <v>356680</v>
      </c>
      <c r="B1047" s="23" t="s">
        <v>3899</v>
      </c>
      <c r="C1047" s="23" t="s">
        <v>87</v>
      </c>
      <c r="D1047" s="25" t="s">
        <v>3634</v>
      </c>
      <c r="E1047" s="26" t="s">
        <v>4206</v>
      </c>
      <c r="F1047" s="27" t="s">
        <v>3905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-3.8251394904369129</v>
      </c>
      <c r="Q1047" s="33">
        <v>83.607497467093083</v>
      </c>
      <c r="R1047" s="33">
        <v>57.495526307433309</v>
      </c>
      <c r="S1047" s="33">
        <v>-5.9544017981369208</v>
      </c>
      <c r="T1047" s="33">
        <v>-5.824845316940519</v>
      </c>
      <c r="U1047" s="33">
        <v>-2.44</v>
      </c>
      <c r="V1047" s="34">
        <v>934.05771749999997</v>
      </c>
      <c r="W1047" s="34">
        <v>1088.919819</v>
      </c>
      <c r="X1047" s="34">
        <v>1823.583488</v>
      </c>
      <c r="Y1047" s="34">
        <v>1821.0747896</v>
      </c>
      <c r="Z1047" s="34">
        <v>1715</v>
      </c>
      <c r="AA1047" s="44">
        <v>202312</v>
      </c>
      <c r="AB1047" s="29">
        <v>160</v>
      </c>
      <c r="AC1047" s="29">
        <v>60</v>
      </c>
      <c r="AD1047" s="29">
        <v>103</v>
      </c>
      <c r="AE1047" s="29">
        <v>77</v>
      </c>
      <c r="AF1047" s="29">
        <v>188</v>
      </c>
      <c r="AG1047" s="35">
        <v>144.15584415584414</v>
      </c>
      <c r="AH1047" s="36">
        <v>17.500000000000004</v>
      </c>
      <c r="AI1047" s="29">
        <v>43</v>
      </c>
      <c r="AJ1047" s="29">
        <v>-7</v>
      </c>
      <c r="AK1047" s="29">
        <v>10</v>
      </c>
      <c r="AL1047" s="29">
        <v>-7</v>
      </c>
      <c r="AM1047" s="29">
        <v>45</v>
      </c>
      <c r="AN1047" s="37" t="s">
        <v>113</v>
      </c>
      <c r="AO1047" s="36">
        <v>4.6511627906976827</v>
      </c>
      <c r="AP1047" s="33">
        <v>9.5794392523364476</v>
      </c>
      <c r="AQ1047" s="33">
        <v>41.829268292682926</v>
      </c>
      <c r="AR1047" s="33">
        <v>4.7938504542278126</v>
      </c>
      <c r="AS1047" s="33">
        <v>11.46051712089448</v>
      </c>
      <c r="AT1047" s="38">
        <v>22.431865828092242</v>
      </c>
      <c r="AU1047" s="39" t="s">
        <v>66</v>
      </c>
      <c r="AV1047" s="36" t="s">
        <v>66</v>
      </c>
      <c r="AW1047" s="29">
        <v>357.75</v>
      </c>
      <c r="AX1047" s="40">
        <v>6010</v>
      </c>
      <c r="AY1047" s="40" t="s">
        <v>66</v>
      </c>
      <c r="AZ1047" s="29">
        <v>80.25</v>
      </c>
      <c r="BA1047" s="29">
        <v>6010</v>
      </c>
      <c r="BB1047" s="41" t="s">
        <v>66</v>
      </c>
    </row>
    <row r="1048" spans="1:54" s="45" customFormat="1" ht="21" customHeight="1" x14ac:dyDescent="0.3">
      <c r="A1048" s="46">
        <v>272110</v>
      </c>
      <c r="B1048" s="47" t="s">
        <v>2742</v>
      </c>
      <c r="C1048" s="23" t="s">
        <v>87</v>
      </c>
      <c r="D1048" s="25" t="s">
        <v>3620</v>
      </c>
      <c r="E1048" s="26" t="s">
        <v>3647</v>
      </c>
      <c r="F1048" s="27" t="s">
        <v>670</v>
      </c>
      <c r="G1048" s="28" t="s">
        <v>66</v>
      </c>
      <c r="H1048" s="29" t="s">
        <v>66</v>
      </c>
      <c r="I1048" s="29" t="s">
        <v>66</v>
      </c>
      <c r="J1048" s="29" t="s">
        <v>66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4.5655974028756319</v>
      </c>
      <c r="Q1048" s="33">
        <v>20.923417114629327</v>
      </c>
      <c r="R1048" s="33">
        <v>14.024458293509422</v>
      </c>
      <c r="S1048" s="33">
        <v>-0.7181703112519866</v>
      </c>
      <c r="T1048" s="33">
        <v>24.966108134909049</v>
      </c>
      <c r="U1048" s="33">
        <v>9.5299999999999994</v>
      </c>
      <c r="V1048" s="34">
        <v>1418.2530075</v>
      </c>
      <c r="W1048" s="34">
        <v>1504.0632734999999</v>
      </c>
      <c r="X1048" s="34">
        <v>1727.4057150000001</v>
      </c>
      <c r="Y1048" s="34">
        <v>1372.3720980000001</v>
      </c>
      <c r="Z1048" s="34">
        <v>1715</v>
      </c>
      <c r="AA1048" s="44">
        <v>202312</v>
      </c>
      <c r="AB1048" s="29">
        <v>117</v>
      </c>
      <c r="AC1048" s="29">
        <v>189</v>
      </c>
      <c r="AD1048" s="29">
        <v>194</v>
      </c>
      <c r="AE1048" s="29">
        <v>159</v>
      </c>
      <c r="AF1048" s="29">
        <v>76</v>
      </c>
      <c r="AG1048" s="35">
        <v>-52.20125786163522</v>
      </c>
      <c r="AH1048" s="36">
        <v>-35.042735042735039</v>
      </c>
      <c r="AI1048" s="29">
        <v>14</v>
      </c>
      <c r="AJ1048" s="29">
        <v>36</v>
      </c>
      <c r="AK1048" s="29">
        <v>50</v>
      </c>
      <c r="AL1048" s="29">
        <v>35</v>
      </c>
      <c r="AM1048" s="29">
        <v>0</v>
      </c>
      <c r="AN1048" s="37" t="s">
        <v>82</v>
      </c>
      <c r="AO1048" s="36" t="s">
        <v>82</v>
      </c>
      <c r="AP1048" s="33">
        <v>19.579288025889969</v>
      </c>
      <c r="AQ1048" s="33">
        <v>14.173553719008265</v>
      </c>
      <c r="AR1048" s="33">
        <v>2.7211424038080128</v>
      </c>
      <c r="AS1048" s="33">
        <v>19.198730662435544</v>
      </c>
      <c r="AT1048" s="38">
        <v>89.21063070210235</v>
      </c>
      <c r="AU1048" s="39" t="s">
        <v>66</v>
      </c>
      <c r="AV1048" s="36" t="s">
        <v>66</v>
      </c>
      <c r="AW1048" s="29">
        <v>630.25</v>
      </c>
      <c r="AX1048" s="40">
        <v>21500</v>
      </c>
      <c r="AY1048" s="40" t="s">
        <v>66</v>
      </c>
      <c r="AZ1048" s="29">
        <v>562.25</v>
      </c>
      <c r="BA1048" s="29">
        <v>21500</v>
      </c>
      <c r="BB1048" s="41" t="s">
        <v>66</v>
      </c>
    </row>
    <row r="1049" spans="1:54" s="45" customFormat="1" ht="21" customHeight="1" x14ac:dyDescent="0.3">
      <c r="A1049" s="46">
        <v>453860</v>
      </c>
      <c r="B1049" s="47" t="s">
        <v>4221</v>
      </c>
      <c r="C1049" s="23" t="s">
        <v>87</v>
      </c>
      <c r="D1049" s="25" t="s">
        <v>3609</v>
      </c>
      <c r="E1049" s="26" t="s">
        <v>3734</v>
      </c>
      <c r="F1049" s="27" t="s">
        <v>4229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-14.406779661016955</v>
      </c>
      <c r="Q1049" s="33" t="s">
        <v>66</v>
      </c>
      <c r="R1049" s="33" t="s">
        <v>66</v>
      </c>
      <c r="S1049" s="33">
        <v>-10.626568061491071</v>
      </c>
      <c r="T1049" s="33">
        <v>3.2285977075111605</v>
      </c>
      <c r="U1049" s="33">
        <v>-3.81</v>
      </c>
      <c r="V1049" s="34" t="e">
        <v>#N/A</v>
      </c>
      <c r="W1049" s="34" t="e">
        <v>#N/A</v>
      </c>
      <c r="X1049" s="34">
        <v>1917.795885</v>
      </c>
      <c r="Y1049" s="34">
        <v>1660.3926025000001</v>
      </c>
      <c r="Z1049" s="34">
        <v>1714</v>
      </c>
      <c r="AA1049" s="44">
        <v>202312</v>
      </c>
      <c r="AB1049" s="29">
        <v>0</v>
      </c>
      <c r="AC1049" s="29">
        <v>322</v>
      </c>
      <c r="AD1049" s="29">
        <v>-84</v>
      </c>
      <c r="AE1049" s="29">
        <v>110</v>
      </c>
      <c r="AF1049" s="29">
        <v>125</v>
      </c>
      <c r="AG1049" s="35">
        <v>13.636363636363647</v>
      </c>
      <c r="AH1049" s="36" t="s">
        <v>66</v>
      </c>
      <c r="AI1049" s="29">
        <v>0</v>
      </c>
      <c r="AJ1049" s="29">
        <v>45</v>
      </c>
      <c r="AK1049" s="29">
        <v>18</v>
      </c>
      <c r="AL1049" s="29">
        <v>20</v>
      </c>
      <c r="AM1049" s="29">
        <v>8</v>
      </c>
      <c r="AN1049" s="37">
        <v>-60</v>
      </c>
      <c r="AO1049" s="36" t="s">
        <v>113</v>
      </c>
      <c r="AP1049" s="33">
        <v>19.238900634249472</v>
      </c>
      <c r="AQ1049" s="33">
        <v>18.835164835164836</v>
      </c>
      <c r="AR1049" s="33">
        <v>7.2704135737009548</v>
      </c>
      <c r="AS1049" s="33">
        <v>38.600212089077409</v>
      </c>
      <c r="AT1049" s="38">
        <v>105.19618239660657</v>
      </c>
      <c r="AU1049" s="39" t="s">
        <v>66</v>
      </c>
      <c r="AV1049" s="36" t="s">
        <v>66</v>
      </c>
      <c r="AW1049" s="29">
        <v>235.75</v>
      </c>
      <c r="AX1049" s="40">
        <v>30300</v>
      </c>
      <c r="AY1049" s="40" t="s">
        <v>66</v>
      </c>
      <c r="AZ1049" s="29">
        <v>248</v>
      </c>
      <c r="BA1049" s="29">
        <v>30300</v>
      </c>
      <c r="BB1049" s="41" t="s">
        <v>66</v>
      </c>
    </row>
    <row r="1050" spans="1:54" s="45" customFormat="1" ht="21" customHeight="1" x14ac:dyDescent="0.3">
      <c r="A1050" s="46">
        <v>33290</v>
      </c>
      <c r="B1050" s="47" t="s">
        <v>1773</v>
      </c>
      <c r="C1050" s="23" t="s">
        <v>87</v>
      </c>
      <c r="D1050" s="25" t="s">
        <v>3600</v>
      </c>
      <c r="E1050" s="26" t="s">
        <v>3612</v>
      </c>
      <c r="F1050" s="27" t="s">
        <v>4271</v>
      </c>
      <c r="G1050" s="28" t="s">
        <v>66</v>
      </c>
      <c r="H1050" s="29" t="s">
        <v>66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-66.224694060610148</v>
      </c>
      <c r="Q1050" s="33">
        <v>-59.464123507585057</v>
      </c>
      <c r="R1050" s="33">
        <v>-73.629589884021613</v>
      </c>
      <c r="S1050" s="33">
        <v>-66.22010292298755</v>
      </c>
      <c r="T1050" s="33">
        <v>-7.1411083122067005</v>
      </c>
      <c r="U1050" s="33">
        <v>-0.16</v>
      </c>
      <c r="V1050" s="34">
        <v>4225.8861735</v>
      </c>
      <c r="W1050" s="34">
        <v>6495.9171755999996</v>
      </c>
      <c r="X1050" s="34">
        <v>5071.0634081999997</v>
      </c>
      <c r="Y1050" s="34">
        <v>1844.7344878500001</v>
      </c>
      <c r="Z1050" s="34">
        <v>1713</v>
      </c>
      <c r="AA1050" s="44">
        <v>202312</v>
      </c>
      <c r="AB1050" s="29">
        <v>3445</v>
      </c>
      <c r="AC1050" s="29">
        <v>2809</v>
      </c>
      <c r="AD1050" s="29">
        <v>2883</v>
      </c>
      <c r="AE1050" s="29">
        <v>2599</v>
      </c>
      <c r="AF1050" s="29">
        <v>-210</v>
      </c>
      <c r="AG1050" s="35">
        <v>-108.08003078106965</v>
      </c>
      <c r="AH1050" s="36">
        <v>-106.09579100145139</v>
      </c>
      <c r="AI1050" s="29">
        <v>234</v>
      </c>
      <c r="AJ1050" s="29">
        <v>209</v>
      </c>
      <c r="AK1050" s="29">
        <v>246</v>
      </c>
      <c r="AL1050" s="29">
        <v>110</v>
      </c>
      <c r="AM1050" s="29">
        <v>-222</v>
      </c>
      <c r="AN1050" s="37" t="s">
        <v>108</v>
      </c>
      <c r="AO1050" s="36" t="s">
        <v>108</v>
      </c>
      <c r="AP1050" s="33">
        <v>4.2445241925504273</v>
      </c>
      <c r="AQ1050" s="33">
        <v>4.9941690962099123</v>
      </c>
      <c r="AR1050" s="33">
        <v>0.36888290713324362</v>
      </c>
      <c r="AS1050" s="33">
        <v>7.3862718707940784</v>
      </c>
      <c r="AT1050" s="38">
        <v>128.7106325706595</v>
      </c>
      <c r="AU1050" s="39">
        <v>160</v>
      </c>
      <c r="AV1050" s="36">
        <v>5.2459016393442619</v>
      </c>
      <c r="AW1050" s="29">
        <v>4643.75</v>
      </c>
      <c r="AX1050" s="40">
        <v>3050</v>
      </c>
      <c r="AY1050" s="40">
        <v>23.021999999999998</v>
      </c>
      <c r="AZ1050" s="29">
        <v>5977</v>
      </c>
      <c r="BA1050" s="29">
        <v>3050</v>
      </c>
      <c r="BB1050" s="41">
        <v>5.2459016393442619</v>
      </c>
    </row>
    <row r="1051" spans="1:54" s="45" customFormat="1" ht="21" customHeight="1" x14ac:dyDescent="0.3">
      <c r="A1051" s="46">
        <v>262260</v>
      </c>
      <c r="B1051" s="47" t="s">
        <v>2130</v>
      </c>
      <c r="C1051" s="23" t="s">
        <v>87</v>
      </c>
      <c r="D1051" s="25" t="s">
        <v>3586</v>
      </c>
      <c r="E1051" s="26" t="s">
        <v>3654</v>
      </c>
      <c r="F1051" s="27" t="s">
        <v>669</v>
      </c>
      <c r="G1051" s="28">
        <v>1283</v>
      </c>
      <c r="H1051" s="29">
        <v>1301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-15.570905693392213</v>
      </c>
      <c r="Q1051" s="33">
        <v>-27.314015522634516</v>
      </c>
      <c r="R1051" s="33">
        <v>-13.538685849138366</v>
      </c>
      <c r="S1051" s="33">
        <v>-13.978213226811597</v>
      </c>
      <c r="T1051" s="33">
        <v>-8.7842973842737528</v>
      </c>
      <c r="U1051" s="33">
        <v>-0.08</v>
      </c>
      <c r="V1051" s="34">
        <v>2356.7129375999998</v>
      </c>
      <c r="W1051" s="34">
        <v>1981.232898</v>
      </c>
      <c r="X1051" s="34">
        <v>1991.3559858000001</v>
      </c>
      <c r="Y1051" s="34">
        <v>1877.9661295999999</v>
      </c>
      <c r="Z1051" s="34">
        <v>1713</v>
      </c>
      <c r="AA1051" s="44">
        <v>202312</v>
      </c>
      <c r="AB1051" s="29">
        <v>261</v>
      </c>
      <c r="AC1051" s="29">
        <v>601</v>
      </c>
      <c r="AD1051" s="29">
        <v>412</v>
      </c>
      <c r="AE1051" s="29">
        <v>531</v>
      </c>
      <c r="AF1051" s="29">
        <v>816</v>
      </c>
      <c r="AG1051" s="35">
        <v>53.672316384180796</v>
      </c>
      <c r="AH1051" s="36">
        <v>212.64367816091956</v>
      </c>
      <c r="AI1051" s="29">
        <v>24</v>
      </c>
      <c r="AJ1051" s="29">
        <v>83</v>
      </c>
      <c r="AK1051" s="29">
        <v>5</v>
      </c>
      <c r="AL1051" s="29">
        <v>40</v>
      </c>
      <c r="AM1051" s="29">
        <v>28</v>
      </c>
      <c r="AN1051" s="37">
        <v>-30.000000000000004</v>
      </c>
      <c r="AO1051" s="36">
        <v>16.666666666666675</v>
      </c>
      <c r="AP1051" s="33">
        <v>6.6101694915254239</v>
      </c>
      <c r="AQ1051" s="33">
        <v>10.98076923076923</v>
      </c>
      <c r="AR1051" s="33">
        <v>2.4656351205469593</v>
      </c>
      <c r="AS1051" s="33">
        <v>22.454120187117667</v>
      </c>
      <c r="AT1051" s="38">
        <v>175.71068729758906</v>
      </c>
      <c r="AU1051" s="39">
        <v>200</v>
      </c>
      <c r="AV1051" s="36">
        <v>1.6891891891891893</v>
      </c>
      <c r="AW1051" s="29">
        <v>694.75</v>
      </c>
      <c r="AX1051" s="40">
        <v>11840</v>
      </c>
      <c r="AY1051" s="40">
        <v>23.861000000000001</v>
      </c>
      <c r="AZ1051" s="29">
        <v>1220.75</v>
      </c>
      <c r="BA1051" s="29">
        <v>11840</v>
      </c>
      <c r="BB1051" s="41">
        <v>1.6891891891891893</v>
      </c>
    </row>
    <row r="1052" spans="1:54" s="45" customFormat="1" ht="21" customHeight="1" x14ac:dyDescent="0.3">
      <c r="A1052" s="46">
        <v>156100</v>
      </c>
      <c r="B1052" s="47" t="s">
        <v>2506</v>
      </c>
      <c r="C1052" s="23" t="s">
        <v>87</v>
      </c>
      <c r="D1052" s="25" t="s">
        <v>3588</v>
      </c>
      <c r="E1052" s="26" t="s">
        <v>4179</v>
      </c>
      <c r="F1052" s="27" t="s">
        <v>714</v>
      </c>
      <c r="G1052" s="28">
        <v>512</v>
      </c>
      <c r="H1052" s="29">
        <v>546</v>
      </c>
      <c r="I1052" s="29">
        <v>504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-15.882352941176469</v>
      </c>
      <c r="Q1052" s="33">
        <v>65.11341031666862</v>
      </c>
      <c r="R1052" s="33">
        <v>1.5999356038112422</v>
      </c>
      <c r="S1052" s="33">
        <v>-14.178559657412437</v>
      </c>
      <c r="T1052" s="33">
        <v>17.563616907654179</v>
      </c>
      <c r="U1052" s="33">
        <v>-0.57999999999999996</v>
      </c>
      <c r="V1052" s="34">
        <v>1036.2574407</v>
      </c>
      <c r="W1052" s="34">
        <v>1684.0561855000001</v>
      </c>
      <c r="X1052" s="34">
        <v>1993.6742999999999</v>
      </c>
      <c r="Y1052" s="34">
        <v>1455.382239</v>
      </c>
      <c r="Z1052" s="34">
        <v>1711</v>
      </c>
      <c r="AA1052" s="44">
        <v>202312</v>
      </c>
      <c r="AB1052" s="29">
        <v>54</v>
      </c>
      <c r="AC1052" s="29">
        <v>77</v>
      </c>
      <c r="AD1052" s="29">
        <v>80</v>
      </c>
      <c r="AE1052" s="29">
        <v>71</v>
      </c>
      <c r="AF1052" s="29">
        <v>71</v>
      </c>
      <c r="AG1052" s="35">
        <v>0</v>
      </c>
      <c r="AH1052" s="36">
        <v>31.481481481481488</v>
      </c>
      <c r="AI1052" s="29">
        <v>-17</v>
      </c>
      <c r="AJ1052" s="29">
        <v>8</v>
      </c>
      <c r="AK1052" s="29">
        <v>12</v>
      </c>
      <c r="AL1052" s="29">
        <v>1</v>
      </c>
      <c r="AM1052" s="29">
        <v>-2</v>
      </c>
      <c r="AN1052" s="37" t="s">
        <v>108</v>
      </c>
      <c r="AO1052" s="36" t="s">
        <v>82</v>
      </c>
      <c r="AP1052" s="33">
        <v>6.3545150501672243</v>
      </c>
      <c r="AQ1052" s="33">
        <v>90.05263157894737</v>
      </c>
      <c r="AR1052" s="33">
        <v>7.3041622198505873</v>
      </c>
      <c r="AS1052" s="33">
        <v>8.1109925293489855</v>
      </c>
      <c r="AT1052" s="38">
        <v>147.9188900747065</v>
      </c>
      <c r="AU1052" s="39" t="s">
        <v>66</v>
      </c>
      <c r="AV1052" s="36" t="s">
        <v>66</v>
      </c>
      <c r="AW1052" s="29">
        <v>234.25</v>
      </c>
      <c r="AX1052" s="40">
        <v>8580</v>
      </c>
      <c r="AY1052" s="40" t="s">
        <v>66</v>
      </c>
      <c r="AZ1052" s="29">
        <v>346.5</v>
      </c>
      <c r="BA1052" s="29">
        <v>8580</v>
      </c>
      <c r="BB1052" s="41" t="s">
        <v>66</v>
      </c>
    </row>
    <row r="1053" spans="1:54" s="45" customFormat="1" ht="21" customHeight="1" x14ac:dyDescent="0.3">
      <c r="A1053" s="46">
        <v>264450</v>
      </c>
      <c r="B1053" s="47" t="s">
        <v>2395</v>
      </c>
      <c r="C1053" s="23" t="s">
        <v>87</v>
      </c>
      <c r="D1053" s="25" t="s">
        <v>3606</v>
      </c>
      <c r="E1053" s="26" t="s">
        <v>3656</v>
      </c>
      <c r="F1053" s="27" t="s">
        <v>681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4.6424090338770263</v>
      </c>
      <c r="Q1053" s="33">
        <v>18.29899643701005</v>
      </c>
      <c r="R1053" s="33">
        <v>6.0404227439187386</v>
      </c>
      <c r="S1053" s="33">
        <v>8.6655276717812146</v>
      </c>
      <c r="T1053" s="33">
        <v>-1.8814206022445989</v>
      </c>
      <c r="U1053" s="33">
        <v>-1.48</v>
      </c>
      <c r="V1053" s="34">
        <v>1444.644546</v>
      </c>
      <c r="W1053" s="34">
        <v>1611.6495537999999</v>
      </c>
      <c r="X1053" s="34">
        <v>1572.7158710000001</v>
      </c>
      <c r="Y1053" s="34">
        <v>1741.7700199999999</v>
      </c>
      <c r="Z1053" s="34">
        <v>1709</v>
      </c>
      <c r="AA1053" s="44">
        <v>202312</v>
      </c>
      <c r="AB1053" s="29">
        <v>369</v>
      </c>
      <c r="AC1053" s="29">
        <v>328</v>
      </c>
      <c r="AD1053" s="29">
        <v>432</v>
      </c>
      <c r="AE1053" s="29">
        <v>391</v>
      </c>
      <c r="AF1053" s="29">
        <v>351</v>
      </c>
      <c r="AG1053" s="35">
        <v>-10.230179028132991</v>
      </c>
      <c r="AH1053" s="36">
        <v>-4.8780487804878092</v>
      </c>
      <c r="AI1053" s="29">
        <v>75</v>
      </c>
      <c r="AJ1053" s="29">
        <v>56</v>
      </c>
      <c r="AK1053" s="29">
        <v>103</v>
      </c>
      <c r="AL1053" s="29">
        <v>69</v>
      </c>
      <c r="AM1053" s="29">
        <v>62</v>
      </c>
      <c r="AN1053" s="37">
        <v>-10.144927536231885</v>
      </c>
      <c r="AO1053" s="36">
        <v>-17.333333333333336</v>
      </c>
      <c r="AP1053" s="33">
        <v>19.307589880159785</v>
      </c>
      <c r="AQ1053" s="33">
        <v>5.8931034482758617</v>
      </c>
      <c r="AR1053" s="33">
        <v>1.1020473964210866</v>
      </c>
      <c r="AS1053" s="33">
        <v>18.700628728034822</v>
      </c>
      <c r="AT1053" s="38">
        <v>27.921973238755442</v>
      </c>
      <c r="AU1053" s="39">
        <v>510</v>
      </c>
      <c r="AV1053" s="36">
        <v>3.0575539568345325</v>
      </c>
      <c r="AW1053" s="29">
        <v>1550.75</v>
      </c>
      <c r="AX1053" s="40">
        <v>16680</v>
      </c>
      <c r="AY1053" s="40">
        <v>20.183</v>
      </c>
      <c r="AZ1053" s="29">
        <v>433</v>
      </c>
      <c r="BA1053" s="29">
        <v>16680</v>
      </c>
      <c r="BB1053" s="41">
        <v>3.0575539568345325</v>
      </c>
    </row>
    <row r="1054" spans="1:54" s="45" customFormat="1" ht="21" customHeight="1" x14ac:dyDescent="0.3">
      <c r="A1054" s="22">
        <v>214420</v>
      </c>
      <c r="B1054" s="23" t="s">
        <v>4</v>
      </c>
      <c r="C1054" s="23" t="s">
        <v>63</v>
      </c>
      <c r="D1054" s="25" t="s">
        <v>3609</v>
      </c>
      <c r="E1054" s="26" t="s">
        <v>3610</v>
      </c>
      <c r="F1054" s="27" t="s">
        <v>4</v>
      </c>
      <c r="G1054" s="28" t="s">
        <v>66</v>
      </c>
      <c r="H1054" s="29" t="s">
        <v>66</v>
      </c>
      <c r="I1054" s="29">
        <v>626</v>
      </c>
      <c r="J1054" s="29">
        <v>637</v>
      </c>
      <c r="K1054" s="29">
        <v>650</v>
      </c>
      <c r="L1054" s="29">
        <v>665</v>
      </c>
      <c r="M1054" s="30">
        <v>2.3076923076922995</v>
      </c>
      <c r="N1054" s="31"/>
      <c r="O1054" s="32"/>
      <c r="P1054" s="30">
        <v>67.058823529411768</v>
      </c>
      <c r="Q1054" s="33">
        <v>53.357543382902641</v>
      </c>
      <c r="R1054" s="33">
        <v>39.772721626543152</v>
      </c>
      <c r="S1054" s="33">
        <v>66.286984979587643</v>
      </c>
      <c r="T1054" s="33">
        <v>20.143050061394121</v>
      </c>
      <c r="U1054" s="33">
        <v>-0.14000000000000001</v>
      </c>
      <c r="V1054" s="34">
        <v>1113.7371937</v>
      </c>
      <c r="W1054" s="34">
        <v>1221.9837892</v>
      </c>
      <c r="X1054" s="34">
        <v>1027.1399173</v>
      </c>
      <c r="Y1054" s="34">
        <v>1421.6386209</v>
      </c>
      <c r="Z1054" s="34">
        <v>1708</v>
      </c>
      <c r="AA1054" s="44">
        <v>202312</v>
      </c>
      <c r="AB1054" s="29">
        <v>346</v>
      </c>
      <c r="AC1054" s="29">
        <v>312</v>
      </c>
      <c r="AD1054" s="29">
        <v>363</v>
      </c>
      <c r="AE1054" s="29">
        <v>368</v>
      </c>
      <c r="AF1054" s="29">
        <v>468</v>
      </c>
      <c r="AG1054" s="35">
        <v>27.173913043478272</v>
      </c>
      <c r="AH1054" s="36">
        <v>35.260115606936424</v>
      </c>
      <c r="AI1054" s="29">
        <v>-2</v>
      </c>
      <c r="AJ1054" s="29">
        <v>5</v>
      </c>
      <c r="AK1054" s="29">
        <v>26</v>
      </c>
      <c r="AL1054" s="29">
        <v>24</v>
      </c>
      <c r="AM1054" s="29">
        <v>41</v>
      </c>
      <c r="AN1054" s="37">
        <v>70.833333333333329</v>
      </c>
      <c r="AO1054" s="36" t="s">
        <v>113</v>
      </c>
      <c r="AP1054" s="33">
        <v>6.3534083388484444</v>
      </c>
      <c r="AQ1054" s="33">
        <v>17.791666666666668</v>
      </c>
      <c r="AR1054" s="33">
        <v>1.6915077989601386</v>
      </c>
      <c r="AS1054" s="33">
        <v>9.507303788066352</v>
      </c>
      <c r="AT1054" s="38">
        <v>95.93958900717999</v>
      </c>
      <c r="AU1054" s="39" t="s">
        <v>66</v>
      </c>
      <c r="AV1054" s="36" t="s">
        <v>66</v>
      </c>
      <c r="AW1054" s="29">
        <v>1009.75</v>
      </c>
      <c r="AX1054" s="40">
        <v>7100</v>
      </c>
      <c r="AY1054" s="40" t="s">
        <v>66</v>
      </c>
      <c r="AZ1054" s="29">
        <v>968.75</v>
      </c>
      <c r="BA1054" s="29">
        <v>7100</v>
      </c>
      <c r="BB1054" s="41" t="s">
        <v>66</v>
      </c>
    </row>
    <row r="1055" spans="1:54" s="45" customFormat="1" ht="21" customHeight="1" x14ac:dyDescent="0.3">
      <c r="A1055" s="22">
        <v>290550</v>
      </c>
      <c r="B1055" s="23" t="s">
        <v>2399</v>
      </c>
      <c r="C1055" s="23" t="s">
        <v>87</v>
      </c>
      <c r="D1055" s="25" t="s">
        <v>3652</v>
      </c>
      <c r="E1055" s="26" t="s">
        <v>3755</v>
      </c>
      <c r="F1055" s="27" t="s">
        <v>677</v>
      </c>
      <c r="G1055" s="28">
        <v>1348</v>
      </c>
      <c r="H1055" s="29">
        <v>1395</v>
      </c>
      <c r="I1055" s="29">
        <v>1315</v>
      </c>
      <c r="J1055" s="29">
        <v>1360</v>
      </c>
      <c r="K1055" s="29">
        <v>1392</v>
      </c>
      <c r="L1055" s="29">
        <v>1436</v>
      </c>
      <c r="M1055" s="30">
        <v>3.1609195402298784</v>
      </c>
      <c r="N1055" s="31"/>
      <c r="O1055" s="32"/>
      <c r="P1055" s="30">
        <v>7.1596244131455489</v>
      </c>
      <c r="Q1055" s="33">
        <v>-2.3546467629028345</v>
      </c>
      <c r="R1055" s="33">
        <v>23.84990547476129</v>
      </c>
      <c r="S1055" s="33">
        <v>12.688123870245761</v>
      </c>
      <c r="T1055" s="33">
        <v>-1.3217509892983093</v>
      </c>
      <c r="U1055" s="33">
        <v>-2.14</v>
      </c>
      <c r="V1055" s="34">
        <v>1745.0907222000001</v>
      </c>
      <c r="W1055" s="34">
        <v>1375.8589426999999</v>
      </c>
      <c r="X1055" s="34">
        <v>1512.1380509999999</v>
      </c>
      <c r="Y1055" s="34">
        <v>1726.8243175</v>
      </c>
      <c r="Z1055" s="34">
        <v>1704</v>
      </c>
      <c r="AA1055" s="44">
        <v>202312</v>
      </c>
      <c r="AB1055" s="29">
        <v>751</v>
      </c>
      <c r="AC1055" s="29">
        <v>674</v>
      </c>
      <c r="AD1055" s="29">
        <v>771</v>
      </c>
      <c r="AE1055" s="29">
        <v>677</v>
      </c>
      <c r="AF1055" s="29">
        <v>681</v>
      </c>
      <c r="AG1055" s="35">
        <v>0.59084194977843119</v>
      </c>
      <c r="AH1055" s="36">
        <v>-9.320905459387486</v>
      </c>
      <c r="AI1055" s="29">
        <v>36</v>
      </c>
      <c r="AJ1055" s="29">
        <v>26</v>
      </c>
      <c r="AK1055" s="29">
        <v>39</v>
      </c>
      <c r="AL1055" s="29">
        <v>50</v>
      </c>
      <c r="AM1055" s="29">
        <v>32</v>
      </c>
      <c r="AN1055" s="37">
        <v>-36</v>
      </c>
      <c r="AO1055" s="36">
        <v>-11.111111111111116</v>
      </c>
      <c r="AP1055" s="33">
        <v>5.2443810203353554</v>
      </c>
      <c r="AQ1055" s="33">
        <v>11.591836734693878</v>
      </c>
      <c r="AR1055" s="33">
        <v>1.3876221498371335</v>
      </c>
      <c r="AS1055" s="33">
        <v>11.970684039087947</v>
      </c>
      <c r="AT1055" s="38">
        <v>80.191368078175898</v>
      </c>
      <c r="AU1055" s="39" t="s">
        <v>66</v>
      </c>
      <c r="AV1055" s="36" t="s">
        <v>66</v>
      </c>
      <c r="AW1055" s="29">
        <v>1228</v>
      </c>
      <c r="AX1055" s="40">
        <v>9130</v>
      </c>
      <c r="AY1055" s="40" t="s">
        <v>66</v>
      </c>
      <c r="AZ1055" s="29">
        <v>984.75</v>
      </c>
      <c r="BA1055" s="29">
        <v>9130</v>
      </c>
      <c r="BB1055" s="41" t="s">
        <v>66</v>
      </c>
    </row>
    <row r="1056" spans="1:54" s="45" customFormat="1" ht="21" customHeight="1" x14ac:dyDescent="0.3">
      <c r="A1056" s="46">
        <v>418620</v>
      </c>
      <c r="B1056" s="47" t="s">
        <v>4290</v>
      </c>
      <c r="C1056" s="23" t="s">
        <v>87</v>
      </c>
      <c r="D1056" s="25" t="s">
        <v>3592</v>
      </c>
      <c r="E1056" s="26" t="s">
        <v>3651</v>
      </c>
      <c r="F1056" s="27" t="s">
        <v>4291</v>
      </c>
      <c r="G1056" s="28" t="s">
        <v>66</v>
      </c>
      <c r="H1056" s="29" t="s">
        <v>66</v>
      </c>
      <c r="I1056" s="29" t="s">
        <v>66</v>
      </c>
      <c r="J1056" s="29" t="s">
        <v>66</v>
      </c>
      <c r="K1056" s="29" t="s">
        <v>66</v>
      </c>
      <c r="L1056" s="29" t="s">
        <v>66</v>
      </c>
      <c r="M1056" s="30" t="s">
        <v>66</v>
      </c>
      <c r="N1056" s="31"/>
      <c r="O1056" s="32"/>
      <c r="P1056" s="30" t="e">
        <v>#N/A</v>
      </c>
      <c r="Q1056" s="33" t="s">
        <v>66</v>
      </c>
      <c r="R1056" s="33" t="s">
        <v>66</v>
      </c>
      <c r="S1056" s="33" t="s">
        <v>66</v>
      </c>
      <c r="T1056" s="33">
        <v>-25.386904486126781</v>
      </c>
      <c r="U1056" s="33">
        <v>-3.66</v>
      </c>
      <c r="V1056" s="34" t="e">
        <v>#N/A</v>
      </c>
      <c r="W1056" s="34" t="e">
        <v>#N/A</v>
      </c>
      <c r="X1056" s="34" t="e">
        <v>#N/A</v>
      </c>
      <c r="Y1056" s="34">
        <v>2281.1009089999998</v>
      </c>
      <c r="Z1056" s="34">
        <v>1702</v>
      </c>
      <c r="AA1056" s="44">
        <v>202312</v>
      </c>
      <c r="AB1056" s="29">
        <v>0</v>
      </c>
      <c r="AC1056" s="29">
        <v>0</v>
      </c>
      <c r="AD1056" s="29">
        <v>3</v>
      </c>
      <c r="AE1056" s="29">
        <v>19</v>
      </c>
      <c r="AF1056" s="29">
        <v>15</v>
      </c>
      <c r="AG1056" s="35">
        <v>-21.052631578947366</v>
      </c>
      <c r="AH1056" s="36" t="s">
        <v>66</v>
      </c>
      <c r="AI1056" s="29">
        <v>0</v>
      </c>
      <c r="AJ1056" s="29">
        <v>0</v>
      </c>
      <c r="AK1056" s="29">
        <v>-77</v>
      </c>
      <c r="AL1056" s="29">
        <v>34</v>
      </c>
      <c r="AM1056" s="29">
        <v>-9</v>
      </c>
      <c r="AN1056" s="37" t="s">
        <v>108</v>
      </c>
      <c r="AO1056" s="36" t="s">
        <v>108</v>
      </c>
      <c r="AP1056" s="33">
        <v>-140.54054054054055</v>
      </c>
      <c r="AQ1056" s="33">
        <v>-32.730769230769234</v>
      </c>
      <c r="AR1056" s="33">
        <v>-40.523809523809526</v>
      </c>
      <c r="AS1056" s="33">
        <v>123.80952380952381</v>
      </c>
      <c r="AT1056" s="38">
        <v>-238.0952380952381</v>
      </c>
      <c r="AU1056" s="39" t="s">
        <v>66</v>
      </c>
      <c r="AV1056" s="36" t="s">
        <v>66</v>
      </c>
      <c r="AW1056" s="29">
        <v>-42</v>
      </c>
      <c r="AX1056" s="40">
        <v>17640</v>
      </c>
      <c r="AY1056" s="40" t="s">
        <v>66</v>
      </c>
      <c r="AZ1056" s="29">
        <v>100</v>
      </c>
      <c r="BA1056" s="29">
        <v>17640</v>
      </c>
      <c r="BB1056" s="41" t="s">
        <v>66</v>
      </c>
    </row>
    <row r="1057" spans="1:54" s="45" customFormat="1" ht="21" customHeight="1" x14ac:dyDescent="0.3">
      <c r="A1057" s="46">
        <v>131400</v>
      </c>
      <c r="B1057" s="47" t="s">
        <v>3031</v>
      </c>
      <c r="C1057" s="23" t="s">
        <v>87</v>
      </c>
      <c r="D1057" s="25" t="s">
        <v>3652</v>
      </c>
      <c r="E1057" s="26" t="s">
        <v>3667</v>
      </c>
      <c r="F1057" s="27" t="s">
        <v>237</v>
      </c>
      <c r="G1057" s="28" t="s">
        <v>66</v>
      </c>
      <c r="H1057" s="29" t="s">
        <v>66</v>
      </c>
      <c r="I1057" s="29" t="s">
        <v>66</v>
      </c>
      <c r="J1057" s="29" t="s">
        <v>66</v>
      </c>
      <c r="K1057" s="29" t="s">
        <v>66</v>
      </c>
      <c r="L1057" s="29" t="s">
        <v>66</v>
      </c>
      <c r="M1057" s="30" t="s">
        <v>66</v>
      </c>
      <c r="N1057" s="31"/>
      <c r="O1057" s="32"/>
      <c r="P1057" s="30">
        <v>-22.426850512509422</v>
      </c>
      <c r="Q1057" s="33">
        <v>-13.445315746401732</v>
      </c>
      <c r="R1057" s="33">
        <v>-18.131243172511169</v>
      </c>
      <c r="S1057" s="33">
        <v>-19.394295521883365</v>
      </c>
      <c r="T1057" s="33">
        <v>-5.1657328219298249</v>
      </c>
      <c r="U1057" s="33">
        <v>0.35</v>
      </c>
      <c r="V1057" s="34">
        <v>1965.2315928</v>
      </c>
      <c r="W1057" s="34">
        <v>2077.7156829</v>
      </c>
      <c r="X1057" s="34">
        <v>2110.2724813499999</v>
      </c>
      <c r="Y1057" s="34">
        <v>1793.6554481999999</v>
      </c>
      <c r="Z1057" s="34">
        <v>1701</v>
      </c>
      <c r="AA1057" s="44">
        <v>202312</v>
      </c>
      <c r="AB1057" s="29">
        <v>145</v>
      </c>
      <c r="AC1057" s="29">
        <v>166</v>
      </c>
      <c r="AD1057" s="29">
        <v>173</v>
      </c>
      <c r="AE1057" s="29">
        <v>176</v>
      </c>
      <c r="AF1057" s="29">
        <v>114</v>
      </c>
      <c r="AG1057" s="35">
        <v>-35.227272727272727</v>
      </c>
      <c r="AH1057" s="36">
        <v>-21.379310344827584</v>
      </c>
      <c r="AI1057" s="29">
        <v>-11</v>
      </c>
      <c r="AJ1057" s="29">
        <v>2</v>
      </c>
      <c r="AK1057" s="29">
        <v>-2</v>
      </c>
      <c r="AL1057" s="29">
        <v>0</v>
      </c>
      <c r="AM1057" s="29">
        <v>-57</v>
      </c>
      <c r="AN1057" s="37" t="s">
        <v>108</v>
      </c>
      <c r="AO1057" s="36" t="s">
        <v>82</v>
      </c>
      <c r="AP1057" s="33">
        <v>-9.0620031796502385</v>
      </c>
      <c r="AQ1057" s="33">
        <v>-29.842105263157894</v>
      </c>
      <c r="AR1057" s="33">
        <v>1.4482758620689655</v>
      </c>
      <c r="AS1057" s="33">
        <v>-4.853128991060025</v>
      </c>
      <c r="AT1057" s="38">
        <v>21.008939974457217</v>
      </c>
      <c r="AU1057" s="39" t="s">
        <v>66</v>
      </c>
      <c r="AV1057" s="36" t="s">
        <v>66</v>
      </c>
      <c r="AW1057" s="29">
        <v>1174.5</v>
      </c>
      <c r="AX1057" s="40">
        <v>2855</v>
      </c>
      <c r="AY1057" s="40" t="s">
        <v>66</v>
      </c>
      <c r="AZ1057" s="29">
        <v>246.75</v>
      </c>
      <c r="BA1057" s="29">
        <v>2855</v>
      </c>
      <c r="BB1057" s="41" t="s">
        <v>66</v>
      </c>
    </row>
    <row r="1058" spans="1:54" s="45" customFormat="1" ht="21" customHeight="1" x14ac:dyDescent="0.3">
      <c r="A1058" s="22">
        <v>63170</v>
      </c>
      <c r="B1058" s="23" t="s">
        <v>1945</v>
      </c>
      <c r="C1058" s="23" t="s">
        <v>87</v>
      </c>
      <c r="D1058" s="25" t="s">
        <v>3669</v>
      </c>
      <c r="E1058" s="26" t="s">
        <v>4196</v>
      </c>
      <c r="F1058" s="27" t="s">
        <v>394</v>
      </c>
      <c r="G1058" s="28" t="s">
        <v>66</v>
      </c>
      <c r="H1058" s="29" t="s">
        <v>66</v>
      </c>
      <c r="I1058" s="29" t="s">
        <v>66</v>
      </c>
      <c r="J1058" s="29" t="s">
        <v>66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-25.948876839659174</v>
      </c>
      <c r="Q1058" s="33">
        <v>-39.730374045385943</v>
      </c>
      <c r="R1058" s="33">
        <v>-1.9614084471611393</v>
      </c>
      <c r="S1058" s="33">
        <v>-24.257031090318637</v>
      </c>
      <c r="T1058" s="33">
        <v>-16.15120459296676</v>
      </c>
      <c r="U1058" s="33">
        <v>-2.0499999999999998</v>
      </c>
      <c r="V1058" s="34">
        <v>2818.9987461999999</v>
      </c>
      <c r="W1058" s="34">
        <v>1732.9910325000001</v>
      </c>
      <c r="X1058" s="34">
        <v>2243.1124954000002</v>
      </c>
      <c r="Y1058" s="34">
        <v>2026.2664380000001</v>
      </c>
      <c r="Z1058" s="34">
        <v>1699</v>
      </c>
      <c r="AA1058" s="44">
        <v>202312</v>
      </c>
      <c r="AB1058" s="29">
        <v>95</v>
      </c>
      <c r="AC1058" s="29">
        <v>121</v>
      </c>
      <c r="AD1058" s="29">
        <v>186</v>
      </c>
      <c r="AE1058" s="29">
        <v>99</v>
      </c>
      <c r="AF1058" s="29">
        <v>44</v>
      </c>
      <c r="AG1058" s="35">
        <v>-55.555555555555557</v>
      </c>
      <c r="AH1058" s="36">
        <v>-53.684210526315788</v>
      </c>
      <c r="AI1058" s="29">
        <v>-16</v>
      </c>
      <c r="AJ1058" s="29">
        <v>-19</v>
      </c>
      <c r="AK1058" s="29">
        <v>16</v>
      </c>
      <c r="AL1058" s="29">
        <v>-15</v>
      </c>
      <c r="AM1058" s="29">
        <v>-19</v>
      </c>
      <c r="AN1058" s="37" t="s">
        <v>82</v>
      </c>
      <c r="AO1058" s="36" t="s">
        <v>82</v>
      </c>
      <c r="AP1058" s="33">
        <v>-8.2222222222222232</v>
      </c>
      <c r="AQ1058" s="33">
        <v>-45.918918918918919</v>
      </c>
      <c r="AR1058" s="33">
        <v>1.4061659424787916</v>
      </c>
      <c r="AS1058" s="33">
        <v>-3.0622801572522245</v>
      </c>
      <c r="AT1058" s="38">
        <v>63.107800537968139</v>
      </c>
      <c r="AU1058" s="39" t="s">
        <v>66</v>
      </c>
      <c r="AV1058" s="36" t="s">
        <v>66</v>
      </c>
      <c r="AW1058" s="29">
        <v>1208.25</v>
      </c>
      <c r="AX1058" s="40">
        <v>9560</v>
      </c>
      <c r="AY1058" s="40" t="s">
        <v>66</v>
      </c>
      <c r="AZ1058" s="29">
        <v>762.5</v>
      </c>
      <c r="BA1058" s="29">
        <v>9560</v>
      </c>
      <c r="BB1058" s="41" t="s">
        <v>66</v>
      </c>
    </row>
    <row r="1059" spans="1:54" s="45" customFormat="1" ht="21" customHeight="1" x14ac:dyDescent="0.3">
      <c r="A1059" s="46">
        <v>139990</v>
      </c>
      <c r="B1059" s="47" t="s">
        <v>2051</v>
      </c>
      <c r="C1059" s="23" t="s">
        <v>63</v>
      </c>
      <c r="D1059" s="25" t="s">
        <v>3590</v>
      </c>
      <c r="E1059" s="26" t="s">
        <v>4275</v>
      </c>
      <c r="F1059" s="27" t="s">
        <v>457</v>
      </c>
      <c r="G1059" s="28">
        <v>65</v>
      </c>
      <c r="H1059" s="29">
        <v>113</v>
      </c>
      <c r="I1059" s="29">
        <v>151</v>
      </c>
      <c r="J1059" s="29" t="s">
        <v>66</v>
      </c>
      <c r="K1059" s="29" t="s">
        <v>66</v>
      </c>
      <c r="L1059" s="29" t="s">
        <v>66</v>
      </c>
      <c r="M1059" s="30" t="s">
        <v>66</v>
      </c>
      <c r="N1059" s="31"/>
      <c r="O1059" s="32"/>
      <c r="P1059" s="30">
        <v>-10.084033613445376</v>
      </c>
      <c r="Q1059" s="33">
        <v>-32.572179739901628</v>
      </c>
      <c r="R1059" s="33">
        <v>-11.703872231618085</v>
      </c>
      <c r="S1059" s="33">
        <v>-9.5897395949103519</v>
      </c>
      <c r="T1059" s="33">
        <v>-3.1805657803715692</v>
      </c>
      <c r="U1059" s="33">
        <v>-0.93</v>
      </c>
      <c r="V1059" s="34">
        <v>2518.2483928000001</v>
      </c>
      <c r="W1059" s="34">
        <v>1923.0741403</v>
      </c>
      <c r="X1059" s="34">
        <v>1878.105419</v>
      </c>
      <c r="Y1059" s="34">
        <v>1753.7801307</v>
      </c>
      <c r="Z1059" s="34">
        <v>1698</v>
      </c>
      <c r="AA1059" s="44">
        <v>202312</v>
      </c>
      <c r="AB1059" s="29">
        <v>2141</v>
      </c>
      <c r="AC1059" s="29">
        <v>1907</v>
      </c>
      <c r="AD1059" s="29">
        <v>2415</v>
      </c>
      <c r="AE1059" s="29">
        <v>2774</v>
      </c>
      <c r="AF1059" s="29">
        <v>2350</v>
      </c>
      <c r="AG1059" s="35">
        <v>-15.284787310742608</v>
      </c>
      <c r="AH1059" s="36">
        <v>9.7617935544138223</v>
      </c>
      <c r="AI1059" s="29">
        <v>-140</v>
      </c>
      <c r="AJ1059" s="29">
        <v>-62</v>
      </c>
      <c r="AK1059" s="29">
        <v>54</v>
      </c>
      <c r="AL1059" s="29">
        <v>32</v>
      </c>
      <c r="AM1059" s="29">
        <v>-158</v>
      </c>
      <c r="AN1059" s="37" t="s">
        <v>108</v>
      </c>
      <c r="AO1059" s="36" t="s">
        <v>82</v>
      </c>
      <c r="AP1059" s="33">
        <v>-1.4185898793139953</v>
      </c>
      <c r="AQ1059" s="33">
        <v>-12.671641791044776</v>
      </c>
      <c r="AR1059" s="33">
        <v>0.75668449197860965</v>
      </c>
      <c r="AS1059" s="33">
        <v>-5.9714795008912658</v>
      </c>
      <c r="AT1059" s="38">
        <v>330.13591800356505</v>
      </c>
      <c r="AU1059" s="39" t="s">
        <v>66</v>
      </c>
      <c r="AV1059" s="36" t="s">
        <v>66</v>
      </c>
      <c r="AW1059" s="29">
        <v>2244</v>
      </c>
      <c r="AX1059" s="40">
        <v>6420</v>
      </c>
      <c r="AY1059" s="40" t="s">
        <v>66</v>
      </c>
      <c r="AZ1059" s="29">
        <v>7408.25</v>
      </c>
      <c r="BA1059" s="29">
        <v>6420</v>
      </c>
      <c r="BB1059" s="41" t="s">
        <v>66</v>
      </c>
    </row>
    <row r="1060" spans="1:54" s="45" customFormat="1" ht="21" customHeight="1" x14ac:dyDescent="0.3">
      <c r="A1060" s="46">
        <v>419050</v>
      </c>
      <c r="B1060" s="47" t="s">
        <v>3865</v>
      </c>
      <c r="C1060" s="23" t="s">
        <v>87</v>
      </c>
      <c r="D1060" s="25" t="s">
        <v>3586</v>
      </c>
      <c r="E1060" s="26" t="s">
        <v>3678</v>
      </c>
      <c r="F1060" s="27" t="s">
        <v>3866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1.5410958904109595</v>
      </c>
      <c r="Q1060" s="33">
        <v>-42.83894202903118</v>
      </c>
      <c r="R1060" s="33">
        <v>-4.3474231534191166</v>
      </c>
      <c r="S1060" s="33">
        <v>3.679366512028226</v>
      </c>
      <c r="T1060" s="33">
        <v>8.6164792030772208</v>
      </c>
      <c r="U1060" s="33">
        <v>5.52</v>
      </c>
      <c r="V1060" s="34">
        <v>2967.0549500000002</v>
      </c>
      <c r="W1060" s="34">
        <v>1773.0834400000001</v>
      </c>
      <c r="X1060" s="34">
        <v>1635.8124640000001</v>
      </c>
      <c r="Y1060" s="34">
        <v>1561.4573519999999</v>
      </c>
      <c r="Z1060" s="34">
        <v>1696</v>
      </c>
      <c r="AA1060" s="44">
        <v>202312</v>
      </c>
      <c r="AB1060" s="29">
        <v>267</v>
      </c>
      <c r="AC1060" s="29">
        <v>263</v>
      </c>
      <c r="AD1060" s="29">
        <v>238</v>
      </c>
      <c r="AE1060" s="29">
        <v>259</v>
      </c>
      <c r="AF1060" s="29">
        <v>149</v>
      </c>
      <c r="AG1060" s="35">
        <v>-42.471042471042473</v>
      </c>
      <c r="AH1060" s="36">
        <v>-44.194756554307112</v>
      </c>
      <c r="AI1060" s="29">
        <v>10</v>
      </c>
      <c r="AJ1060" s="29">
        <v>8</v>
      </c>
      <c r="AK1060" s="29">
        <v>9</v>
      </c>
      <c r="AL1060" s="29">
        <v>10</v>
      </c>
      <c r="AM1060" s="29">
        <v>-20</v>
      </c>
      <c r="AN1060" s="37" t="s">
        <v>108</v>
      </c>
      <c r="AO1060" s="36" t="s">
        <v>108</v>
      </c>
      <c r="AP1060" s="33">
        <v>0.77007700770077003</v>
      </c>
      <c r="AQ1060" s="33">
        <v>242.28571428571428</v>
      </c>
      <c r="AR1060" s="33">
        <v>1.9698025551684089</v>
      </c>
      <c r="AS1060" s="33">
        <v>0.81300813008130091</v>
      </c>
      <c r="AT1060" s="38">
        <v>110.45296167247388</v>
      </c>
      <c r="AU1060" s="39" t="s">
        <v>66</v>
      </c>
      <c r="AV1060" s="36" t="s">
        <v>66</v>
      </c>
      <c r="AW1060" s="29">
        <v>861</v>
      </c>
      <c r="AX1060" s="40">
        <v>2965</v>
      </c>
      <c r="AY1060" s="40" t="s">
        <v>66</v>
      </c>
      <c r="AZ1060" s="29">
        <v>951</v>
      </c>
      <c r="BA1060" s="29">
        <v>2965</v>
      </c>
      <c r="BB1060" s="41" t="s">
        <v>66</v>
      </c>
    </row>
    <row r="1061" spans="1:54" s="45" customFormat="1" ht="21" customHeight="1" x14ac:dyDescent="0.3">
      <c r="A1061" s="22">
        <v>23600</v>
      </c>
      <c r="B1061" s="23" t="s">
        <v>2282</v>
      </c>
      <c r="C1061" s="23" t="s">
        <v>87</v>
      </c>
      <c r="D1061" s="25" t="s">
        <v>3704</v>
      </c>
      <c r="E1061" s="26" t="s">
        <v>433</v>
      </c>
      <c r="F1061" s="27" t="s">
        <v>433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10.326659641728142</v>
      </c>
      <c r="Q1061" s="33">
        <v>4.4910796835518907</v>
      </c>
      <c r="R1061" s="33">
        <v>20.206730014832374</v>
      </c>
      <c r="S1061" s="33">
        <v>12.098567283639161</v>
      </c>
      <c r="T1061" s="33">
        <v>-7.9964307179973719</v>
      </c>
      <c r="U1061" s="33">
        <v>-0.66</v>
      </c>
      <c r="V1061" s="34">
        <v>1620.2339999999999</v>
      </c>
      <c r="W1061" s="34">
        <v>1408.4069999999999</v>
      </c>
      <c r="X1061" s="34">
        <v>1510.278</v>
      </c>
      <c r="Y1061" s="34">
        <v>1840.146</v>
      </c>
      <c r="Z1061" s="34">
        <v>1693</v>
      </c>
      <c r="AA1061" s="44">
        <v>202312</v>
      </c>
      <c r="AB1061" s="29">
        <v>1482</v>
      </c>
      <c r="AC1061" s="29">
        <v>1324</v>
      </c>
      <c r="AD1061" s="29">
        <v>1399</v>
      </c>
      <c r="AE1061" s="29">
        <v>1417</v>
      </c>
      <c r="AF1061" s="29">
        <v>1416</v>
      </c>
      <c r="AG1061" s="35">
        <v>-7.057163020465218E-2</v>
      </c>
      <c r="AH1061" s="36">
        <v>-4.4534412955465559</v>
      </c>
      <c r="AI1061" s="29">
        <v>150</v>
      </c>
      <c r="AJ1061" s="29">
        <v>161</v>
      </c>
      <c r="AK1061" s="29">
        <v>174</v>
      </c>
      <c r="AL1061" s="29">
        <v>199</v>
      </c>
      <c r="AM1061" s="29">
        <v>139</v>
      </c>
      <c r="AN1061" s="37">
        <v>-30.150753768844218</v>
      </c>
      <c r="AO1061" s="36">
        <v>-7.3333333333333357</v>
      </c>
      <c r="AP1061" s="33">
        <v>12.113030957523398</v>
      </c>
      <c r="AQ1061" s="33">
        <v>2.5156017830609212</v>
      </c>
      <c r="AR1061" s="33">
        <v>0.28721689710747306</v>
      </c>
      <c r="AS1061" s="33">
        <v>11.417423021460683</v>
      </c>
      <c r="AT1061" s="38">
        <v>25.88854016456018</v>
      </c>
      <c r="AU1061" s="39">
        <v>310</v>
      </c>
      <c r="AV1061" s="36">
        <v>2.9608404966571156</v>
      </c>
      <c r="AW1061" s="29">
        <v>5894.5</v>
      </c>
      <c r="AX1061" s="40">
        <v>10470</v>
      </c>
      <c r="AY1061" s="40">
        <v>8.0500000000000007</v>
      </c>
      <c r="AZ1061" s="29">
        <v>1526</v>
      </c>
      <c r="BA1061" s="29">
        <v>10470</v>
      </c>
      <c r="BB1061" s="41">
        <v>2.9608404966571156</v>
      </c>
    </row>
    <row r="1062" spans="1:54" s="45" customFormat="1" ht="21" customHeight="1" x14ac:dyDescent="0.3">
      <c r="A1062" s="22">
        <v>36010</v>
      </c>
      <c r="B1062" s="23" t="s">
        <v>2379</v>
      </c>
      <c r="C1062" s="23" t="s">
        <v>87</v>
      </c>
      <c r="D1062" s="25" t="s">
        <v>3600</v>
      </c>
      <c r="E1062" s="26" t="s">
        <v>3666</v>
      </c>
      <c r="F1062" s="27" t="s">
        <v>736</v>
      </c>
      <c r="G1062" s="28">
        <v>1022</v>
      </c>
      <c r="H1062" s="29">
        <v>1128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-16.216216216216228</v>
      </c>
      <c r="Q1062" s="33">
        <v>14.022612860680272</v>
      </c>
      <c r="R1062" s="33">
        <v>-6.4494383078303912</v>
      </c>
      <c r="S1062" s="33">
        <v>-12.138760649855907</v>
      </c>
      <c r="T1062" s="33">
        <v>18.707015256450511</v>
      </c>
      <c r="U1062" s="33">
        <v>-2.68</v>
      </c>
      <c r="V1062" s="34">
        <v>1482.162141</v>
      </c>
      <c r="W1062" s="34">
        <v>1806.5097306</v>
      </c>
      <c r="X1062" s="34">
        <v>1923.4875497999999</v>
      </c>
      <c r="Y1062" s="34">
        <v>1423.6732314000001</v>
      </c>
      <c r="Z1062" s="34">
        <v>1690</v>
      </c>
      <c r="AA1062" s="44">
        <v>202312</v>
      </c>
      <c r="AB1062" s="29">
        <v>353</v>
      </c>
      <c r="AC1062" s="29">
        <v>343</v>
      </c>
      <c r="AD1062" s="29">
        <v>325</v>
      </c>
      <c r="AE1062" s="29">
        <v>309</v>
      </c>
      <c r="AF1062" s="29">
        <v>274</v>
      </c>
      <c r="AG1062" s="35">
        <v>-11.326860841423947</v>
      </c>
      <c r="AH1062" s="36">
        <v>-22.379603399433424</v>
      </c>
      <c r="AI1062" s="29">
        <v>-9</v>
      </c>
      <c r="AJ1062" s="29">
        <v>-2</v>
      </c>
      <c r="AK1062" s="29">
        <v>-13</v>
      </c>
      <c r="AL1062" s="29">
        <v>-8</v>
      </c>
      <c r="AM1062" s="29">
        <v>-24</v>
      </c>
      <c r="AN1062" s="37" t="s">
        <v>82</v>
      </c>
      <c r="AO1062" s="36" t="s">
        <v>82</v>
      </c>
      <c r="AP1062" s="33">
        <v>-3.7569944044764187</v>
      </c>
      <c r="AQ1062" s="33">
        <v>-35.957446808510639</v>
      </c>
      <c r="AR1062" s="33">
        <v>1.4686074299369976</v>
      </c>
      <c r="AS1062" s="33">
        <v>-4.0842928524875077</v>
      </c>
      <c r="AT1062" s="38">
        <v>26.330653921355641</v>
      </c>
      <c r="AU1062" s="39">
        <v>50</v>
      </c>
      <c r="AV1062" s="36">
        <v>0.39339103068450038</v>
      </c>
      <c r="AW1062" s="29">
        <v>1150.75</v>
      </c>
      <c r="AX1062" s="40">
        <v>12710</v>
      </c>
      <c r="AY1062" s="40">
        <v>-28.009</v>
      </c>
      <c r="AZ1062" s="29">
        <v>303</v>
      </c>
      <c r="BA1062" s="29">
        <v>12710</v>
      </c>
      <c r="BB1062" s="41">
        <v>0.39339103068450038</v>
      </c>
    </row>
    <row r="1063" spans="1:54" s="45" customFormat="1" ht="21" customHeight="1" x14ac:dyDescent="0.3">
      <c r="A1063" s="46">
        <v>3070</v>
      </c>
      <c r="B1063" s="47" t="s">
        <v>1661</v>
      </c>
      <c r="C1063" s="23" t="s">
        <v>63</v>
      </c>
      <c r="D1063" s="25" t="s">
        <v>3596</v>
      </c>
      <c r="E1063" s="26" t="s">
        <v>3596</v>
      </c>
      <c r="F1063" s="27" t="s">
        <v>343</v>
      </c>
      <c r="G1063" s="28">
        <v>2016</v>
      </c>
      <c r="H1063" s="29">
        <v>2011</v>
      </c>
      <c r="I1063" s="29">
        <v>1409</v>
      </c>
      <c r="J1063" s="29">
        <v>441</v>
      </c>
      <c r="K1063" s="29">
        <v>635</v>
      </c>
      <c r="L1063" s="29">
        <v>652</v>
      </c>
      <c r="M1063" s="30">
        <v>2.6771653543307128</v>
      </c>
      <c r="N1063" s="31"/>
      <c r="O1063" s="32"/>
      <c r="P1063" s="30">
        <v>-19.999999999999996</v>
      </c>
      <c r="Q1063" s="33">
        <v>-43.105440443377617</v>
      </c>
      <c r="R1063" s="33">
        <v>-24.333613753363959</v>
      </c>
      <c r="S1063" s="33">
        <v>-16.781091991806075</v>
      </c>
      <c r="T1063" s="33">
        <v>-3.6601842496934212</v>
      </c>
      <c r="U1063" s="33">
        <v>-0.78</v>
      </c>
      <c r="V1063" s="34">
        <v>2968.6493983999999</v>
      </c>
      <c r="W1063" s="34">
        <v>2232.1668626999999</v>
      </c>
      <c r="X1063" s="34">
        <v>2029.5868336000001</v>
      </c>
      <c r="Y1063" s="34">
        <v>1753.1692238000001</v>
      </c>
      <c r="Z1063" s="34">
        <v>1689</v>
      </c>
      <c r="AA1063" s="44">
        <v>202312</v>
      </c>
      <c r="AB1063" s="29">
        <v>-9646</v>
      </c>
      <c r="AC1063" s="29">
        <v>5866</v>
      </c>
      <c r="AD1063" s="29">
        <v>7155</v>
      </c>
      <c r="AE1063" s="29">
        <v>6240</v>
      </c>
      <c r="AF1063" s="29">
        <v>7374</v>
      </c>
      <c r="AG1063" s="35">
        <v>18.173076923076927</v>
      </c>
      <c r="AH1063" s="36">
        <v>-176.44619531411985</v>
      </c>
      <c r="AI1063" s="29">
        <v>-265</v>
      </c>
      <c r="AJ1063" s="29">
        <v>134</v>
      </c>
      <c r="AK1063" s="29">
        <v>130</v>
      </c>
      <c r="AL1063" s="29">
        <v>192</v>
      </c>
      <c r="AM1063" s="29">
        <v>-328</v>
      </c>
      <c r="AN1063" s="37" t="s">
        <v>108</v>
      </c>
      <c r="AO1063" s="36" t="s">
        <v>82</v>
      </c>
      <c r="AP1063" s="33">
        <v>0.48057067767974465</v>
      </c>
      <c r="AQ1063" s="33">
        <v>13.1953125</v>
      </c>
      <c r="AR1063" s="33">
        <v>0.29361147327249021</v>
      </c>
      <c r="AS1063" s="33">
        <v>2.2251195132551067</v>
      </c>
      <c r="AT1063" s="38">
        <v>315.87570621468927</v>
      </c>
      <c r="AU1063" s="39">
        <v>400</v>
      </c>
      <c r="AV1063" s="36">
        <v>4.4843049327354256</v>
      </c>
      <c r="AW1063" s="29">
        <v>5752.5</v>
      </c>
      <c r="AX1063" s="40">
        <v>8920</v>
      </c>
      <c r="AY1063" s="40">
        <v>-6729.8490000000002</v>
      </c>
      <c r="AZ1063" s="29">
        <v>18170.75</v>
      </c>
      <c r="BA1063" s="29">
        <v>8920</v>
      </c>
      <c r="BB1063" s="41">
        <v>4.4843049327354256</v>
      </c>
    </row>
    <row r="1064" spans="1:54" s="45" customFormat="1" ht="21" customHeight="1" x14ac:dyDescent="0.3">
      <c r="A1064" s="46">
        <v>2620</v>
      </c>
      <c r="B1064" s="47" t="s">
        <v>2345</v>
      </c>
      <c r="C1064" s="23" t="s">
        <v>63</v>
      </c>
      <c r="D1064" s="25" t="s">
        <v>78</v>
      </c>
      <c r="E1064" s="26" t="s">
        <v>78</v>
      </c>
      <c r="F1064" s="27" t="s">
        <v>78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-11.399832355406536</v>
      </c>
      <c r="Q1064" s="33">
        <v>-9.9096474541066968</v>
      </c>
      <c r="R1064" s="33">
        <v>7.0678657916239729</v>
      </c>
      <c r="S1064" s="33">
        <v>-9.2910012563666484</v>
      </c>
      <c r="T1064" s="33">
        <v>2.498529133203542</v>
      </c>
      <c r="U1064" s="33">
        <v>-1.21</v>
      </c>
      <c r="V1064" s="34">
        <v>1873.6745415</v>
      </c>
      <c r="W1064" s="34">
        <v>1576.5701385</v>
      </c>
      <c r="X1064" s="34">
        <v>1860.8958574999999</v>
      </c>
      <c r="Y1064" s="34">
        <v>1646.8529005</v>
      </c>
      <c r="Z1064" s="34">
        <v>1688</v>
      </c>
      <c r="AA1064" s="44">
        <v>202312</v>
      </c>
      <c r="AB1064" s="29">
        <v>1894</v>
      </c>
      <c r="AC1064" s="29">
        <v>2070</v>
      </c>
      <c r="AD1064" s="29">
        <v>1993</v>
      </c>
      <c r="AE1064" s="29">
        <v>1948</v>
      </c>
      <c r="AF1064" s="29">
        <v>2029</v>
      </c>
      <c r="AG1064" s="35">
        <v>4.158110882956878</v>
      </c>
      <c r="AH1064" s="36">
        <v>7.1277719112988303</v>
      </c>
      <c r="AI1064" s="29">
        <v>-34</v>
      </c>
      <c r="AJ1064" s="29">
        <v>184</v>
      </c>
      <c r="AK1064" s="29">
        <v>9</v>
      </c>
      <c r="AL1064" s="29">
        <v>5</v>
      </c>
      <c r="AM1064" s="29">
        <v>10</v>
      </c>
      <c r="AN1064" s="37">
        <v>100</v>
      </c>
      <c r="AO1064" s="36" t="s">
        <v>113</v>
      </c>
      <c r="AP1064" s="33">
        <v>2.5870646766169152</v>
      </c>
      <c r="AQ1064" s="33">
        <v>8.115384615384615</v>
      </c>
      <c r="AR1064" s="33">
        <v>0.39480762483920007</v>
      </c>
      <c r="AS1064" s="33">
        <v>4.8649280785872993</v>
      </c>
      <c r="AT1064" s="38">
        <v>110.04560870073676</v>
      </c>
      <c r="AU1064" s="39">
        <v>50</v>
      </c>
      <c r="AV1064" s="36">
        <v>0.47303689687795647</v>
      </c>
      <c r="AW1064" s="29">
        <v>4275.5</v>
      </c>
      <c r="AX1064" s="40">
        <v>10570</v>
      </c>
      <c r="AY1064" s="40">
        <v>-5.7969999999999997</v>
      </c>
      <c r="AZ1064" s="29">
        <v>4705</v>
      </c>
      <c r="BA1064" s="29">
        <v>10570</v>
      </c>
      <c r="BB1064" s="41">
        <v>0.47303689687795647</v>
      </c>
    </row>
    <row r="1065" spans="1:54" s="45" customFormat="1" ht="21" customHeight="1" x14ac:dyDescent="0.3">
      <c r="A1065" s="46">
        <v>23910</v>
      </c>
      <c r="B1065" s="47" t="s">
        <v>2283</v>
      </c>
      <c r="C1065" s="23" t="s">
        <v>87</v>
      </c>
      <c r="D1065" s="25" t="s">
        <v>3588</v>
      </c>
      <c r="E1065" s="26" t="s">
        <v>4160</v>
      </c>
      <c r="F1065" s="27" t="s">
        <v>340</v>
      </c>
      <c r="G1065" s="28">
        <v>5118</v>
      </c>
      <c r="H1065" s="29">
        <v>5150</v>
      </c>
      <c r="I1065" s="29">
        <v>5167</v>
      </c>
      <c r="J1065" s="29">
        <v>5188</v>
      </c>
      <c r="K1065" s="29">
        <v>5224</v>
      </c>
      <c r="L1065" s="29">
        <v>5260</v>
      </c>
      <c r="M1065" s="30">
        <v>0.68912710566615409</v>
      </c>
      <c r="N1065" s="31"/>
      <c r="O1065" s="32"/>
      <c r="P1065" s="30">
        <v>0.35714285714285587</v>
      </c>
      <c r="Q1065" s="33">
        <v>-2.430555555555558</v>
      </c>
      <c r="R1065" s="33">
        <v>4.0740740740740744</v>
      </c>
      <c r="S1065" s="33">
        <v>0.53667262969587792</v>
      </c>
      <c r="T1065" s="33">
        <v>-1.919720767888311</v>
      </c>
      <c r="U1065" s="33">
        <v>-0.18</v>
      </c>
      <c r="V1065" s="34">
        <v>1728</v>
      </c>
      <c r="W1065" s="34">
        <v>1620</v>
      </c>
      <c r="X1065" s="34">
        <v>1677</v>
      </c>
      <c r="Y1065" s="34">
        <v>1719</v>
      </c>
      <c r="Z1065" s="34">
        <v>1686</v>
      </c>
      <c r="AA1065" s="44">
        <v>202312</v>
      </c>
      <c r="AB1065" s="29">
        <v>478</v>
      </c>
      <c r="AC1065" s="29">
        <v>461</v>
      </c>
      <c r="AD1065" s="29">
        <v>497</v>
      </c>
      <c r="AE1065" s="29">
        <v>509</v>
      </c>
      <c r="AF1065" s="29">
        <v>492</v>
      </c>
      <c r="AG1065" s="35">
        <v>-3.3398821218074692</v>
      </c>
      <c r="AH1065" s="36">
        <v>2.9288702928870203</v>
      </c>
      <c r="AI1065" s="29">
        <v>75</v>
      </c>
      <c r="AJ1065" s="29">
        <v>90</v>
      </c>
      <c r="AK1065" s="29">
        <v>91</v>
      </c>
      <c r="AL1065" s="29">
        <v>98</v>
      </c>
      <c r="AM1065" s="29">
        <v>78</v>
      </c>
      <c r="AN1065" s="37">
        <v>-20.408163265306122</v>
      </c>
      <c r="AO1065" s="36">
        <v>4.0000000000000036</v>
      </c>
      <c r="AP1065" s="33">
        <v>18.223583460949463</v>
      </c>
      <c r="AQ1065" s="33">
        <v>4.7226890756302522</v>
      </c>
      <c r="AR1065" s="33">
        <v>0.70448135380758381</v>
      </c>
      <c r="AS1065" s="33">
        <v>14.916953932936384</v>
      </c>
      <c r="AT1065" s="38">
        <v>18.687976600856576</v>
      </c>
      <c r="AU1065" s="39">
        <v>750</v>
      </c>
      <c r="AV1065" s="36">
        <v>2.6690391459074734</v>
      </c>
      <c r="AW1065" s="29">
        <v>2393.25</v>
      </c>
      <c r="AX1065" s="40">
        <v>28100</v>
      </c>
      <c r="AY1065" s="40">
        <v>15.513999999999999</v>
      </c>
      <c r="AZ1065" s="29">
        <v>447.25</v>
      </c>
      <c r="BA1065" s="29">
        <v>28100</v>
      </c>
      <c r="BB1065" s="41">
        <v>2.6690391459074734</v>
      </c>
    </row>
    <row r="1066" spans="1:54" s="45" customFormat="1" ht="21" customHeight="1" x14ac:dyDescent="0.3">
      <c r="A1066" s="22">
        <v>40910</v>
      </c>
      <c r="B1066" s="23" t="s">
        <v>2348</v>
      </c>
      <c r="C1066" s="23" t="s">
        <v>87</v>
      </c>
      <c r="D1066" s="25" t="s">
        <v>3620</v>
      </c>
      <c r="E1066" s="26" t="s">
        <v>3647</v>
      </c>
      <c r="F1066" s="27" t="s">
        <v>694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-0.21857923497267118</v>
      </c>
      <c r="Q1066" s="33">
        <v>-27.087883349248642</v>
      </c>
      <c r="R1066" s="33">
        <v>21.259842066408986</v>
      </c>
      <c r="S1066" s="33">
        <v>0.44957214082064212</v>
      </c>
      <c r="T1066" s="33">
        <v>18.428872990928614</v>
      </c>
      <c r="U1066" s="33">
        <v>0.11</v>
      </c>
      <c r="V1066" s="34">
        <v>2312.3728639999999</v>
      </c>
      <c r="W1066" s="34">
        <v>1390.4026025999999</v>
      </c>
      <c r="X1066" s="34">
        <v>1678.4541377999999</v>
      </c>
      <c r="Y1066" s="34">
        <v>1423.6393181999999</v>
      </c>
      <c r="Z1066" s="34">
        <v>1686</v>
      </c>
      <c r="AA1066" s="44">
        <v>202312</v>
      </c>
      <c r="AB1066" s="29">
        <v>344</v>
      </c>
      <c r="AC1066" s="29">
        <v>94</v>
      </c>
      <c r="AD1066" s="29">
        <v>84</v>
      </c>
      <c r="AE1066" s="29">
        <v>246</v>
      </c>
      <c r="AF1066" s="29">
        <v>198</v>
      </c>
      <c r="AG1066" s="35">
        <v>-19.512195121951216</v>
      </c>
      <c r="AH1066" s="36">
        <v>-42.441860465116278</v>
      </c>
      <c r="AI1066" s="29">
        <v>-31</v>
      </c>
      <c r="AJ1066" s="29">
        <v>-95</v>
      </c>
      <c r="AK1066" s="29">
        <v>-62</v>
      </c>
      <c r="AL1066" s="29">
        <v>-81</v>
      </c>
      <c r="AM1066" s="29">
        <v>-134</v>
      </c>
      <c r="AN1066" s="37" t="s">
        <v>82</v>
      </c>
      <c r="AO1066" s="36" t="s">
        <v>82</v>
      </c>
      <c r="AP1066" s="33">
        <v>-59.807073954983927</v>
      </c>
      <c r="AQ1066" s="33">
        <v>-4.532258064516129</v>
      </c>
      <c r="AR1066" s="33">
        <v>1.1850289931470743</v>
      </c>
      <c r="AS1066" s="33">
        <v>-26.146547179757512</v>
      </c>
      <c r="AT1066" s="38">
        <v>45.615884730275873</v>
      </c>
      <c r="AU1066" s="39" t="s">
        <v>66</v>
      </c>
      <c r="AV1066" s="36" t="s">
        <v>66</v>
      </c>
      <c r="AW1066" s="29">
        <v>1422.75</v>
      </c>
      <c r="AX1066" s="40">
        <v>9130</v>
      </c>
      <c r="AY1066" s="40" t="s">
        <v>66</v>
      </c>
      <c r="AZ1066" s="29">
        <v>649</v>
      </c>
      <c r="BA1066" s="29">
        <v>9130</v>
      </c>
      <c r="BB1066" s="41" t="s">
        <v>66</v>
      </c>
    </row>
    <row r="1067" spans="1:54" s="45" customFormat="1" ht="21" customHeight="1" x14ac:dyDescent="0.3">
      <c r="A1067" s="46">
        <v>6620</v>
      </c>
      <c r="B1067" s="47" t="s">
        <v>2296</v>
      </c>
      <c r="C1067" s="23" t="s">
        <v>87</v>
      </c>
      <c r="D1067" s="25" t="s">
        <v>3588</v>
      </c>
      <c r="E1067" s="26" t="s">
        <v>4160</v>
      </c>
      <c r="F1067" s="27" t="s">
        <v>3747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-3.8961038961038974</v>
      </c>
      <c r="Q1067" s="33">
        <v>-7.3622536990264216</v>
      </c>
      <c r="R1067" s="33">
        <v>17.919362323350828</v>
      </c>
      <c r="S1067" s="33">
        <v>0.67265286789477408</v>
      </c>
      <c r="T1067" s="33">
        <v>6.0851610865987782</v>
      </c>
      <c r="U1067" s="33">
        <v>-1.66</v>
      </c>
      <c r="V1067" s="34">
        <v>1818.9129888</v>
      </c>
      <c r="W1067" s="34">
        <v>1428.9425984</v>
      </c>
      <c r="X1067" s="34">
        <v>1673.7415295999999</v>
      </c>
      <c r="Y1067" s="34">
        <v>1588.3465536000001</v>
      </c>
      <c r="Z1067" s="34">
        <v>1685</v>
      </c>
      <c r="AA1067" s="44">
        <v>202312</v>
      </c>
      <c r="AB1067" s="29">
        <v>480</v>
      </c>
      <c r="AC1067" s="29">
        <v>485</v>
      </c>
      <c r="AD1067" s="29">
        <v>523</v>
      </c>
      <c r="AE1067" s="29">
        <v>529</v>
      </c>
      <c r="AF1067" s="29">
        <v>620</v>
      </c>
      <c r="AG1067" s="35">
        <v>17.202268431001897</v>
      </c>
      <c r="AH1067" s="36">
        <v>29.166666666666675</v>
      </c>
      <c r="AI1067" s="29">
        <v>24</v>
      </c>
      <c r="AJ1067" s="29">
        <v>28</v>
      </c>
      <c r="AK1067" s="29">
        <v>44</v>
      </c>
      <c r="AL1067" s="29">
        <v>24</v>
      </c>
      <c r="AM1067" s="29">
        <v>50</v>
      </c>
      <c r="AN1067" s="37">
        <v>108.33333333333334</v>
      </c>
      <c r="AO1067" s="36">
        <v>108.33333333333334</v>
      </c>
      <c r="AP1067" s="33">
        <v>6.7686601761706076</v>
      </c>
      <c r="AQ1067" s="33">
        <v>11.54109589041096</v>
      </c>
      <c r="AR1067" s="33">
        <v>1.5948887837198296</v>
      </c>
      <c r="AS1067" s="33">
        <v>13.819214387127307</v>
      </c>
      <c r="AT1067" s="38">
        <v>71.864647420728829</v>
      </c>
      <c r="AU1067" s="39">
        <v>120</v>
      </c>
      <c r="AV1067" s="36">
        <v>2.0270270270270272</v>
      </c>
      <c r="AW1067" s="29">
        <v>1056.5</v>
      </c>
      <c r="AX1067" s="40">
        <v>5920</v>
      </c>
      <c r="AY1067" s="40">
        <v>28.056999999999999</v>
      </c>
      <c r="AZ1067" s="29">
        <v>759.25</v>
      </c>
      <c r="BA1067" s="29">
        <v>5920</v>
      </c>
      <c r="BB1067" s="41">
        <v>2.0270270270270272</v>
      </c>
    </row>
    <row r="1068" spans="1:54" s="45" customFormat="1" ht="21" customHeight="1" x14ac:dyDescent="0.3">
      <c r="A1068" s="46">
        <v>382900</v>
      </c>
      <c r="B1068" s="47" t="s">
        <v>2050</v>
      </c>
      <c r="C1068" s="23" t="s">
        <v>87</v>
      </c>
      <c r="D1068" s="25" t="s">
        <v>3603</v>
      </c>
      <c r="E1068" s="26" t="s">
        <v>4171</v>
      </c>
      <c r="F1068" s="27" t="s">
        <v>454</v>
      </c>
      <c r="G1068" s="28">
        <v>190</v>
      </c>
      <c r="H1068" s="29">
        <v>228</v>
      </c>
      <c r="I1068" s="29">
        <v>244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-7.3913043478260887</v>
      </c>
      <c r="Q1068" s="33">
        <v>-31.43299126740542</v>
      </c>
      <c r="R1068" s="33">
        <v>1.9929693494421974</v>
      </c>
      <c r="S1068" s="33">
        <v>-5.126341877424812</v>
      </c>
      <c r="T1068" s="33">
        <v>7.0641281606714346</v>
      </c>
      <c r="U1068" s="33">
        <v>0.42</v>
      </c>
      <c r="V1068" s="34">
        <v>2448.6995000000002</v>
      </c>
      <c r="W1068" s="34">
        <v>1646.1919</v>
      </c>
      <c r="X1068" s="34">
        <v>1769.722</v>
      </c>
      <c r="Y1068" s="34">
        <v>1568.2190000000001</v>
      </c>
      <c r="Z1068" s="34">
        <v>1679</v>
      </c>
      <c r="AA1068" s="44">
        <v>202312</v>
      </c>
      <c r="AB1068" s="29">
        <v>133</v>
      </c>
      <c r="AC1068" s="29">
        <v>89</v>
      </c>
      <c r="AD1068" s="29">
        <v>102</v>
      </c>
      <c r="AE1068" s="29">
        <v>40</v>
      </c>
      <c r="AF1068" s="29">
        <v>75</v>
      </c>
      <c r="AG1068" s="35">
        <v>87.5</v>
      </c>
      <c r="AH1068" s="36">
        <v>-43.609022556390975</v>
      </c>
      <c r="AI1068" s="29">
        <v>-18</v>
      </c>
      <c r="AJ1068" s="29">
        <v>1</v>
      </c>
      <c r="AK1068" s="29">
        <v>-14</v>
      </c>
      <c r="AL1068" s="29">
        <v>-19</v>
      </c>
      <c r="AM1068" s="29">
        <v>-19</v>
      </c>
      <c r="AN1068" s="37" t="s">
        <v>82</v>
      </c>
      <c r="AO1068" s="36" t="s">
        <v>82</v>
      </c>
      <c r="AP1068" s="33">
        <v>-16.666666666666664</v>
      </c>
      <c r="AQ1068" s="33">
        <v>-32.921568627450981</v>
      </c>
      <c r="AR1068" s="33">
        <v>1.5888336881949372</v>
      </c>
      <c r="AS1068" s="33">
        <v>-4.8261178140525196</v>
      </c>
      <c r="AT1068" s="38">
        <v>17.790395079252423</v>
      </c>
      <c r="AU1068" s="39" t="s">
        <v>66</v>
      </c>
      <c r="AV1068" s="36" t="s">
        <v>66</v>
      </c>
      <c r="AW1068" s="29">
        <v>1056.75</v>
      </c>
      <c r="AX1068" s="40">
        <v>19170</v>
      </c>
      <c r="AY1068" s="40" t="s">
        <v>66</v>
      </c>
      <c r="AZ1068" s="29">
        <v>188</v>
      </c>
      <c r="BA1068" s="29">
        <v>19170</v>
      </c>
      <c r="BB1068" s="41" t="s">
        <v>66</v>
      </c>
    </row>
    <row r="1069" spans="1:54" s="45" customFormat="1" ht="21" customHeight="1" x14ac:dyDescent="0.3">
      <c r="A1069" s="46">
        <v>382800</v>
      </c>
      <c r="B1069" s="47" t="s">
        <v>3974</v>
      </c>
      <c r="C1069" s="23" t="s">
        <v>87</v>
      </c>
      <c r="D1069" s="25" t="s">
        <v>3584</v>
      </c>
      <c r="E1069" s="26" t="s">
        <v>4157</v>
      </c>
      <c r="F1069" s="27" t="s">
        <v>581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>
        <v>855</v>
      </c>
      <c r="L1069" s="29">
        <v>876</v>
      </c>
      <c r="M1069" s="30">
        <v>2.4561403508772006</v>
      </c>
      <c r="N1069" s="31"/>
      <c r="O1069" s="32"/>
      <c r="P1069" s="30">
        <v>-1.2354865356143274</v>
      </c>
      <c r="Q1069" s="33">
        <v>17.524509587729288</v>
      </c>
      <c r="R1069" s="33">
        <v>-29.072643272197951</v>
      </c>
      <c r="S1069" s="33">
        <v>-1.2233216546236547</v>
      </c>
      <c r="T1069" s="33">
        <v>-1.9245411962899084</v>
      </c>
      <c r="U1069" s="33">
        <v>2.58</v>
      </c>
      <c r="V1069" s="34">
        <v>1426.9363946999999</v>
      </c>
      <c r="W1069" s="34">
        <v>2364.3909450000001</v>
      </c>
      <c r="X1069" s="34">
        <v>1697.769178</v>
      </c>
      <c r="Y1069" s="34">
        <v>1709.9078816000001</v>
      </c>
      <c r="Z1069" s="34">
        <v>1677</v>
      </c>
      <c r="AA1069" s="44">
        <v>202312</v>
      </c>
      <c r="AB1069" s="29">
        <v>200</v>
      </c>
      <c r="AC1069" s="29">
        <v>243</v>
      </c>
      <c r="AD1069" s="29">
        <v>306</v>
      </c>
      <c r="AE1069" s="29">
        <v>204</v>
      </c>
      <c r="AF1069" s="29">
        <v>141</v>
      </c>
      <c r="AG1069" s="35">
        <v>-30.882352941176471</v>
      </c>
      <c r="AH1069" s="36">
        <v>-29.500000000000004</v>
      </c>
      <c r="AI1069" s="29">
        <v>42</v>
      </c>
      <c r="AJ1069" s="29">
        <v>49</v>
      </c>
      <c r="AK1069" s="29">
        <v>64</v>
      </c>
      <c r="AL1069" s="29">
        <v>50</v>
      </c>
      <c r="AM1069" s="29">
        <v>19</v>
      </c>
      <c r="AN1069" s="37">
        <v>-62</v>
      </c>
      <c r="AO1069" s="36">
        <v>-54.761904761904766</v>
      </c>
      <c r="AP1069" s="33">
        <v>20.3579418344519</v>
      </c>
      <c r="AQ1069" s="33">
        <v>9.2142857142857135</v>
      </c>
      <c r="AR1069" s="33">
        <v>1.9717813051146384</v>
      </c>
      <c r="AS1069" s="33">
        <v>21.399176954732511</v>
      </c>
      <c r="AT1069" s="38">
        <v>29.394473838918284</v>
      </c>
      <c r="AU1069" s="39" t="s">
        <v>66</v>
      </c>
      <c r="AV1069" s="36" t="s">
        <v>66</v>
      </c>
      <c r="AW1069" s="29">
        <v>850.5</v>
      </c>
      <c r="AX1069" s="40">
        <v>5570</v>
      </c>
      <c r="AY1069" s="40" t="s">
        <v>66</v>
      </c>
      <c r="AZ1069" s="29">
        <v>250</v>
      </c>
      <c r="BA1069" s="29">
        <v>5570</v>
      </c>
      <c r="BB1069" s="41" t="s">
        <v>66</v>
      </c>
    </row>
    <row r="1070" spans="1:54" s="45" customFormat="1" ht="21" customHeight="1" x14ac:dyDescent="0.3">
      <c r="A1070" s="22">
        <v>234690</v>
      </c>
      <c r="B1070" s="23" t="s">
        <v>2615</v>
      </c>
      <c r="C1070" s="23" t="s">
        <v>87</v>
      </c>
      <c r="D1070" s="25" t="s">
        <v>3588</v>
      </c>
      <c r="E1070" s="26" t="s">
        <v>4160</v>
      </c>
      <c r="F1070" s="27" t="s">
        <v>3758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>
        <v>873</v>
      </c>
      <c r="L1070" s="29">
        <v>935</v>
      </c>
      <c r="M1070" s="30">
        <v>7.1019473081328721</v>
      </c>
      <c r="N1070" s="31"/>
      <c r="O1070" s="32"/>
      <c r="P1070" s="30">
        <v>12.694610778443117</v>
      </c>
      <c r="Q1070" s="33">
        <v>27.469437086618488</v>
      </c>
      <c r="R1070" s="33">
        <v>48.145581999881017</v>
      </c>
      <c r="S1070" s="33">
        <v>4.7577333740806749</v>
      </c>
      <c r="T1070" s="33">
        <v>-16.82365643684841</v>
      </c>
      <c r="U1070" s="33">
        <v>-3.98</v>
      </c>
      <c r="V1070" s="34">
        <v>1310.1179688</v>
      </c>
      <c r="W1070" s="34">
        <v>1127.269526</v>
      </c>
      <c r="X1070" s="34">
        <v>1594.1543847999999</v>
      </c>
      <c r="Y1070" s="34">
        <v>2007.7824155999999</v>
      </c>
      <c r="Z1070" s="34">
        <v>1670</v>
      </c>
      <c r="AA1070" s="44">
        <v>202312</v>
      </c>
      <c r="AB1070" s="29">
        <v>309</v>
      </c>
      <c r="AC1070" s="29">
        <v>271</v>
      </c>
      <c r="AD1070" s="29">
        <v>302</v>
      </c>
      <c r="AE1070" s="29">
        <v>293</v>
      </c>
      <c r="AF1070" s="29">
        <v>339</v>
      </c>
      <c r="AG1070" s="35">
        <v>15.699658703071663</v>
      </c>
      <c r="AH1070" s="36">
        <v>9.7087378640776656</v>
      </c>
      <c r="AI1070" s="29">
        <v>13</v>
      </c>
      <c r="AJ1070" s="29">
        <v>21</v>
      </c>
      <c r="AK1070" s="29">
        <v>28</v>
      </c>
      <c r="AL1070" s="29">
        <v>35</v>
      </c>
      <c r="AM1070" s="29">
        <v>21</v>
      </c>
      <c r="AN1070" s="37">
        <v>-40</v>
      </c>
      <c r="AO1070" s="36">
        <v>61.53846153846154</v>
      </c>
      <c r="AP1070" s="33">
        <v>8.7136929460580905</v>
      </c>
      <c r="AQ1070" s="33">
        <v>15.904761904761905</v>
      </c>
      <c r="AR1070" s="33">
        <v>1.6958618938816958</v>
      </c>
      <c r="AS1070" s="33">
        <v>10.662604722010663</v>
      </c>
      <c r="AT1070" s="38">
        <v>58.085808580858092</v>
      </c>
      <c r="AU1070" s="39">
        <v>100</v>
      </c>
      <c r="AV1070" s="36">
        <v>1.0626992561105209</v>
      </c>
      <c r="AW1070" s="29">
        <v>984.75</v>
      </c>
      <c r="AX1070" s="40">
        <v>9410</v>
      </c>
      <c r="AY1070" s="40">
        <v>26.306999999999999</v>
      </c>
      <c r="AZ1070" s="29">
        <v>572</v>
      </c>
      <c r="BA1070" s="29">
        <v>9410</v>
      </c>
      <c r="BB1070" s="41">
        <v>1.0626992561105209</v>
      </c>
    </row>
    <row r="1071" spans="1:54" s="45" customFormat="1" ht="21" customHeight="1" x14ac:dyDescent="0.3">
      <c r="A1071" s="46">
        <v>321820</v>
      </c>
      <c r="B1071" s="47" t="s">
        <v>3456</v>
      </c>
      <c r="C1071" s="23" t="s">
        <v>87</v>
      </c>
      <c r="D1071" s="25" t="s">
        <v>3631</v>
      </c>
      <c r="E1071" s="26" t="s">
        <v>3931</v>
      </c>
      <c r="F1071" s="27" t="s">
        <v>1198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7.7121713422071858</v>
      </c>
      <c r="Q1071" s="33">
        <v>308.99079232920127</v>
      </c>
      <c r="R1071" s="33">
        <v>677.14836545645335</v>
      </c>
      <c r="S1071" s="33">
        <v>-38.37848256279176</v>
      </c>
      <c r="T1071" s="33">
        <v>-28.447994709296221</v>
      </c>
      <c r="U1071" s="33">
        <v>-6.17</v>
      </c>
      <c r="V1071" s="34">
        <v>407.588638</v>
      </c>
      <c r="W1071" s="34">
        <v>214.50215610000001</v>
      </c>
      <c r="X1071" s="34">
        <v>2705.223872</v>
      </c>
      <c r="Y1071" s="34">
        <v>2329.7739780000002</v>
      </c>
      <c r="Z1071" s="34">
        <v>1667</v>
      </c>
      <c r="AA1071" s="44">
        <v>202312</v>
      </c>
      <c r="AB1071" s="29">
        <v>88</v>
      </c>
      <c r="AC1071" s="29">
        <v>60</v>
      </c>
      <c r="AD1071" s="29">
        <v>52</v>
      </c>
      <c r="AE1071" s="29">
        <v>54</v>
      </c>
      <c r="AF1071" s="29">
        <v>47</v>
      </c>
      <c r="AG1071" s="35">
        <v>-12.962962962962965</v>
      </c>
      <c r="AH1071" s="36">
        <v>-46.590909090909093</v>
      </c>
      <c r="AI1071" s="29">
        <v>-22</v>
      </c>
      <c r="AJ1071" s="29">
        <v>-9</v>
      </c>
      <c r="AK1071" s="29">
        <v>-4</v>
      </c>
      <c r="AL1071" s="29">
        <v>-7</v>
      </c>
      <c r="AM1071" s="29">
        <v>-12</v>
      </c>
      <c r="AN1071" s="37" t="s">
        <v>82</v>
      </c>
      <c r="AO1071" s="36" t="s">
        <v>82</v>
      </c>
      <c r="AP1071" s="33">
        <v>-15.023474178403756</v>
      </c>
      <c r="AQ1071" s="33">
        <v>-52.09375</v>
      </c>
      <c r="AR1071" s="33">
        <v>17.455497382198953</v>
      </c>
      <c r="AS1071" s="33">
        <v>-33.507853403141361</v>
      </c>
      <c r="AT1071" s="38">
        <v>405.23560209424085</v>
      </c>
      <c r="AU1071" s="39" t="s">
        <v>66</v>
      </c>
      <c r="AV1071" s="36" t="s">
        <v>66</v>
      </c>
      <c r="AW1071" s="29">
        <v>95.5</v>
      </c>
      <c r="AX1071" s="40">
        <v>12470</v>
      </c>
      <c r="AY1071" s="40" t="s">
        <v>66</v>
      </c>
      <c r="AZ1071" s="29">
        <v>387</v>
      </c>
      <c r="BA1071" s="29">
        <v>12470</v>
      </c>
      <c r="BB1071" s="41" t="s">
        <v>66</v>
      </c>
    </row>
    <row r="1072" spans="1:54" s="45" customFormat="1" ht="21" customHeight="1" x14ac:dyDescent="0.3">
      <c r="A1072" s="46">
        <v>234340</v>
      </c>
      <c r="B1072" s="47" t="s">
        <v>2110</v>
      </c>
      <c r="C1072" s="23" t="s">
        <v>87</v>
      </c>
      <c r="D1072" s="25" t="s">
        <v>3592</v>
      </c>
      <c r="E1072" s="26" t="s">
        <v>3686</v>
      </c>
      <c r="F1072" s="27" t="s">
        <v>615</v>
      </c>
      <c r="G1072" s="28">
        <v>1867</v>
      </c>
      <c r="H1072" s="29">
        <v>1724</v>
      </c>
      <c r="I1072" s="29">
        <v>1751</v>
      </c>
      <c r="J1072" s="29" t="s">
        <v>66</v>
      </c>
      <c r="K1072" s="29">
        <v>1708</v>
      </c>
      <c r="L1072" s="29">
        <v>1730</v>
      </c>
      <c r="M1072" s="30">
        <v>1.2880562060889833</v>
      </c>
      <c r="N1072" s="31"/>
      <c r="O1072" s="32"/>
      <c r="P1072" s="30">
        <v>0</v>
      </c>
      <c r="Q1072" s="33">
        <v>-13.49937398810772</v>
      </c>
      <c r="R1072" s="33">
        <v>14.676725690033088</v>
      </c>
      <c r="S1072" s="33">
        <v>-33.699143527607987</v>
      </c>
      <c r="T1072" s="33">
        <v>-18.316114183665533</v>
      </c>
      <c r="U1072" s="33">
        <v>-2.4900000000000002</v>
      </c>
      <c r="V1072" s="34">
        <v>1923.6855</v>
      </c>
      <c r="W1072" s="34">
        <v>1451.0355</v>
      </c>
      <c r="X1072" s="34">
        <v>2509.7714999999998</v>
      </c>
      <c r="Y1072" s="34">
        <v>2037.1215</v>
      </c>
      <c r="Z1072" s="34">
        <v>1664</v>
      </c>
      <c r="AA1072" s="44">
        <v>202312</v>
      </c>
      <c r="AB1072" s="29">
        <v>360</v>
      </c>
      <c r="AC1072" s="29">
        <v>363</v>
      </c>
      <c r="AD1072" s="29">
        <v>385</v>
      </c>
      <c r="AE1072" s="29">
        <v>397</v>
      </c>
      <c r="AF1072" s="29">
        <v>386</v>
      </c>
      <c r="AG1072" s="35">
        <v>-2.7707808564231717</v>
      </c>
      <c r="AH1072" s="36">
        <v>7.2222222222222188</v>
      </c>
      <c r="AI1072" s="29">
        <v>30</v>
      </c>
      <c r="AJ1072" s="29">
        <v>29</v>
      </c>
      <c r="AK1072" s="29">
        <v>30</v>
      </c>
      <c r="AL1072" s="29">
        <v>38</v>
      </c>
      <c r="AM1072" s="29">
        <v>29</v>
      </c>
      <c r="AN1072" s="37">
        <v>-23.684210526315784</v>
      </c>
      <c r="AO1072" s="36">
        <v>-3.3333333333333326</v>
      </c>
      <c r="AP1072" s="33">
        <v>8.2299150881776608</v>
      </c>
      <c r="AQ1072" s="33">
        <v>13.206349206349206</v>
      </c>
      <c r="AR1072" s="33">
        <v>1.17100633356791</v>
      </c>
      <c r="AS1072" s="33">
        <v>8.8669950738916263</v>
      </c>
      <c r="AT1072" s="38">
        <v>151.17874736101336</v>
      </c>
      <c r="AU1072" s="39">
        <v>350</v>
      </c>
      <c r="AV1072" s="36">
        <v>1.9886363636363635</v>
      </c>
      <c r="AW1072" s="29">
        <v>1421</v>
      </c>
      <c r="AX1072" s="40">
        <v>17600</v>
      </c>
      <c r="AY1072" s="40">
        <v>26.725999999999999</v>
      </c>
      <c r="AZ1072" s="29">
        <v>2148.25</v>
      </c>
      <c r="BA1072" s="29">
        <v>17600</v>
      </c>
      <c r="BB1072" s="41">
        <v>1.9886363636363635</v>
      </c>
    </row>
    <row r="1073" spans="1:54" s="45" customFormat="1" ht="21" customHeight="1" x14ac:dyDescent="0.3">
      <c r="A1073" s="22">
        <v>340930</v>
      </c>
      <c r="B1073" s="23" t="s">
        <v>2153</v>
      </c>
      <c r="C1073" s="23" t="s">
        <v>87</v>
      </c>
      <c r="D1073" s="25" t="s">
        <v>3586</v>
      </c>
      <c r="E1073" s="26" t="s">
        <v>3654</v>
      </c>
      <c r="F1073" s="27" t="s">
        <v>207</v>
      </c>
      <c r="G1073" s="28" t="s">
        <v>66</v>
      </c>
      <c r="H1073" s="29" t="s">
        <v>66</v>
      </c>
      <c r="I1073" s="29" t="s">
        <v>66</v>
      </c>
      <c r="J1073" s="29" t="s">
        <v>66</v>
      </c>
      <c r="K1073" s="29" t="s">
        <v>66</v>
      </c>
      <c r="L1073" s="29" t="s">
        <v>66</v>
      </c>
      <c r="M1073" s="30" t="s">
        <v>66</v>
      </c>
      <c r="N1073" s="31"/>
      <c r="O1073" s="32"/>
      <c r="P1073" s="30">
        <v>25.694444444444443</v>
      </c>
      <c r="Q1073" s="33">
        <v>-17.180253868056905</v>
      </c>
      <c r="R1073" s="33">
        <v>17.752776521500024</v>
      </c>
      <c r="S1073" s="33">
        <v>24.322673923987171</v>
      </c>
      <c r="T1073" s="33">
        <v>35.360668337799119</v>
      </c>
      <c r="U1073" s="33">
        <v>1.47</v>
      </c>
      <c r="V1073" s="34">
        <v>2005.5603616000001</v>
      </c>
      <c r="W1073" s="34">
        <v>1410.5824500000001</v>
      </c>
      <c r="X1073" s="34">
        <v>1336.039475</v>
      </c>
      <c r="Y1073" s="34">
        <v>1227.09205</v>
      </c>
      <c r="Z1073" s="34">
        <v>1661</v>
      </c>
      <c r="AA1073" s="44">
        <v>202312</v>
      </c>
      <c r="AB1073" s="29">
        <v>103</v>
      </c>
      <c r="AC1073" s="29">
        <v>29</v>
      </c>
      <c r="AD1073" s="29">
        <v>184</v>
      </c>
      <c r="AE1073" s="29">
        <v>34</v>
      </c>
      <c r="AF1073" s="29">
        <v>138</v>
      </c>
      <c r="AG1073" s="35">
        <v>305.88235294117646</v>
      </c>
      <c r="AH1073" s="36">
        <v>33.980582524271853</v>
      </c>
      <c r="AI1073" s="29">
        <v>-193</v>
      </c>
      <c r="AJ1073" s="29">
        <v>-2</v>
      </c>
      <c r="AK1073" s="29">
        <v>-35</v>
      </c>
      <c r="AL1073" s="29">
        <v>-8</v>
      </c>
      <c r="AM1073" s="29">
        <v>-56</v>
      </c>
      <c r="AN1073" s="37" t="s">
        <v>82</v>
      </c>
      <c r="AO1073" s="36" t="s">
        <v>82</v>
      </c>
      <c r="AP1073" s="33">
        <v>-26.233766233766232</v>
      </c>
      <c r="AQ1073" s="33">
        <v>-16.445544554455445</v>
      </c>
      <c r="AR1073" s="33">
        <v>2.531047619047619</v>
      </c>
      <c r="AS1073" s="33">
        <v>-15.390476190476191</v>
      </c>
      <c r="AT1073" s="38">
        <v>149.86666666666665</v>
      </c>
      <c r="AU1073" s="39" t="s">
        <v>66</v>
      </c>
      <c r="AV1073" s="36" t="s">
        <v>66</v>
      </c>
      <c r="AW1073" s="29">
        <v>656.25</v>
      </c>
      <c r="AX1073" s="40">
        <v>14480</v>
      </c>
      <c r="AY1073" s="40" t="s">
        <v>66</v>
      </c>
      <c r="AZ1073" s="29">
        <v>983.5</v>
      </c>
      <c r="BA1073" s="29">
        <v>14480</v>
      </c>
      <c r="BB1073" s="41" t="s">
        <v>66</v>
      </c>
    </row>
    <row r="1074" spans="1:54" s="45" customFormat="1" ht="21" customHeight="1" x14ac:dyDescent="0.3">
      <c r="A1074" s="46">
        <v>140670</v>
      </c>
      <c r="B1074" s="47" t="s">
        <v>2550</v>
      </c>
      <c r="C1074" s="23" t="s">
        <v>87</v>
      </c>
      <c r="D1074" s="25" t="s">
        <v>3626</v>
      </c>
      <c r="E1074" s="26" t="s">
        <v>3685</v>
      </c>
      <c r="F1074" s="27" t="s">
        <v>778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16.753926701570677</v>
      </c>
      <c r="Q1074" s="33">
        <v>16.623776516470556</v>
      </c>
      <c r="R1074" s="33">
        <v>39.184382270046768</v>
      </c>
      <c r="S1074" s="33">
        <v>11.800988765789434</v>
      </c>
      <c r="T1074" s="33">
        <v>14.970604426675216</v>
      </c>
      <c r="U1074" s="33">
        <v>-2.35</v>
      </c>
      <c r="V1074" s="34">
        <v>1423.38042</v>
      </c>
      <c r="W1074" s="34">
        <v>1192.662548</v>
      </c>
      <c r="X1074" s="34">
        <v>1484.781144</v>
      </c>
      <c r="Y1074" s="34">
        <v>1443.8473280000001</v>
      </c>
      <c r="Z1074" s="34">
        <v>1660</v>
      </c>
      <c r="AA1074" s="44">
        <v>202312</v>
      </c>
      <c r="AB1074" s="29">
        <v>292</v>
      </c>
      <c r="AC1074" s="29">
        <v>251</v>
      </c>
      <c r="AD1074" s="29">
        <v>204</v>
      </c>
      <c r="AE1074" s="29">
        <v>161</v>
      </c>
      <c r="AF1074" s="29">
        <v>182</v>
      </c>
      <c r="AG1074" s="35">
        <v>13.043478260869556</v>
      </c>
      <c r="AH1074" s="36">
        <v>-37.671232876712324</v>
      </c>
      <c r="AI1074" s="29">
        <v>8</v>
      </c>
      <c r="AJ1074" s="29">
        <v>5</v>
      </c>
      <c r="AK1074" s="29">
        <v>-16</v>
      </c>
      <c r="AL1074" s="29">
        <v>-7</v>
      </c>
      <c r="AM1074" s="29">
        <v>-14</v>
      </c>
      <c r="AN1074" s="37" t="s">
        <v>82</v>
      </c>
      <c r="AO1074" s="36" t="s">
        <v>108</v>
      </c>
      <c r="AP1074" s="33">
        <v>-4.0100250626566414</v>
      </c>
      <c r="AQ1074" s="33">
        <v>-51.875</v>
      </c>
      <c r="AR1074" s="33">
        <v>4.2564102564102564</v>
      </c>
      <c r="AS1074" s="33">
        <v>-8.2051282051282044</v>
      </c>
      <c r="AT1074" s="38">
        <v>97.371794871794876</v>
      </c>
      <c r="AU1074" s="39" t="s">
        <v>66</v>
      </c>
      <c r="AV1074" s="36" t="s">
        <v>66</v>
      </c>
      <c r="AW1074" s="29">
        <v>390</v>
      </c>
      <c r="AX1074" s="40">
        <v>17840</v>
      </c>
      <c r="AY1074" s="40" t="s">
        <v>66</v>
      </c>
      <c r="AZ1074" s="29">
        <v>379.75</v>
      </c>
      <c r="BA1074" s="29">
        <v>17840</v>
      </c>
      <c r="BB1074" s="41" t="s">
        <v>66</v>
      </c>
    </row>
    <row r="1075" spans="1:54" s="45" customFormat="1" ht="21" customHeight="1" x14ac:dyDescent="0.3">
      <c r="A1075" s="22">
        <v>67990</v>
      </c>
      <c r="B1075" s="23" t="s">
        <v>2190</v>
      </c>
      <c r="C1075" s="23" t="s">
        <v>87</v>
      </c>
      <c r="D1075" s="25" t="s">
        <v>4150</v>
      </c>
      <c r="E1075" s="26" t="s">
        <v>70</v>
      </c>
      <c r="F1075" s="27" t="s">
        <v>528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9.0163934426229488</v>
      </c>
      <c r="Q1075" s="33">
        <v>-8.4346766401375728</v>
      </c>
      <c r="R1075" s="33">
        <v>-4.5346721266619427</v>
      </c>
      <c r="S1075" s="33">
        <v>9.2495671924300424</v>
      </c>
      <c r="T1075" s="33">
        <v>0.38592306172346991</v>
      </c>
      <c r="U1075" s="33">
        <v>-3.1</v>
      </c>
      <c r="V1075" s="34">
        <v>1811.821265</v>
      </c>
      <c r="W1075" s="34">
        <v>1737.8036999999999</v>
      </c>
      <c r="X1075" s="34">
        <v>1518.541485</v>
      </c>
      <c r="Y1075" s="34">
        <v>1652.6221499999999</v>
      </c>
      <c r="Z1075" s="34">
        <v>1659</v>
      </c>
      <c r="AA1075" s="44">
        <v>202312</v>
      </c>
      <c r="AB1075" s="29">
        <v>5195</v>
      </c>
      <c r="AC1075" s="29">
        <v>4879</v>
      </c>
      <c r="AD1075" s="29">
        <v>5808</v>
      </c>
      <c r="AE1075" s="29">
        <v>5481</v>
      </c>
      <c r="AF1075" s="29">
        <v>5792</v>
      </c>
      <c r="AG1075" s="35">
        <v>5.6741470534573901</v>
      </c>
      <c r="AH1075" s="36">
        <v>11.49181905678538</v>
      </c>
      <c r="AI1075" s="29">
        <v>100</v>
      </c>
      <c r="AJ1075" s="29">
        <v>61</v>
      </c>
      <c r="AK1075" s="29">
        <v>152</v>
      </c>
      <c r="AL1075" s="29">
        <v>106</v>
      </c>
      <c r="AM1075" s="29">
        <v>109</v>
      </c>
      <c r="AN1075" s="37">
        <v>2.8301886792452935</v>
      </c>
      <c r="AO1075" s="36">
        <v>9.0000000000000071</v>
      </c>
      <c r="AP1075" s="33">
        <v>1.9489981785063755</v>
      </c>
      <c r="AQ1075" s="33">
        <v>3.8761682242990654</v>
      </c>
      <c r="AR1075" s="33">
        <v>0.42973708068902994</v>
      </c>
      <c r="AS1075" s="33">
        <v>11.086646807408366</v>
      </c>
      <c r="AT1075" s="38">
        <v>271.92721150110089</v>
      </c>
      <c r="AU1075" s="39">
        <v>370</v>
      </c>
      <c r="AV1075" s="36">
        <v>6.954887218045112</v>
      </c>
      <c r="AW1075" s="29">
        <v>3860.5</v>
      </c>
      <c r="AX1075" s="40">
        <v>5320</v>
      </c>
      <c r="AY1075" s="40">
        <v>98.242999999999995</v>
      </c>
      <c r="AZ1075" s="29">
        <v>10497.75</v>
      </c>
      <c r="BA1075" s="29">
        <v>5320</v>
      </c>
      <c r="BB1075" s="41">
        <v>6.954887218045112</v>
      </c>
    </row>
    <row r="1076" spans="1:54" s="45" customFormat="1" ht="21" customHeight="1" x14ac:dyDescent="0.3">
      <c r="A1076" s="46">
        <v>236200</v>
      </c>
      <c r="B1076" s="47" t="s">
        <v>2270</v>
      </c>
      <c r="C1076" s="23" t="s">
        <v>87</v>
      </c>
      <c r="D1076" s="25" t="s">
        <v>3634</v>
      </c>
      <c r="E1076" s="26" t="s">
        <v>3635</v>
      </c>
      <c r="F1076" s="27" t="s">
        <v>697</v>
      </c>
      <c r="G1076" s="28" t="s">
        <v>66</v>
      </c>
      <c r="H1076" s="29" t="s">
        <v>66</v>
      </c>
      <c r="I1076" s="29">
        <v>2991</v>
      </c>
      <c r="J1076" s="29">
        <v>3294</v>
      </c>
      <c r="K1076" s="29">
        <v>3331</v>
      </c>
      <c r="L1076" s="29">
        <v>3534</v>
      </c>
      <c r="M1076" s="30">
        <v>6.0942659861903392</v>
      </c>
      <c r="N1076" s="31"/>
      <c r="O1076" s="32"/>
      <c r="P1076" s="30">
        <v>10.817307692307686</v>
      </c>
      <c r="Q1076" s="33">
        <v>-0.43493356867289057</v>
      </c>
      <c r="R1076" s="33">
        <v>15.304216502512391</v>
      </c>
      <c r="S1076" s="33">
        <v>12.986827837510928</v>
      </c>
      <c r="T1076" s="33">
        <v>-4.3596975981235353</v>
      </c>
      <c r="U1076" s="33">
        <v>-1.71</v>
      </c>
      <c r="V1076" s="34">
        <v>1665.2426995000001</v>
      </c>
      <c r="W1076" s="34">
        <v>1437.9352727</v>
      </c>
      <c r="X1076" s="34">
        <v>1467.427692</v>
      </c>
      <c r="Y1076" s="34">
        <v>1733.5787929999999</v>
      </c>
      <c r="Z1076" s="34">
        <v>1658</v>
      </c>
      <c r="AA1076" s="44">
        <v>202312</v>
      </c>
      <c r="AB1076" s="29">
        <v>255</v>
      </c>
      <c r="AC1076" s="29">
        <v>201</v>
      </c>
      <c r="AD1076" s="29">
        <v>233</v>
      </c>
      <c r="AE1076" s="29">
        <v>210</v>
      </c>
      <c r="AF1076" s="29">
        <v>302</v>
      </c>
      <c r="AG1076" s="35">
        <v>43.80952380952381</v>
      </c>
      <c r="AH1076" s="36">
        <v>18.43137254901961</v>
      </c>
      <c r="AI1076" s="29">
        <v>63</v>
      </c>
      <c r="AJ1076" s="29">
        <v>17</v>
      </c>
      <c r="AK1076" s="29">
        <v>26</v>
      </c>
      <c r="AL1076" s="29">
        <v>36</v>
      </c>
      <c r="AM1076" s="29">
        <v>87</v>
      </c>
      <c r="AN1076" s="37">
        <v>141.66666666666666</v>
      </c>
      <c r="AO1076" s="36">
        <v>38.095238095238095</v>
      </c>
      <c r="AP1076" s="33">
        <v>17.547568710359407</v>
      </c>
      <c r="AQ1076" s="33">
        <v>9.9879518072289155</v>
      </c>
      <c r="AR1076" s="33">
        <v>0.85364911829064227</v>
      </c>
      <c r="AS1076" s="33">
        <v>8.5467885184708443</v>
      </c>
      <c r="AT1076" s="38">
        <v>6.1912730081091514</v>
      </c>
      <c r="AU1076" s="39" t="s">
        <v>66</v>
      </c>
      <c r="AV1076" s="36" t="s">
        <v>66</v>
      </c>
      <c r="AW1076" s="29">
        <v>1942.25</v>
      </c>
      <c r="AX1076" s="40">
        <v>23050</v>
      </c>
      <c r="AY1076" s="40" t="s">
        <v>66</v>
      </c>
      <c r="AZ1076" s="29">
        <v>120.25</v>
      </c>
      <c r="BA1076" s="29">
        <v>23050</v>
      </c>
      <c r="BB1076" s="41" t="s">
        <v>66</v>
      </c>
    </row>
    <row r="1077" spans="1:54" s="45" customFormat="1" ht="21" customHeight="1" x14ac:dyDescent="0.3">
      <c r="A1077" s="46">
        <v>1360</v>
      </c>
      <c r="B1077" s="47" t="s">
        <v>2241</v>
      </c>
      <c r="C1077" s="23" t="s">
        <v>63</v>
      </c>
      <c r="D1077" s="25" t="s">
        <v>3588</v>
      </c>
      <c r="E1077" s="26" t="s">
        <v>4160</v>
      </c>
      <c r="F1077" s="27" t="s">
        <v>3740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9.0041561216145816</v>
      </c>
      <c r="Q1077" s="33">
        <v>-13.532225280913678</v>
      </c>
      <c r="R1077" s="33">
        <v>-4.1299041464111008</v>
      </c>
      <c r="S1077" s="33">
        <v>12.211589464996099</v>
      </c>
      <c r="T1077" s="33">
        <v>38.532826499995188</v>
      </c>
      <c r="U1077" s="33">
        <v>-1.4</v>
      </c>
      <c r="V1077" s="34">
        <v>1917.47735545</v>
      </c>
      <c r="W1077" s="34">
        <v>1729.4235342500001</v>
      </c>
      <c r="X1077" s="34">
        <v>1477.565738</v>
      </c>
      <c r="Y1077" s="34">
        <v>1196.8282477800001</v>
      </c>
      <c r="Z1077" s="34">
        <v>1658</v>
      </c>
      <c r="AA1077" s="44">
        <v>202312</v>
      </c>
      <c r="AB1077" s="29">
        <v>141</v>
      </c>
      <c r="AC1077" s="29">
        <v>132</v>
      </c>
      <c r="AD1077" s="29">
        <v>150</v>
      </c>
      <c r="AE1077" s="29">
        <v>117</v>
      </c>
      <c r="AF1077" s="29">
        <v>120</v>
      </c>
      <c r="AG1077" s="35">
        <v>2.564102564102555</v>
      </c>
      <c r="AH1077" s="36">
        <v>-14.893617021276595</v>
      </c>
      <c r="AI1077" s="29">
        <v>-51</v>
      </c>
      <c r="AJ1077" s="29">
        <v>-56</v>
      </c>
      <c r="AK1077" s="29">
        <v>-38</v>
      </c>
      <c r="AL1077" s="29">
        <v>-34</v>
      </c>
      <c r="AM1077" s="29">
        <v>-52</v>
      </c>
      <c r="AN1077" s="37" t="s">
        <v>82</v>
      </c>
      <c r="AO1077" s="36" t="s">
        <v>82</v>
      </c>
      <c r="AP1077" s="33">
        <v>-34.682080924855491</v>
      </c>
      <c r="AQ1077" s="33">
        <v>-9.2111111111111104</v>
      </c>
      <c r="AR1077" s="33">
        <v>1.823982398239824</v>
      </c>
      <c r="AS1077" s="33">
        <v>-19.801980198019802</v>
      </c>
      <c r="AT1077" s="38">
        <v>17.2992299229923</v>
      </c>
      <c r="AU1077" s="39" t="s">
        <v>66</v>
      </c>
      <c r="AV1077" s="36" t="s">
        <v>66</v>
      </c>
      <c r="AW1077" s="29">
        <v>909</v>
      </c>
      <c r="AX1077" s="40">
        <v>1761</v>
      </c>
      <c r="AY1077" s="40" t="s">
        <v>66</v>
      </c>
      <c r="AZ1077" s="29">
        <v>157.25</v>
      </c>
      <c r="BA1077" s="29">
        <v>1761</v>
      </c>
      <c r="BB1077" s="41" t="s">
        <v>66</v>
      </c>
    </row>
    <row r="1078" spans="1:54" s="45" customFormat="1" ht="21" customHeight="1" x14ac:dyDescent="0.3">
      <c r="A1078" s="46">
        <v>311320</v>
      </c>
      <c r="B1078" s="47" t="s">
        <v>2483</v>
      </c>
      <c r="C1078" s="23" t="s">
        <v>87</v>
      </c>
      <c r="D1078" s="25" t="s">
        <v>3584</v>
      </c>
      <c r="E1078" s="26" t="s">
        <v>3642</v>
      </c>
      <c r="F1078" s="27" t="s">
        <v>849</v>
      </c>
      <c r="G1078" s="28">
        <v>275</v>
      </c>
      <c r="H1078" s="29">
        <v>293</v>
      </c>
      <c r="I1078" s="29">
        <v>328</v>
      </c>
      <c r="J1078" s="29">
        <v>593</v>
      </c>
      <c r="K1078" s="29">
        <v>616</v>
      </c>
      <c r="L1078" s="29">
        <v>639</v>
      </c>
      <c r="M1078" s="30">
        <v>3.7337662337662447</v>
      </c>
      <c r="N1078" s="31"/>
      <c r="O1078" s="32"/>
      <c r="P1078" s="30">
        <v>3.2232704402515688</v>
      </c>
      <c r="Q1078" s="33">
        <v>22.118022053806861</v>
      </c>
      <c r="R1078" s="33">
        <v>20.10692928439375</v>
      </c>
      <c r="S1078" s="33">
        <v>5.1898026505147188</v>
      </c>
      <c r="T1078" s="33">
        <v>-1.1469324489138732</v>
      </c>
      <c r="U1078" s="33">
        <v>0.08</v>
      </c>
      <c r="V1078" s="34">
        <v>1356.0652</v>
      </c>
      <c r="W1078" s="34">
        <v>1378.7714080000001</v>
      </c>
      <c r="X1078" s="34">
        <v>1574.297088</v>
      </c>
      <c r="Y1078" s="34">
        <v>1675.2135679999999</v>
      </c>
      <c r="Z1078" s="34">
        <v>1656</v>
      </c>
      <c r="AA1078" s="44">
        <v>202312</v>
      </c>
      <c r="AB1078" s="29">
        <v>68</v>
      </c>
      <c r="AC1078" s="29">
        <v>52</v>
      </c>
      <c r="AD1078" s="29">
        <v>37</v>
      </c>
      <c r="AE1078" s="29">
        <v>35</v>
      </c>
      <c r="AF1078" s="29">
        <v>53</v>
      </c>
      <c r="AG1078" s="35">
        <v>51.428571428571423</v>
      </c>
      <c r="AH1078" s="36">
        <v>-22.058823529411764</v>
      </c>
      <c r="AI1078" s="29">
        <v>11</v>
      </c>
      <c r="AJ1078" s="29">
        <v>6</v>
      </c>
      <c r="AK1078" s="29">
        <v>-4</v>
      </c>
      <c r="AL1078" s="29">
        <v>-2</v>
      </c>
      <c r="AM1078" s="29">
        <v>8</v>
      </c>
      <c r="AN1078" s="37" t="s">
        <v>113</v>
      </c>
      <c r="AO1078" s="36">
        <v>-27.27272727272727</v>
      </c>
      <c r="AP1078" s="33">
        <v>4.5197740112994351</v>
      </c>
      <c r="AQ1078" s="33">
        <v>207</v>
      </c>
      <c r="AR1078" s="33">
        <v>3.3624365482233505</v>
      </c>
      <c r="AS1078" s="33">
        <v>1.6243654822335025</v>
      </c>
      <c r="AT1078" s="38">
        <v>6.8527918781725887</v>
      </c>
      <c r="AU1078" s="39" t="s">
        <v>66</v>
      </c>
      <c r="AV1078" s="36" t="s">
        <v>66</v>
      </c>
      <c r="AW1078" s="29">
        <v>492.5</v>
      </c>
      <c r="AX1078" s="40">
        <v>13130</v>
      </c>
      <c r="AY1078" s="40" t="s">
        <v>66</v>
      </c>
      <c r="AZ1078" s="29">
        <v>33.75</v>
      </c>
      <c r="BA1078" s="29">
        <v>13130</v>
      </c>
      <c r="BB1078" s="41" t="s">
        <v>66</v>
      </c>
    </row>
    <row r="1079" spans="1:54" s="45" customFormat="1" ht="21" customHeight="1" x14ac:dyDescent="0.3">
      <c r="A1079" s="46">
        <v>36190</v>
      </c>
      <c r="B1079" s="47" t="s">
        <v>2297</v>
      </c>
      <c r="C1079" s="23" t="s">
        <v>87</v>
      </c>
      <c r="D1079" s="25" t="s">
        <v>3603</v>
      </c>
      <c r="E1079" s="26" t="s">
        <v>4169</v>
      </c>
      <c r="F1079" s="27" t="s">
        <v>168</v>
      </c>
      <c r="G1079" s="28">
        <v>4793</v>
      </c>
      <c r="H1079" s="29">
        <v>4783</v>
      </c>
      <c r="I1079" s="29">
        <v>4811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5.5662188099808052</v>
      </c>
      <c r="Q1079" s="33">
        <v>-5.9829059829059839</v>
      </c>
      <c r="R1079" s="33">
        <v>3.5781544256120457</v>
      </c>
      <c r="S1079" s="33">
        <v>7.2124756335282703</v>
      </c>
      <c r="T1079" s="33">
        <v>2.4208566108007368</v>
      </c>
      <c r="U1079" s="33">
        <v>-1.61</v>
      </c>
      <c r="V1079" s="34">
        <v>1755</v>
      </c>
      <c r="W1079" s="34">
        <v>1593</v>
      </c>
      <c r="X1079" s="34">
        <v>1539</v>
      </c>
      <c r="Y1079" s="34">
        <v>1611</v>
      </c>
      <c r="Z1079" s="34">
        <v>1650</v>
      </c>
      <c r="AA1079" s="44">
        <v>202312</v>
      </c>
      <c r="AB1079" s="29">
        <v>637</v>
      </c>
      <c r="AC1079" s="29">
        <v>832</v>
      </c>
      <c r="AD1079" s="29">
        <v>947</v>
      </c>
      <c r="AE1079" s="29">
        <v>678</v>
      </c>
      <c r="AF1079" s="29">
        <v>919</v>
      </c>
      <c r="AG1079" s="35">
        <v>35.545722713864315</v>
      </c>
      <c r="AH1079" s="36">
        <v>44.27001569858713</v>
      </c>
      <c r="AI1079" s="29">
        <v>38</v>
      </c>
      <c r="AJ1079" s="29">
        <v>81</v>
      </c>
      <c r="AK1079" s="29">
        <v>117</v>
      </c>
      <c r="AL1079" s="29">
        <v>77</v>
      </c>
      <c r="AM1079" s="29">
        <v>160</v>
      </c>
      <c r="AN1079" s="37">
        <v>107.79220779220778</v>
      </c>
      <c r="AO1079" s="36">
        <v>321.05263157894734</v>
      </c>
      <c r="AP1079" s="33">
        <v>12.885071090047392</v>
      </c>
      <c r="AQ1079" s="33">
        <v>3.7931034482758621</v>
      </c>
      <c r="AR1079" s="33">
        <v>0.52227585661153753</v>
      </c>
      <c r="AS1079" s="33">
        <v>13.769090765213262</v>
      </c>
      <c r="AT1079" s="38">
        <v>29.294927593574428</v>
      </c>
      <c r="AU1079" s="39">
        <v>1300</v>
      </c>
      <c r="AV1079" s="36">
        <v>4.7272727272727275</v>
      </c>
      <c r="AW1079" s="29">
        <v>3159.25</v>
      </c>
      <c r="AX1079" s="40">
        <v>27500</v>
      </c>
      <c r="AY1079" s="40">
        <v>0.02</v>
      </c>
      <c r="AZ1079" s="29">
        <v>925.5</v>
      </c>
      <c r="BA1079" s="29">
        <v>27500</v>
      </c>
      <c r="BB1079" s="41">
        <v>4.7272727272727275</v>
      </c>
    </row>
    <row r="1080" spans="1:54" s="45" customFormat="1" ht="21" customHeight="1" x14ac:dyDescent="0.3">
      <c r="A1080" s="46">
        <v>33170</v>
      </c>
      <c r="B1080" s="47" t="s">
        <v>2643</v>
      </c>
      <c r="C1080" s="23" t="s">
        <v>87</v>
      </c>
      <c r="D1080" s="25" t="s">
        <v>3584</v>
      </c>
      <c r="E1080" s="26" t="s">
        <v>3927</v>
      </c>
      <c r="F1080" s="27" t="s">
        <v>244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50.234374999999986</v>
      </c>
      <c r="Q1080" s="33">
        <v>32.019108558209133</v>
      </c>
      <c r="R1080" s="33">
        <v>78.433989952978365</v>
      </c>
      <c r="S1080" s="33">
        <v>53.024535536444461</v>
      </c>
      <c r="T1080" s="33">
        <v>1.2378111417424842</v>
      </c>
      <c r="U1080" s="33">
        <v>-3.8</v>
      </c>
      <c r="V1080" s="34">
        <v>1249.06160783</v>
      </c>
      <c r="W1080" s="34">
        <v>924.15127882000002</v>
      </c>
      <c r="X1080" s="34">
        <v>1077.6049698300001</v>
      </c>
      <c r="Y1080" s="34">
        <v>1628.8380609999999</v>
      </c>
      <c r="Z1080" s="34">
        <v>1649</v>
      </c>
      <c r="AA1080" s="44">
        <v>202312</v>
      </c>
      <c r="AB1080" s="29">
        <v>714</v>
      </c>
      <c r="AC1080" s="29">
        <v>563</v>
      </c>
      <c r="AD1080" s="29">
        <v>546</v>
      </c>
      <c r="AE1080" s="29">
        <v>413</v>
      </c>
      <c r="AF1080" s="29">
        <v>332</v>
      </c>
      <c r="AG1080" s="35">
        <v>-19.61259079903148</v>
      </c>
      <c r="AH1080" s="36">
        <v>-53.501400560224091</v>
      </c>
      <c r="AI1080" s="29">
        <v>19</v>
      </c>
      <c r="AJ1080" s="29">
        <v>-32</v>
      </c>
      <c r="AK1080" s="29">
        <v>-24</v>
      </c>
      <c r="AL1080" s="29">
        <v>-46</v>
      </c>
      <c r="AM1080" s="29">
        <v>-48</v>
      </c>
      <c r="AN1080" s="37" t="s">
        <v>82</v>
      </c>
      <c r="AO1080" s="36" t="s">
        <v>108</v>
      </c>
      <c r="AP1080" s="33">
        <v>-8.090614886731391</v>
      </c>
      <c r="AQ1080" s="33">
        <v>-10.993333333333334</v>
      </c>
      <c r="AR1080" s="33">
        <v>1.3250301325833669</v>
      </c>
      <c r="AS1080" s="33">
        <v>-12.053033346725593</v>
      </c>
      <c r="AT1080" s="38">
        <v>35.275210928083567</v>
      </c>
      <c r="AU1080" s="39" t="s">
        <v>66</v>
      </c>
      <c r="AV1080" s="36" t="s">
        <v>66</v>
      </c>
      <c r="AW1080" s="29">
        <v>1244.5</v>
      </c>
      <c r="AX1080" s="40">
        <v>1923</v>
      </c>
      <c r="AY1080" s="40" t="s">
        <v>66</v>
      </c>
      <c r="AZ1080" s="29">
        <v>439</v>
      </c>
      <c r="BA1080" s="29">
        <v>1923</v>
      </c>
      <c r="BB1080" s="41" t="s">
        <v>66</v>
      </c>
    </row>
    <row r="1081" spans="1:54" s="45" customFormat="1" ht="21" customHeight="1" x14ac:dyDescent="0.3">
      <c r="A1081" s="22">
        <v>357230</v>
      </c>
      <c r="B1081" s="23" t="s">
        <v>2376</v>
      </c>
      <c r="C1081" s="23" t="s">
        <v>87</v>
      </c>
      <c r="D1081" s="25" t="s">
        <v>3602</v>
      </c>
      <c r="E1081" s="26" t="s">
        <v>3582</v>
      </c>
      <c r="F1081" s="27" t="s">
        <v>574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-6.2983824823437118E-2</v>
      </c>
      <c r="Q1081" s="33">
        <v>3.0059945351025519</v>
      </c>
      <c r="R1081" s="33">
        <v>-1.9228667093965757</v>
      </c>
      <c r="S1081" s="33">
        <v>-0.68608066537887424</v>
      </c>
      <c r="T1081" s="33">
        <v>-16.468575044513965</v>
      </c>
      <c r="U1081" s="33">
        <v>-1.98</v>
      </c>
      <c r="V1081" s="34">
        <v>1595.0527999999999</v>
      </c>
      <c r="W1081" s="34">
        <v>1675.2120957</v>
      </c>
      <c r="X1081" s="34">
        <v>1654.3501767</v>
      </c>
      <c r="Y1081" s="34">
        <v>1966.9244249999999</v>
      </c>
      <c r="Z1081" s="34">
        <v>1643</v>
      </c>
      <c r="AA1081" s="44">
        <v>202312</v>
      </c>
      <c r="AB1081" s="29">
        <v>485</v>
      </c>
      <c r="AC1081" s="29">
        <v>562</v>
      </c>
      <c r="AD1081" s="29">
        <v>612</v>
      </c>
      <c r="AE1081" s="29">
        <v>560</v>
      </c>
      <c r="AF1081" s="29">
        <v>586</v>
      </c>
      <c r="AG1081" s="35">
        <v>4.6428571428571486</v>
      </c>
      <c r="AH1081" s="36">
        <v>20.824742268041231</v>
      </c>
      <c r="AI1081" s="29">
        <v>25</v>
      </c>
      <c r="AJ1081" s="29">
        <v>74</v>
      </c>
      <c r="AK1081" s="29">
        <v>87</v>
      </c>
      <c r="AL1081" s="29">
        <v>44</v>
      </c>
      <c r="AM1081" s="29">
        <v>16</v>
      </c>
      <c r="AN1081" s="37">
        <v>-63.636363636363633</v>
      </c>
      <c r="AO1081" s="36">
        <v>-36</v>
      </c>
      <c r="AP1081" s="33">
        <v>9.525862068965516</v>
      </c>
      <c r="AQ1081" s="33">
        <v>7.4343891402714934</v>
      </c>
      <c r="AR1081" s="33">
        <v>0.92903590613514275</v>
      </c>
      <c r="AS1081" s="33">
        <v>12.496465931580437</v>
      </c>
      <c r="AT1081" s="38">
        <v>18.165111676562059</v>
      </c>
      <c r="AU1081" s="39">
        <v>100</v>
      </c>
      <c r="AV1081" s="36">
        <v>2.5252525252525251</v>
      </c>
      <c r="AW1081" s="29">
        <v>1768.5</v>
      </c>
      <c r="AX1081" s="40">
        <v>3960</v>
      </c>
      <c r="AY1081" s="40">
        <v>10.528</v>
      </c>
      <c r="AZ1081" s="29">
        <v>321.25</v>
      </c>
      <c r="BA1081" s="29">
        <v>3960</v>
      </c>
      <c r="BB1081" s="41">
        <v>2.5252525252525251</v>
      </c>
    </row>
    <row r="1082" spans="1:54" s="45" customFormat="1" ht="21" customHeight="1" x14ac:dyDescent="0.3">
      <c r="A1082" s="46">
        <v>282690</v>
      </c>
      <c r="B1082" s="47" t="s">
        <v>2334</v>
      </c>
      <c r="C1082" s="23" t="s">
        <v>63</v>
      </c>
      <c r="D1082" s="25" t="s">
        <v>4150</v>
      </c>
      <c r="E1082" s="26" t="s">
        <v>4159</v>
      </c>
      <c r="F1082" s="27" t="s">
        <v>120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0.33557046979864058</v>
      </c>
      <c r="Q1082" s="33">
        <v>-0.27866698353474773</v>
      </c>
      <c r="R1082" s="33">
        <v>4.1514619222489779</v>
      </c>
      <c r="S1082" s="33">
        <v>-0.27866698353474773</v>
      </c>
      <c r="T1082" s="33">
        <v>-2.7919688725676184</v>
      </c>
      <c r="U1082" s="33">
        <v>0.42</v>
      </c>
      <c r="V1082" s="34">
        <v>1646.5884985</v>
      </c>
      <c r="W1082" s="34">
        <v>1576.5501220000001</v>
      </c>
      <c r="X1082" s="34">
        <v>1646.5884985</v>
      </c>
      <c r="Y1082" s="34">
        <v>1689.1608450000001</v>
      </c>
      <c r="Z1082" s="34">
        <v>1642</v>
      </c>
      <c r="AA1082" s="44">
        <v>202312</v>
      </c>
      <c r="AB1082" s="29">
        <v>506</v>
      </c>
      <c r="AC1082" s="29">
        <v>405</v>
      </c>
      <c r="AD1082" s="29">
        <v>398</v>
      </c>
      <c r="AE1082" s="29">
        <v>435</v>
      </c>
      <c r="AF1082" s="29">
        <v>439</v>
      </c>
      <c r="AG1082" s="35">
        <v>0.91954022988505191</v>
      </c>
      <c r="AH1082" s="36">
        <v>-13.24110671936759</v>
      </c>
      <c r="AI1082" s="29">
        <v>57</v>
      </c>
      <c r="AJ1082" s="29">
        <v>24</v>
      </c>
      <c r="AK1082" s="29">
        <v>37</v>
      </c>
      <c r="AL1082" s="29">
        <v>34</v>
      </c>
      <c r="AM1082" s="29">
        <v>29</v>
      </c>
      <c r="AN1082" s="37">
        <v>-14.705882352941179</v>
      </c>
      <c r="AO1082" s="36">
        <v>-49.122807017543856</v>
      </c>
      <c r="AP1082" s="33">
        <v>7.3941562313655336</v>
      </c>
      <c r="AQ1082" s="33">
        <v>13.241935483870968</v>
      </c>
      <c r="AR1082" s="33">
        <v>0.43213369300611881</v>
      </c>
      <c r="AS1082" s="33">
        <v>3.2633725903019939</v>
      </c>
      <c r="AT1082" s="38">
        <v>19.94868083426541</v>
      </c>
      <c r="AU1082" s="39">
        <v>1000</v>
      </c>
      <c r="AV1082" s="36">
        <v>8.3612040133779271</v>
      </c>
      <c r="AW1082" s="29">
        <v>3799.75</v>
      </c>
      <c r="AX1082" s="40">
        <v>11960</v>
      </c>
      <c r="AY1082" s="40">
        <v>141.488</v>
      </c>
      <c r="AZ1082" s="29">
        <v>758</v>
      </c>
      <c r="BA1082" s="29">
        <v>11960</v>
      </c>
      <c r="BB1082" s="41">
        <v>8.3612040133779271</v>
      </c>
    </row>
    <row r="1083" spans="1:54" s="45" customFormat="1" ht="21" customHeight="1" x14ac:dyDescent="0.3">
      <c r="A1083" s="46">
        <v>84730</v>
      </c>
      <c r="B1083" s="47" t="s">
        <v>2384</v>
      </c>
      <c r="C1083" s="23" t="s">
        <v>87</v>
      </c>
      <c r="D1083" s="25" t="s">
        <v>4150</v>
      </c>
      <c r="E1083" s="26" t="s">
        <v>4170</v>
      </c>
      <c r="F1083" s="27" t="s">
        <v>689</v>
      </c>
      <c r="G1083" s="28">
        <v>3468</v>
      </c>
      <c r="H1083" s="29">
        <v>3562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-12.269207861822517</v>
      </c>
      <c r="Q1083" s="33">
        <v>5.5644159976992791</v>
      </c>
      <c r="R1083" s="33">
        <v>1.6303383828781826</v>
      </c>
      <c r="S1083" s="33">
        <v>-12.239356187848326</v>
      </c>
      <c r="T1083" s="33">
        <v>-2.0210510200994625</v>
      </c>
      <c r="U1083" s="33">
        <v>-3.41</v>
      </c>
      <c r="V1083" s="34">
        <v>1549.7646480000001</v>
      </c>
      <c r="W1083" s="34">
        <v>1609.7555376</v>
      </c>
      <c r="X1083" s="34">
        <v>1864.1613471999999</v>
      </c>
      <c r="Y1083" s="34">
        <v>1669.7464272</v>
      </c>
      <c r="Z1083" s="34">
        <v>1636</v>
      </c>
      <c r="AA1083" s="44">
        <v>202312</v>
      </c>
      <c r="AB1083" s="29">
        <v>893</v>
      </c>
      <c r="AC1083" s="29">
        <v>743</v>
      </c>
      <c r="AD1083" s="29">
        <v>1105</v>
      </c>
      <c r="AE1083" s="29">
        <v>1061</v>
      </c>
      <c r="AF1083" s="29">
        <v>1298</v>
      </c>
      <c r="AG1083" s="35">
        <v>22.337417530631477</v>
      </c>
      <c r="AH1083" s="36">
        <v>45.352743561030231</v>
      </c>
      <c r="AI1083" s="29">
        <v>-3</v>
      </c>
      <c r="AJ1083" s="29">
        <v>4</v>
      </c>
      <c r="AK1083" s="29">
        <v>135</v>
      </c>
      <c r="AL1083" s="29">
        <v>120</v>
      </c>
      <c r="AM1083" s="29">
        <v>95</v>
      </c>
      <c r="AN1083" s="37">
        <v>-20.833333333333336</v>
      </c>
      <c r="AO1083" s="36" t="s">
        <v>113</v>
      </c>
      <c r="AP1083" s="33">
        <v>8.4145471832659862</v>
      </c>
      <c r="AQ1083" s="33">
        <v>4.6214689265536721</v>
      </c>
      <c r="AR1083" s="33">
        <v>0.81943400951665413</v>
      </c>
      <c r="AS1083" s="33">
        <v>17.731029301277236</v>
      </c>
      <c r="AT1083" s="38">
        <v>86.326070623591292</v>
      </c>
      <c r="AU1083" s="39" t="s">
        <v>66</v>
      </c>
      <c r="AV1083" s="36" t="s">
        <v>66</v>
      </c>
      <c r="AW1083" s="29">
        <v>1996.5</v>
      </c>
      <c r="AX1083" s="40">
        <v>14730</v>
      </c>
      <c r="AY1083" s="40" t="s">
        <v>66</v>
      </c>
      <c r="AZ1083" s="29">
        <v>1723.5</v>
      </c>
      <c r="BA1083" s="29">
        <v>14730</v>
      </c>
      <c r="BB1083" s="41" t="s">
        <v>66</v>
      </c>
    </row>
    <row r="1084" spans="1:54" s="45" customFormat="1" ht="21" customHeight="1" x14ac:dyDescent="0.3">
      <c r="A1084" s="46">
        <v>317400</v>
      </c>
      <c r="B1084" s="47" t="s">
        <v>2075</v>
      </c>
      <c r="C1084" s="23" t="s">
        <v>63</v>
      </c>
      <c r="D1084" s="25" t="s">
        <v>3596</v>
      </c>
      <c r="E1084" s="26" t="s">
        <v>3689</v>
      </c>
      <c r="F1084" s="27" t="s">
        <v>298</v>
      </c>
      <c r="G1084" s="28">
        <v>1132</v>
      </c>
      <c r="H1084" s="29">
        <v>1144</v>
      </c>
      <c r="I1084" s="29">
        <v>1225</v>
      </c>
      <c r="J1084" s="29">
        <v>1377</v>
      </c>
      <c r="K1084" s="29">
        <v>1226</v>
      </c>
      <c r="L1084" s="29">
        <v>1237</v>
      </c>
      <c r="M1084" s="30">
        <v>0.897226753670477</v>
      </c>
      <c r="N1084" s="31"/>
      <c r="O1084" s="32"/>
      <c r="P1084" s="30">
        <v>-16.20278330019881</v>
      </c>
      <c r="Q1084" s="33">
        <v>-35.041343352202666</v>
      </c>
      <c r="R1084" s="33">
        <v>-14.573114155176359</v>
      </c>
      <c r="S1084" s="33">
        <v>-13.43291958024545</v>
      </c>
      <c r="T1084" s="33">
        <v>-7.7501790712900087</v>
      </c>
      <c r="U1084" s="33">
        <v>-0.35</v>
      </c>
      <c r="V1084" s="34">
        <v>2516.9855480000001</v>
      </c>
      <c r="W1084" s="34">
        <v>1913.9173619999999</v>
      </c>
      <c r="X1084" s="34">
        <v>1888.7087240000001</v>
      </c>
      <c r="Y1084" s="34">
        <v>1772.3611639999999</v>
      </c>
      <c r="Z1084" s="34">
        <v>1635</v>
      </c>
      <c r="AA1084" s="44">
        <v>202312</v>
      </c>
      <c r="AB1084" s="29">
        <v>8882</v>
      </c>
      <c r="AC1084" s="29">
        <v>7671</v>
      </c>
      <c r="AD1084" s="29">
        <v>6151</v>
      </c>
      <c r="AE1084" s="29">
        <v>5127</v>
      </c>
      <c r="AF1084" s="29">
        <v>4798</v>
      </c>
      <c r="AG1084" s="35">
        <v>-6.4170079968792653</v>
      </c>
      <c r="AH1084" s="36">
        <v>-45.980634992118894</v>
      </c>
      <c r="AI1084" s="29">
        <v>644</v>
      </c>
      <c r="AJ1084" s="29">
        <v>475</v>
      </c>
      <c r="AK1084" s="29">
        <v>377</v>
      </c>
      <c r="AL1084" s="29">
        <v>214</v>
      </c>
      <c r="AM1084" s="29">
        <v>200</v>
      </c>
      <c r="AN1084" s="37">
        <v>-6.5420560747663554</v>
      </c>
      <c r="AO1084" s="36">
        <v>-68.944099378882001</v>
      </c>
      <c r="AP1084" s="33">
        <v>5.3311997304922727</v>
      </c>
      <c r="AQ1084" s="33">
        <v>1.2914691943127963</v>
      </c>
      <c r="AR1084" s="33">
        <v>0.21140418929402638</v>
      </c>
      <c r="AS1084" s="33">
        <v>16.369278510473233</v>
      </c>
      <c r="AT1084" s="38">
        <v>120.2547194207396</v>
      </c>
      <c r="AU1084" s="39">
        <v>150</v>
      </c>
      <c r="AV1084" s="36">
        <v>3.5587188612099649</v>
      </c>
      <c r="AW1084" s="29">
        <v>7734</v>
      </c>
      <c r="AX1084" s="40">
        <v>4215</v>
      </c>
      <c r="AY1084" s="40">
        <v>7.742</v>
      </c>
      <c r="AZ1084" s="29">
        <v>9300.5</v>
      </c>
      <c r="BA1084" s="29">
        <v>4215</v>
      </c>
      <c r="BB1084" s="41">
        <v>3.5587188612099649</v>
      </c>
    </row>
    <row r="1085" spans="1:54" s="45" customFormat="1" ht="21" customHeight="1" x14ac:dyDescent="0.3">
      <c r="A1085" s="46">
        <v>48550</v>
      </c>
      <c r="B1085" s="47" t="s">
        <v>1898</v>
      </c>
      <c r="C1085" s="23" t="s">
        <v>87</v>
      </c>
      <c r="D1085" s="25" t="s">
        <v>3631</v>
      </c>
      <c r="E1085" s="26" t="s">
        <v>3941</v>
      </c>
      <c r="F1085" s="27" t="s">
        <v>406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-11.807732497387669</v>
      </c>
      <c r="Q1085" s="33">
        <v>-48.40807236813346</v>
      </c>
      <c r="R1085" s="33">
        <v>-3.6220235024803538</v>
      </c>
      <c r="S1085" s="33">
        <v>-12.059490960314278</v>
      </c>
      <c r="T1085" s="33">
        <v>-2.497817111558609E-2</v>
      </c>
      <c r="U1085" s="33">
        <v>-0.82</v>
      </c>
      <c r="V1085" s="34">
        <v>3163.285566</v>
      </c>
      <c r="W1085" s="34">
        <v>1693.3329162</v>
      </c>
      <c r="X1085" s="34">
        <v>1855.8000377999999</v>
      </c>
      <c r="Y1085" s="34">
        <v>1632.4077456</v>
      </c>
      <c r="Z1085" s="34">
        <v>1632</v>
      </c>
      <c r="AA1085" s="44">
        <v>202312</v>
      </c>
      <c r="AB1085" s="29">
        <v>518</v>
      </c>
      <c r="AC1085" s="29">
        <v>214</v>
      </c>
      <c r="AD1085" s="29">
        <v>294</v>
      </c>
      <c r="AE1085" s="29">
        <v>339</v>
      </c>
      <c r="AF1085" s="29">
        <v>426</v>
      </c>
      <c r="AG1085" s="35">
        <v>25.663716814159287</v>
      </c>
      <c r="AH1085" s="36">
        <v>-17.760617760617759</v>
      </c>
      <c r="AI1085" s="29">
        <v>30</v>
      </c>
      <c r="AJ1085" s="29">
        <v>-34</v>
      </c>
      <c r="AK1085" s="29">
        <v>-3</v>
      </c>
      <c r="AL1085" s="29">
        <v>9</v>
      </c>
      <c r="AM1085" s="29">
        <v>49</v>
      </c>
      <c r="AN1085" s="37">
        <v>444.44444444444446</v>
      </c>
      <c r="AO1085" s="36">
        <v>63.333333333333329</v>
      </c>
      <c r="AP1085" s="33">
        <v>1.6496465043205029</v>
      </c>
      <c r="AQ1085" s="33">
        <v>77.714285714285708</v>
      </c>
      <c r="AR1085" s="33">
        <v>1.5553967119370979</v>
      </c>
      <c r="AS1085" s="33">
        <v>2.0014295925661187</v>
      </c>
      <c r="AT1085" s="38">
        <v>177.79366213962354</v>
      </c>
      <c r="AU1085" s="39" t="s">
        <v>66</v>
      </c>
      <c r="AV1085" s="36" t="s">
        <v>66</v>
      </c>
      <c r="AW1085" s="29">
        <v>1049.25</v>
      </c>
      <c r="AX1085" s="40">
        <v>1688</v>
      </c>
      <c r="AY1085" s="40" t="s">
        <v>66</v>
      </c>
      <c r="AZ1085" s="29">
        <v>1865.5</v>
      </c>
      <c r="BA1085" s="29">
        <v>1688</v>
      </c>
      <c r="BB1085" s="41" t="s">
        <v>66</v>
      </c>
    </row>
    <row r="1086" spans="1:54" s="45" customFormat="1" ht="21" customHeight="1" x14ac:dyDescent="0.3">
      <c r="A1086" s="46">
        <v>44340</v>
      </c>
      <c r="B1086" s="47" t="s">
        <v>2227</v>
      </c>
      <c r="C1086" s="23" t="s">
        <v>87</v>
      </c>
      <c r="D1086" s="25" t="s">
        <v>3600</v>
      </c>
      <c r="E1086" s="26" t="s">
        <v>3601</v>
      </c>
      <c r="F1086" s="27" t="s">
        <v>580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-14.606741573033698</v>
      </c>
      <c r="Q1086" s="33">
        <v>-17.840678634986386</v>
      </c>
      <c r="R1086" s="33">
        <v>-0.87299270090748227</v>
      </c>
      <c r="S1086" s="33">
        <v>-13.557491265246346</v>
      </c>
      <c r="T1086" s="33">
        <v>-0.4401236734005276</v>
      </c>
      <c r="U1086" s="33">
        <v>-0.65</v>
      </c>
      <c r="V1086" s="34">
        <v>1983.9501749999999</v>
      </c>
      <c r="W1086" s="34">
        <v>1644.3551</v>
      </c>
      <c r="X1086" s="34">
        <v>1885.6463375000001</v>
      </c>
      <c r="Y1086" s="34">
        <v>1637.2057299999999</v>
      </c>
      <c r="Z1086" s="34">
        <v>1630</v>
      </c>
      <c r="AA1086" s="44">
        <v>202312</v>
      </c>
      <c r="AB1086" s="29">
        <v>728</v>
      </c>
      <c r="AC1086" s="29">
        <v>883</v>
      </c>
      <c r="AD1086" s="29">
        <v>1072</v>
      </c>
      <c r="AE1086" s="29">
        <v>1073</v>
      </c>
      <c r="AF1086" s="29">
        <v>725</v>
      </c>
      <c r="AG1086" s="35">
        <v>-32.432432432432435</v>
      </c>
      <c r="AH1086" s="36">
        <v>-0.41208791208791062</v>
      </c>
      <c r="AI1086" s="29">
        <v>-18</v>
      </c>
      <c r="AJ1086" s="29">
        <v>-20</v>
      </c>
      <c r="AK1086" s="29">
        <v>20</v>
      </c>
      <c r="AL1086" s="29">
        <v>51</v>
      </c>
      <c r="AM1086" s="29">
        <v>14</v>
      </c>
      <c r="AN1086" s="37">
        <v>-72.549019607843135</v>
      </c>
      <c r="AO1086" s="36" t="s">
        <v>113</v>
      </c>
      <c r="AP1086" s="33">
        <v>1.7319477751132426</v>
      </c>
      <c r="AQ1086" s="33">
        <v>25.076923076923077</v>
      </c>
      <c r="AR1086" s="33">
        <v>0.7872494566529824</v>
      </c>
      <c r="AS1086" s="33">
        <v>3.1393383240763102</v>
      </c>
      <c r="AT1086" s="38">
        <v>85.945423810673745</v>
      </c>
      <c r="AU1086" s="39">
        <v>300</v>
      </c>
      <c r="AV1086" s="36">
        <v>3.2894736842105261</v>
      </c>
      <c r="AW1086" s="29">
        <v>2070.5</v>
      </c>
      <c r="AX1086" s="40">
        <v>9120</v>
      </c>
      <c r="AY1086" s="40">
        <v>47.418999999999997</v>
      </c>
      <c r="AZ1086" s="29">
        <v>1779.5</v>
      </c>
      <c r="BA1086" s="29">
        <v>9120</v>
      </c>
      <c r="BB1086" s="41">
        <v>3.2894736842105261</v>
      </c>
    </row>
    <row r="1087" spans="1:54" s="45" customFormat="1" ht="21" customHeight="1" x14ac:dyDescent="0.3">
      <c r="A1087" s="46">
        <v>14280</v>
      </c>
      <c r="B1087" s="47" t="s">
        <v>2113</v>
      </c>
      <c r="C1087" s="23" t="s">
        <v>63</v>
      </c>
      <c r="D1087" s="25" t="s">
        <v>3596</v>
      </c>
      <c r="E1087" s="26" t="s">
        <v>3629</v>
      </c>
      <c r="F1087" s="27" t="s">
        <v>451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-1.7699115044247815</v>
      </c>
      <c r="Q1087" s="33">
        <v>1.6621326435823924</v>
      </c>
      <c r="R1087" s="33">
        <v>4.7311781573509126</v>
      </c>
      <c r="S1087" s="33">
        <v>-2.9588733856713567</v>
      </c>
      <c r="T1087" s="33">
        <v>-13.133764595624431</v>
      </c>
      <c r="U1087" s="33">
        <v>-0.18</v>
      </c>
      <c r="V1087" s="34">
        <v>1601.3828922</v>
      </c>
      <c r="W1087" s="34">
        <v>1554.455921</v>
      </c>
      <c r="X1087" s="34">
        <v>1677.6392204000001</v>
      </c>
      <c r="Y1087" s="34">
        <v>1874.1459123</v>
      </c>
      <c r="Z1087" s="34">
        <v>1628</v>
      </c>
      <c r="AA1087" s="44">
        <v>202312</v>
      </c>
      <c r="AB1087" s="29">
        <v>2080</v>
      </c>
      <c r="AC1087" s="29">
        <v>2106</v>
      </c>
      <c r="AD1087" s="29">
        <v>2143</v>
      </c>
      <c r="AE1087" s="29">
        <v>2110</v>
      </c>
      <c r="AF1087" s="29">
        <v>2209</v>
      </c>
      <c r="AG1087" s="35">
        <v>4.6919431279620838</v>
      </c>
      <c r="AH1087" s="36">
        <v>6.201923076923066</v>
      </c>
      <c r="AI1087" s="29">
        <v>56</v>
      </c>
      <c r="AJ1087" s="29">
        <v>158</v>
      </c>
      <c r="AK1087" s="29">
        <v>183</v>
      </c>
      <c r="AL1087" s="29">
        <v>189</v>
      </c>
      <c r="AM1087" s="29">
        <v>136</v>
      </c>
      <c r="AN1087" s="37">
        <v>-28.042328042328045</v>
      </c>
      <c r="AO1087" s="36">
        <v>142.85714285714283</v>
      </c>
      <c r="AP1087" s="33">
        <v>7.7731092436974789</v>
      </c>
      <c r="AQ1087" s="33">
        <v>2.4444444444444446</v>
      </c>
      <c r="AR1087" s="33">
        <v>0.34870147255689427</v>
      </c>
      <c r="AS1087" s="33">
        <v>14.265060240963855</v>
      </c>
      <c r="AT1087" s="38">
        <v>142.3453815261044</v>
      </c>
      <c r="AU1087" s="39">
        <v>120</v>
      </c>
      <c r="AV1087" s="36">
        <v>2.1621621621621623</v>
      </c>
      <c r="AW1087" s="29">
        <v>4668.75</v>
      </c>
      <c r="AX1087" s="40">
        <v>5550</v>
      </c>
      <c r="AY1087" s="40">
        <v>7.3710000000000004</v>
      </c>
      <c r="AZ1087" s="29">
        <v>6645.75</v>
      </c>
      <c r="BA1087" s="29">
        <v>5550</v>
      </c>
      <c r="BB1087" s="41">
        <v>2.1621621621621623</v>
      </c>
    </row>
    <row r="1088" spans="1:54" s="45" customFormat="1" ht="21" customHeight="1" x14ac:dyDescent="0.3">
      <c r="A1088" s="46">
        <v>10820</v>
      </c>
      <c r="B1088" s="47" t="s">
        <v>2436</v>
      </c>
      <c r="C1088" s="23" t="s">
        <v>63</v>
      </c>
      <c r="D1088" s="25" t="s">
        <v>118</v>
      </c>
      <c r="E1088" s="26" t="s">
        <v>118</v>
      </c>
      <c r="F1088" s="27" t="s">
        <v>118</v>
      </c>
      <c r="G1088" s="28" t="s">
        <v>66</v>
      </c>
      <c r="H1088" s="29" t="s">
        <v>66</v>
      </c>
      <c r="I1088" s="29" t="s">
        <v>66</v>
      </c>
      <c r="J1088" s="29" t="s">
        <v>66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1.8320610687022842</v>
      </c>
      <c r="Q1088" s="33">
        <v>-11.264775770814195</v>
      </c>
      <c r="R1088" s="33">
        <v>9.5545055044173655</v>
      </c>
      <c r="S1088" s="33">
        <v>-1.1574905893478982</v>
      </c>
      <c r="T1088" s="33">
        <v>-2.1720031492812764</v>
      </c>
      <c r="U1088" s="33">
        <v>0.15</v>
      </c>
      <c r="V1088" s="34">
        <v>1833.544699</v>
      </c>
      <c r="W1088" s="34">
        <v>1485.1055120999999</v>
      </c>
      <c r="X1088" s="34">
        <v>1646.0529074999999</v>
      </c>
      <c r="Y1088" s="34">
        <v>1663.1230857999999</v>
      </c>
      <c r="Z1088" s="34">
        <v>1627</v>
      </c>
      <c r="AA1088" s="44">
        <v>202312</v>
      </c>
      <c r="AB1088" s="29">
        <v>551</v>
      </c>
      <c r="AC1088" s="29">
        <v>372</v>
      </c>
      <c r="AD1088" s="29">
        <v>381</v>
      </c>
      <c r="AE1088" s="29">
        <v>381</v>
      </c>
      <c r="AF1088" s="29">
        <v>597</v>
      </c>
      <c r="AG1088" s="35">
        <v>56.692913385826785</v>
      </c>
      <c r="AH1088" s="36">
        <v>8.3484573502722306</v>
      </c>
      <c r="AI1088" s="29">
        <v>39</v>
      </c>
      <c r="AJ1088" s="29">
        <v>-2</v>
      </c>
      <c r="AK1088" s="29">
        <v>8</v>
      </c>
      <c r="AL1088" s="29">
        <v>-1</v>
      </c>
      <c r="AM1088" s="29">
        <v>21</v>
      </c>
      <c r="AN1088" s="37" t="s">
        <v>113</v>
      </c>
      <c r="AO1088" s="36">
        <v>-46.153846153846153</v>
      </c>
      <c r="AP1088" s="33">
        <v>1.5020219526285385</v>
      </c>
      <c r="AQ1088" s="33">
        <v>62.57692307692308</v>
      </c>
      <c r="AR1088" s="33">
        <v>2.6412337662337664</v>
      </c>
      <c r="AS1088" s="33">
        <v>4.220779220779221</v>
      </c>
      <c r="AT1088" s="38">
        <v>346.71266233766238</v>
      </c>
      <c r="AU1088" s="39" t="s">
        <v>66</v>
      </c>
      <c r="AV1088" s="36" t="s">
        <v>66</v>
      </c>
      <c r="AW1088" s="29">
        <v>616</v>
      </c>
      <c r="AX1088" s="40">
        <v>3335</v>
      </c>
      <c r="AY1088" s="40" t="s">
        <v>66</v>
      </c>
      <c r="AZ1088" s="29">
        <v>2135.75</v>
      </c>
      <c r="BA1088" s="29">
        <v>3335</v>
      </c>
      <c r="BB1088" s="41" t="s">
        <v>66</v>
      </c>
    </row>
    <row r="1089" spans="1:54" s="45" customFormat="1" ht="21" customHeight="1" x14ac:dyDescent="0.3">
      <c r="A1089" s="46">
        <v>121440</v>
      </c>
      <c r="B1089" s="47" t="s">
        <v>2106</v>
      </c>
      <c r="C1089" s="23" t="s">
        <v>87</v>
      </c>
      <c r="D1089" s="25" t="s">
        <v>3619</v>
      </c>
      <c r="E1089" s="26" t="s">
        <v>3657</v>
      </c>
      <c r="F1089" s="27" t="s">
        <v>487</v>
      </c>
      <c r="G1089" s="28" t="s">
        <v>66</v>
      </c>
      <c r="H1089" s="29" t="s">
        <v>66</v>
      </c>
      <c r="I1089" s="29" t="s">
        <v>66</v>
      </c>
      <c r="J1089" s="29" t="s">
        <v>66</v>
      </c>
      <c r="K1089" s="29" t="s">
        <v>66</v>
      </c>
      <c r="L1089" s="29" t="s">
        <v>66</v>
      </c>
      <c r="M1089" s="30" t="s">
        <v>66</v>
      </c>
      <c r="N1089" s="31"/>
      <c r="O1089" s="32"/>
      <c r="P1089" s="30">
        <v>0.39787798408488229</v>
      </c>
      <c r="Q1089" s="33">
        <v>-26.947337000063143</v>
      </c>
      <c r="R1089" s="33">
        <v>-4.199292572234703</v>
      </c>
      <c r="S1089" s="33">
        <v>2.690039169517755</v>
      </c>
      <c r="T1089" s="33">
        <v>-4.8018127447363668</v>
      </c>
      <c r="U1089" s="33">
        <v>-2.0699999999999998</v>
      </c>
      <c r="V1089" s="34">
        <v>2218.9471724</v>
      </c>
      <c r="W1089" s="34">
        <v>1692.0543110000001</v>
      </c>
      <c r="X1089" s="34">
        <v>1578.5367432999999</v>
      </c>
      <c r="Y1089" s="34">
        <v>1702.7635155</v>
      </c>
      <c r="Z1089" s="34">
        <v>1621</v>
      </c>
      <c r="AA1089" s="44">
        <v>202312</v>
      </c>
      <c r="AB1089" s="29">
        <v>1005</v>
      </c>
      <c r="AC1089" s="29">
        <v>927</v>
      </c>
      <c r="AD1089" s="29">
        <v>1288</v>
      </c>
      <c r="AE1089" s="29">
        <v>1151</v>
      </c>
      <c r="AF1089" s="29">
        <v>905</v>
      </c>
      <c r="AG1089" s="35">
        <v>-21.372719374456995</v>
      </c>
      <c r="AH1089" s="36">
        <v>-9.9502487562189046</v>
      </c>
      <c r="AI1089" s="29">
        <v>134</v>
      </c>
      <c r="AJ1089" s="29">
        <v>128</v>
      </c>
      <c r="AK1089" s="29">
        <v>190</v>
      </c>
      <c r="AL1089" s="29">
        <v>147</v>
      </c>
      <c r="AM1089" s="29">
        <v>66</v>
      </c>
      <c r="AN1089" s="37">
        <v>-55.102040816326522</v>
      </c>
      <c r="AO1089" s="36">
        <v>-50.746268656716417</v>
      </c>
      <c r="AP1089" s="33">
        <v>12.432685553734489</v>
      </c>
      <c r="AQ1089" s="33">
        <v>3.0527306967984935</v>
      </c>
      <c r="AR1089" s="33">
        <v>0.23062422194558066</v>
      </c>
      <c r="AS1089" s="33">
        <v>7.5546861106171077</v>
      </c>
      <c r="AT1089" s="38">
        <v>51.16841543659968</v>
      </c>
      <c r="AU1089" s="39">
        <v>167</v>
      </c>
      <c r="AV1089" s="36">
        <v>4.4121532364597096</v>
      </c>
      <c r="AW1089" s="29">
        <v>7028.75</v>
      </c>
      <c r="AX1089" s="40">
        <v>3785</v>
      </c>
      <c r="AY1089" s="40">
        <v>18.54</v>
      </c>
      <c r="AZ1089" s="29">
        <v>3596.5</v>
      </c>
      <c r="BA1089" s="29">
        <v>3785</v>
      </c>
      <c r="BB1089" s="41">
        <v>4.4121532364597096</v>
      </c>
    </row>
    <row r="1090" spans="1:54" s="45" customFormat="1" ht="21" customHeight="1" x14ac:dyDescent="0.3">
      <c r="A1090" s="46">
        <v>11700</v>
      </c>
      <c r="B1090" s="47" t="s">
        <v>2102</v>
      </c>
      <c r="C1090" s="23" t="s">
        <v>63</v>
      </c>
      <c r="D1090" s="25" t="s">
        <v>3626</v>
      </c>
      <c r="E1090" s="26" t="s">
        <v>3697</v>
      </c>
      <c r="F1090" s="27" t="s">
        <v>471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2.0429009193054126</v>
      </c>
      <c r="Q1090" s="33">
        <v>-25.097899668555012</v>
      </c>
      <c r="R1090" s="33">
        <v>12.775848580302052</v>
      </c>
      <c r="S1090" s="33">
        <v>1.544107563158148</v>
      </c>
      <c r="T1090" s="33">
        <v>-3.738533870763372</v>
      </c>
      <c r="U1090" s="33">
        <v>-1.0900000000000001</v>
      </c>
      <c r="V1090" s="34">
        <v>2164.1582717000001</v>
      </c>
      <c r="W1090" s="34">
        <v>1437.3644893000001</v>
      </c>
      <c r="X1090" s="34">
        <v>1596.3506292</v>
      </c>
      <c r="Y1090" s="34">
        <v>1683.9552369</v>
      </c>
      <c r="Z1090" s="34">
        <v>1621</v>
      </c>
      <c r="AA1090" s="44">
        <v>202312</v>
      </c>
      <c r="AB1090" s="29">
        <v>197</v>
      </c>
      <c r="AC1090" s="29">
        <v>97</v>
      </c>
      <c r="AD1090" s="29">
        <v>142</v>
      </c>
      <c r="AE1090" s="29">
        <v>156</v>
      </c>
      <c r="AF1090" s="29">
        <v>178</v>
      </c>
      <c r="AG1090" s="35">
        <v>14.102564102564097</v>
      </c>
      <c r="AH1090" s="36">
        <v>-9.644670050761416</v>
      </c>
      <c r="AI1090" s="29">
        <v>-41</v>
      </c>
      <c r="AJ1090" s="29">
        <v>1</v>
      </c>
      <c r="AK1090" s="29">
        <v>-13</v>
      </c>
      <c r="AL1090" s="29">
        <v>11</v>
      </c>
      <c r="AM1090" s="29">
        <v>-71</v>
      </c>
      <c r="AN1090" s="37" t="s">
        <v>108</v>
      </c>
      <c r="AO1090" s="36" t="s">
        <v>82</v>
      </c>
      <c r="AP1090" s="33">
        <v>-12.56544502617801</v>
      </c>
      <c r="AQ1090" s="33">
        <v>-22.513888888888889</v>
      </c>
      <c r="AR1090" s="33">
        <v>1.7529061908623953</v>
      </c>
      <c r="AS1090" s="33">
        <v>-7.785888077858881</v>
      </c>
      <c r="AT1090" s="38">
        <v>27.088402270884021</v>
      </c>
      <c r="AU1090" s="39">
        <v>15</v>
      </c>
      <c r="AV1090" s="36">
        <v>0.3003003003003003</v>
      </c>
      <c r="AW1090" s="29">
        <v>924.75</v>
      </c>
      <c r="AX1090" s="40">
        <v>4995</v>
      </c>
      <c r="AY1090" s="40">
        <v>-24.667999999999999</v>
      </c>
      <c r="AZ1090" s="29">
        <v>250.5</v>
      </c>
      <c r="BA1090" s="29">
        <v>4995</v>
      </c>
      <c r="BB1090" s="41">
        <v>0.3003003003003003</v>
      </c>
    </row>
    <row r="1091" spans="1:54" s="45" customFormat="1" ht="21" customHeight="1" x14ac:dyDescent="0.3">
      <c r="A1091" s="46">
        <v>2990</v>
      </c>
      <c r="B1091" s="47" t="s">
        <v>2036</v>
      </c>
      <c r="C1091" s="23" t="s">
        <v>63</v>
      </c>
      <c r="D1091" s="25" t="s">
        <v>3596</v>
      </c>
      <c r="E1091" s="26" t="s">
        <v>3596</v>
      </c>
      <c r="F1091" s="27" t="s">
        <v>72</v>
      </c>
      <c r="G1091" s="28">
        <v>456</v>
      </c>
      <c r="H1091" s="29">
        <v>470</v>
      </c>
      <c r="I1091" s="29">
        <v>407</v>
      </c>
      <c r="J1091" s="29">
        <v>309</v>
      </c>
      <c r="K1091" s="29">
        <v>342</v>
      </c>
      <c r="L1091" s="29">
        <v>382</v>
      </c>
      <c r="M1091" s="30">
        <v>11.695906432748536</v>
      </c>
      <c r="N1091" s="31"/>
      <c r="O1091" s="32"/>
      <c r="P1091" s="30">
        <v>-14.187866927592951</v>
      </c>
      <c r="Q1091" s="33">
        <v>-30.081713094050311</v>
      </c>
      <c r="R1091" s="33">
        <v>-12.322468219939086</v>
      </c>
      <c r="S1091" s="33">
        <v>-12.497473273392302</v>
      </c>
      <c r="T1091" s="33">
        <v>-11.43683658579706</v>
      </c>
      <c r="U1091" s="33">
        <v>-0.23</v>
      </c>
      <c r="V1091" s="34">
        <v>2316.9904065000001</v>
      </c>
      <c r="W1091" s="34">
        <v>1847.67975</v>
      </c>
      <c r="X1091" s="34">
        <v>1851.3751095</v>
      </c>
      <c r="Y1091" s="34">
        <v>1829.2029525</v>
      </c>
      <c r="Z1091" s="34">
        <v>1620</v>
      </c>
      <c r="AA1091" s="44">
        <v>202312</v>
      </c>
      <c r="AB1091" s="29">
        <v>5659</v>
      </c>
      <c r="AC1091" s="29">
        <v>5168</v>
      </c>
      <c r="AD1091" s="29">
        <v>5696</v>
      </c>
      <c r="AE1091" s="29">
        <v>5191</v>
      </c>
      <c r="AF1091" s="29">
        <v>6122</v>
      </c>
      <c r="AG1091" s="35">
        <v>17.934887304950877</v>
      </c>
      <c r="AH1091" s="36">
        <v>8.181657536667263</v>
      </c>
      <c r="AI1091" s="29">
        <v>49</v>
      </c>
      <c r="AJ1091" s="29">
        <v>51</v>
      </c>
      <c r="AK1091" s="29">
        <v>58</v>
      </c>
      <c r="AL1091" s="29">
        <v>59</v>
      </c>
      <c r="AM1091" s="29">
        <v>51</v>
      </c>
      <c r="AN1091" s="37">
        <v>-13.559322033898303</v>
      </c>
      <c r="AO1091" s="36">
        <v>4.081632653061229</v>
      </c>
      <c r="AP1091" s="33">
        <v>0.98750958199936878</v>
      </c>
      <c r="AQ1091" s="33">
        <v>7.397260273972603</v>
      </c>
      <c r="AR1091" s="33">
        <v>0.33019108280254778</v>
      </c>
      <c r="AS1091" s="33">
        <v>4.4636942675159235</v>
      </c>
      <c r="AT1091" s="38">
        <v>236.92229299363058</v>
      </c>
      <c r="AU1091" s="39" t="s">
        <v>66</v>
      </c>
      <c r="AV1091" s="36" t="s">
        <v>66</v>
      </c>
      <c r="AW1091" s="29">
        <v>4906.25</v>
      </c>
      <c r="AX1091" s="40">
        <v>4385</v>
      </c>
      <c r="AY1091" s="40" t="s">
        <v>66</v>
      </c>
      <c r="AZ1091" s="29">
        <v>11624</v>
      </c>
      <c r="BA1091" s="29">
        <v>4385</v>
      </c>
      <c r="BB1091" s="41" t="s">
        <v>66</v>
      </c>
    </row>
    <row r="1092" spans="1:54" s="45" customFormat="1" ht="21" customHeight="1" x14ac:dyDescent="0.3">
      <c r="A1092" s="46">
        <v>49720</v>
      </c>
      <c r="B1092" s="47" t="s">
        <v>2366</v>
      </c>
      <c r="C1092" s="23" t="s">
        <v>87</v>
      </c>
      <c r="D1092" s="25" t="s">
        <v>3669</v>
      </c>
      <c r="E1092" s="26" t="s">
        <v>3670</v>
      </c>
      <c r="F1092" s="27" t="s">
        <v>769</v>
      </c>
      <c r="G1092" s="28">
        <v>794</v>
      </c>
      <c r="H1092" s="29">
        <v>811</v>
      </c>
      <c r="I1092" s="29">
        <v>831</v>
      </c>
      <c r="J1092" s="29">
        <v>851</v>
      </c>
      <c r="K1092" s="29">
        <v>871</v>
      </c>
      <c r="L1092" s="29" t="s">
        <v>66</v>
      </c>
      <c r="M1092" s="30" t="s">
        <v>66</v>
      </c>
      <c r="N1092" s="31"/>
      <c r="O1092" s="32"/>
      <c r="P1092" s="30">
        <v>17.531120331950213</v>
      </c>
      <c r="Q1092" s="33">
        <v>18.624830666715475</v>
      </c>
      <c r="R1092" s="33">
        <v>9.4557616296746758</v>
      </c>
      <c r="S1092" s="33">
        <v>13.741680006740253</v>
      </c>
      <c r="T1092" s="33">
        <v>4.9923200062217621</v>
      </c>
      <c r="U1092" s="33">
        <v>1.1599999999999999</v>
      </c>
      <c r="V1092" s="34">
        <v>1365.65</v>
      </c>
      <c r="W1092" s="34">
        <v>1480.05</v>
      </c>
      <c r="X1092" s="34">
        <v>1424.28</v>
      </c>
      <c r="Y1092" s="34">
        <v>1542.97</v>
      </c>
      <c r="Z1092" s="34">
        <v>1620</v>
      </c>
      <c r="AA1092" s="44">
        <v>202312</v>
      </c>
      <c r="AB1092" s="29">
        <v>376</v>
      </c>
      <c r="AC1092" s="29">
        <v>369</v>
      </c>
      <c r="AD1092" s="29">
        <v>399</v>
      </c>
      <c r="AE1092" s="29">
        <v>404</v>
      </c>
      <c r="AF1092" s="29">
        <v>410</v>
      </c>
      <c r="AG1092" s="35">
        <v>1.4851485148514865</v>
      </c>
      <c r="AH1092" s="36">
        <v>9.0425531914893664</v>
      </c>
      <c r="AI1092" s="29">
        <v>38</v>
      </c>
      <c r="AJ1092" s="29">
        <v>28</v>
      </c>
      <c r="AK1092" s="29">
        <v>32</v>
      </c>
      <c r="AL1092" s="29">
        <v>28</v>
      </c>
      <c r="AM1092" s="29">
        <v>42</v>
      </c>
      <c r="AN1092" s="37">
        <v>50</v>
      </c>
      <c r="AO1092" s="36">
        <v>10.526315789473696</v>
      </c>
      <c r="AP1092" s="33">
        <v>8.2174462705436149</v>
      </c>
      <c r="AQ1092" s="33">
        <v>12.461538461538462</v>
      </c>
      <c r="AR1092" s="33">
        <v>3.8320520402128917</v>
      </c>
      <c r="AS1092" s="33">
        <v>30.751034890597278</v>
      </c>
      <c r="AT1092" s="38">
        <v>108.33826138379656</v>
      </c>
      <c r="AU1092" s="39">
        <v>380</v>
      </c>
      <c r="AV1092" s="36">
        <v>3.3539276257722856</v>
      </c>
      <c r="AW1092" s="29">
        <v>422.75</v>
      </c>
      <c r="AX1092" s="40">
        <v>11330</v>
      </c>
      <c r="AY1092" s="40">
        <v>44.927</v>
      </c>
      <c r="AZ1092" s="29">
        <v>458</v>
      </c>
      <c r="BA1092" s="29">
        <v>11330</v>
      </c>
      <c r="BB1092" s="41">
        <v>3.3539276257722856</v>
      </c>
    </row>
    <row r="1093" spans="1:54" s="45" customFormat="1" ht="21" customHeight="1" x14ac:dyDescent="0.3">
      <c r="A1093" s="46">
        <v>205100</v>
      </c>
      <c r="B1093" s="47" t="s">
        <v>2460</v>
      </c>
      <c r="C1093" s="23" t="s">
        <v>87</v>
      </c>
      <c r="D1093" s="25" t="s">
        <v>3592</v>
      </c>
      <c r="E1093" s="26" t="s">
        <v>3651</v>
      </c>
      <c r="F1093" s="27" t="s">
        <v>770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3.9260969976905313</v>
      </c>
      <c r="Q1093" s="33">
        <v>-1.0017940527341951</v>
      </c>
      <c r="R1093" s="33">
        <v>-17.593160049451882</v>
      </c>
      <c r="S1093" s="33">
        <v>3.4369548183373899</v>
      </c>
      <c r="T1093" s="33">
        <v>-7.4175404403770351</v>
      </c>
      <c r="U1093" s="33">
        <v>-4.26</v>
      </c>
      <c r="V1093" s="34">
        <v>1635.3831713500001</v>
      </c>
      <c r="W1093" s="34">
        <v>1964.642742</v>
      </c>
      <c r="X1093" s="34">
        <v>1565.2046242500001</v>
      </c>
      <c r="Y1093" s="34">
        <v>1748.7113733000001</v>
      </c>
      <c r="Z1093" s="34">
        <v>1619</v>
      </c>
      <c r="AA1093" s="44">
        <v>202312</v>
      </c>
      <c r="AB1093" s="29">
        <v>252</v>
      </c>
      <c r="AC1093" s="29">
        <v>82</v>
      </c>
      <c r="AD1093" s="29">
        <v>130</v>
      </c>
      <c r="AE1093" s="29">
        <v>112</v>
      </c>
      <c r="AF1093" s="29">
        <v>214</v>
      </c>
      <c r="AG1093" s="35">
        <v>91.071428571428584</v>
      </c>
      <c r="AH1093" s="36">
        <v>-15.079365079365081</v>
      </c>
      <c r="AI1093" s="29">
        <v>73</v>
      </c>
      <c r="AJ1093" s="29">
        <v>-25</v>
      </c>
      <c r="AK1093" s="29">
        <v>24</v>
      </c>
      <c r="AL1093" s="29">
        <v>-2</v>
      </c>
      <c r="AM1093" s="29">
        <v>53</v>
      </c>
      <c r="AN1093" s="37" t="s">
        <v>113</v>
      </c>
      <c r="AO1093" s="36">
        <v>-27.397260273972602</v>
      </c>
      <c r="AP1093" s="33">
        <v>9.2936802973977688</v>
      </c>
      <c r="AQ1093" s="33">
        <v>32.380000000000003</v>
      </c>
      <c r="AR1093" s="33">
        <v>1.4839596700274977</v>
      </c>
      <c r="AS1093" s="33">
        <v>4.5829514207149407</v>
      </c>
      <c r="AT1093" s="38">
        <v>10.655362053162236</v>
      </c>
      <c r="AU1093" s="39">
        <v>28</v>
      </c>
      <c r="AV1093" s="36">
        <v>1.2444444444444445</v>
      </c>
      <c r="AW1093" s="29">
        <v>1091</v>
      </c>
      <c r="AX1093" s="40">
        <v>2250</v>
      </c>
      <c r="AY1093" s="40">
        <v>19.332000000000001</v>
      </c>
      <c r="AZ1093" s="29">
        <v>116.25</v>
      </c>
      <c r="BA1093" s="29">
        <v>2250</v>
      </c>
      <c r="BB1093" s="41">
        <v>1.2444444444444445</v>
      </c>
    </row>
    <row r="1094" spans="1:54" s="45" customFormat="1" ht="21" customHeight="1" x14ac:dyDescent="0.3">
      <c r="A1094" s="46">
        <v>239890</v>
      </c>
      <c r="B1094" s="47" t="s">
        <v>2479</v>
      </c>
      <c r="C1094" s="23" t="s">
        <v>87</v>
      </c>
      <c r="D1094" s="25" t="s">
        <v>3620</v>
      </c>
      <c r="E1094" s="26" t="s">
        <v>3659</v>
      </c>
      <c r="F1094" s="27" t="s">
        <v>731</v>
      </c>
      <c r="G1094" s="28">
        <v>1138</v>
      </c>
      <c r="H1094" s="29">
        <v>1143</v>
      </c>
      <c r="I1094" s="29">
        <v>1013</v>
      </c>
      <c r="J1094" s="29">
        <v>1041</v>
      </c>
      <c r="K1094" s="29">
        <v>1063</v>
      </c>
      <c r="L1094" s="29">
        <v>1123</v>
      </c>
      <c r="M1094" s="30">
        <v>5.6444026340545683</v>
      </c>
      <c r="N1094" s="31"/>
      <c r="O1094" s="32"/>
      <c r="P1094" s="30">
        <v>-33.591836734693871</v>
      </c>
      <c r="Q1094" s="33">
        <v>-20.166245376159274</v>
      </c>
      <c r="R1094" s="33">
        <v>-19.062552915921849</v>
      </c>
      <c r="S1094" s="33">
        <v>-31.905623915152525</v>
      </c>
      <c r="T1094" s="33">
        <v>-15.937211341536429</v>
      </c>
      <c r="U1094" s="33">
        <v>-4.01</v>
      </c>
      <c r="V1094" s="34">
        <v>2025.45904</v>
      </c>
      <c r="W1094" s="34">
        <v>1997.839144</v>
      </c>
      <c r="X1094" s="34">
        <v>2374.6454450000001</v>
      </c>
      <c r="Y1094" s="34">
        <v>1923.5621679999999</v>
      </c>
      <c r="Z1094" s="34">
        <v>1617</v>
      </c>
      <c r="AA1094" s="44">
        <v>202312</v>
      </c>
      <c r="AB1094" s="29">
        <v>83</v>
      </c>
      <c r="AC1094" s="29">
        <v>94</v>
      </c>
      <c r="AD1094" s="29">
        <v>85</v>
      </c>
      <c r="AE1094" s="29">
        <v>120</v>
      </c>
      <c r="AF1094" s="29">
        <v>102</v>
      </c>
      <c r="AG1094" s="35">
        <v>-15.000000000000002</v>
      </c>
      <c r="AH1094" s="36">
        <v>22.891566265060238</v>
      </c>
      <c r="AI1094" s="29">
        <v>18</v>
      </c>
      <c r="AJ1094" s="29">
        <v>17</v>
      </c>
      <c r="AK1094" s="29">
        <v>9</v>
      </c>
      <c r="AL1094" s="29">
        <v>21</v>
      </c>
      <c r="AM1094" s="29">
        <v>18</v>
      </c>
      <c r="AN1094" s="37">
        <v>-14.28571428571429</v>
      </c>
      <c r="AO1094" s="36">
        <v>0</v>
      </c>
      <c r="AP1094" s="33">
        <v>16.209476309226932</v>
      </c>
      <c r="AQ1094" s="33">
        <v>24.876923076923077</v>
      </c>
      <c r="AR1094" s="33">
        <v>4.6734104046242777</v>
      </c>
      <c r="AS1094" s="33">
        <v>18.786127167630056</v>
      </c>
      <c r="AT1094" s="38">
        <v>90.751445086705203</v>
      </c>
      <c r="AU1094" s="39" t="s">
        <v>66</v>
      </c>
      <c r="AV1094" s="36" t="s">
        <v>66</v>
      </c>
      <c r="AW1094" s="29">
        <v>346</v>
      </c>
      <c r="AX1094" s="40">
        <v>16270</v>
      </c>
      <c r="AY1094" s="40" t="s">
        <v>66</v>
      </c>
      <c r="AZ1094" s="29">
        <v>314</v>
      </c>
      <c r="BA1094" s="29">
        <v>16270</v>
      </c>
      <c r="BB1094" s="41" t="s">
        <v>66</v>
      </c>
    </row>
    <row r="1095" spans="1:54" s="45" customFormat="1" ht="21" customHeight="1" x14ac:dyDescent="0.3">
      <c r="A1095" s="46">
        <v>362320</v>
      </c>
      <c r="B1095" s="47" t="s">
        <v>2301</v>
      </c>
      <c r="C1095" s="23" t="s">
        <v>87</v>
      </c>
      <c r="D1095" s="25" t="s">
        <v>3609</v>
      </c>
      <c r="E1095" s="26" t="s">
        <v>3610</v>
      </c>
      <c r="F1095" s="27" t="s">
        <v>623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-0.88272383354349726</v>
      </c>
      <c r="Q1095" s="33">
        <v>-29.075925285623271</v>
      </c>
      <c r="R1095" s="33">
        <v>21.458848197108814</v>
      </c>
      <c r="S1095" s="33">
        <v>-7.3303363401775901</v>
      </c>
      <c r="T1095" s="33">
        <v>-1.1523587628560983</v>
      </c>
      <c r="U1095" s="33">
        <v>-2.36</v>
      </c>
      <c r="V1095" s="34">
        <v>2277.0829319999998</v>
      </c>
      <c r="W1095" s="34">
        <v>1329.668463</v>
      </c>
      <c r="X1095" s="34">
        <v>1742.7493919999999</v>
      </c>
      <c r="Y1095" s="34">
        <v>1633.8275550000001</v>
      </c>
      <c r="Z1095" s="34">
        <v>1615</v>
      </c>
      <c r="AA1095" s="44">
        <v>202312</v>
      </c>
      <c r="AB1095" s="29">
        <v>566</v>
      </c>
      <c r="AC1095" s="29">
        <v>510</v>
      </c>
      <c r="AD1095" s="29">
        <v>687</v>
      </c>
      <c r="AE1095" s="29">
        <v>597</v>
      </c>
      <c r="AF1095" s="29">
        <v>584</v>
      </c>
      <c r="AG1095" s="35">
        <v>-2.1775544388609736</v>
      </c>
      <c r="AH1095" s="36">
        <v>3.180212014134276</v>
      </c>
      <c r="AI1095" s="29">
        <v>-4</v>
      </c>
      <c r="AJ1095" s="29">
        <v>19</v>
      </c>
      <c r="AK1095" s="29">
        <v>38</v>
      </c>
      <c r="AL1095" s="29">
        <v>10</v>
      </c>
      <c r="AM1095" s="29">
        <v>-10</v>
      </c>
      <c r="AN1095" s="37" t="s">
        <v>108</v>
      </c>
      <c r="AO1095" s="36" t="s">
        <v>82</v>
      </c>
      <c r="AP1095" s="33">
        <v>2.396972245584525</v>
      </c>
      <c r="AQ1095" s="33">
        <v>28.333333333333332</v>
      </c>
      <c r="AR1095" s="33">
        <v>2.3030303030303032</v>
      </c>
      <c r="AS1095" s="33">
        <v>8.1283422459893053</v>
      </c>
      <c r="AT1095" s="38">
        <v>80.855614973262036</v>
      </c>
      <c r="AU1095" s="39" t="s">
        <v>66</v>
      </c>
      <c r="AV1095" s="36" t="s">
        <v>66</v>
      </c>
      <c r="AW1095" s="29">
        <v>701.25</v>
      </c>
      <c r="AX1095" s="40">
        <v>7860</v>
      </c>
      <c r="AY1095" s="40" t="s">
        <v>66</v>
      </c>
      <c r="AZ1095" s="29">
        <v>567</v>
      </c>
      <c r="BA1095" s="29">
        <v>7860</v>
      </c>
      <c r="BB1095" s="41" t="s">
        <v>66</v>
      </c>
    </row>
    <row r="1096" spans="1:54" s="45" customFormat="1" ht="21" customHeight="1" x14ac:dyDescent="0.3">
      <c r="A1096" s="46">
        <v>33530</v>
      </c>
      <c r="B1096" s="47" t="s">
        <v>2373</v>
      </c>
      <c r="C1096" s="23" t="s">
        <v>63</v>
      </c>
      <c r="D1096" s="25" t="s">
        <v>4150</v>
      </c>
      <c r="E1096" s="26" t="s">
        <v>4181</v>
      </c>
      <c r="F1096" s="27" t="s">
        <v>692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-4.0000000000000036</v>
      </c>
      <c r="Q1096" s="33">
        <v>-12.488628414846936</v>
      </c>
      <c r="R1096" s="33">
        <v>-0.71985775339531433</v>
      </c>
      <c r="S1096" s="33">
        <v>-5.6024876999496431</v>
      </c>
      <c r="T1096" s="33">
        <v>-0.71985775339531433</v>
      </c>
      <c r="U1096" s="33">
        <v>-1.71</v>
      </c>
      <c r="V1096" s="34">
        <v>1830.6192338000001</v>
      </c>
      <c r="W1096" s="34">
        <v>1613.615738</v>
      </c>
      <c r="X1096" s="34">
        <v>1697.0786210000001</v>
      </c>
      <c r="Y1096" s="34">
        <v>1613.615738</v>
      </c>
      <c r="Z1096" s="34">
        <v>1602</v>
      </c>
      <c r="AA1096" s="44">
        <v>202312</v>
      </c>
      <c r="AB1096" s="29">
        <v>4899</v>
      </c>
      <c r="AC1096" s="29">
        <v>4815</v>
      </c>
      <c r="AD1096" s="29">
        <v>4648</v>
      </c>
      <c r="AE1096" s="29">
        <v>4304</v>
      </c>
      <c r="AF1096" s="29">
        <v>4157</v>
      </c>
      <c r="AG1096" s="35">
        <v>-3.4154275092936781</v>
      </c>
      <c r="AH1096" s="36">
        <v>-15.14594815268422</v>
      </c>
      <c r="AI1096" s="29">
        <v>149</v>
      </c>
      <c r="AJ1096" s="29">
        <v>174</v>
      </c>
      <c r="AK1096" s="29">
        <v>138</v>
      </c>
      <c r="AL1096" s="29">
        <v>96</v>
      </c>
      <c r="AM1096" s="29">
        <v>110</v>
      </c>
      <c r="AN1096" s="37">
        <v>14.583333333333325</v>
      </c>
      <c r="AO1096" s="36">
        <v>-26.174496644295296</v>
      </c>
      <c r="AP1096" s="33">
        <v>2.8899799151975007</v>
      </c>
      <c r="AQ1096" s="33">
        <v>3.0926640926640925</v>
      </c>
      <c r="AR1096" s="33">
        <v>0.37917159763313607</v>
      </c>
      <c r="AS1096" s="33">
        <v>12.260355029585797</v>
      </c>
      <c r="AT1096" s="38">
        <v>182.75147928994082</v>
      </c>
      <c r="AU1096" s="39">
        <v>150</v>
      </c>
      <c r="AV1096" s="36">
        <v>2.604166666666667</v>
      </c>
      <c r="AW1096" s="29">
        <v>4225</v>
      </c>
      <c r="AX1096" s="40">
        <v>5760</v>
      </c>
      <c r="AY1096" s="40">
        <v>93.542000000000002</v>
      </c>
      <c r="AZ1096" s="29">
        <v>7721.25</v>
      </c>
      <c r="BA1096" s="29">
        <v>5760</v>
      </c>
      <c r="BB1096" s="41">
        <v>2.604166666666667</v>
      </c>
    </row>
    <row r="1097" spans="1:54" s="45" customFormat="1" ht="21" customHeight="1" x14ac:dyDescent="0.3">
      <c r="A1097" s="46">
        <v>109740</v>
      </c>
      <c r="B1097" s="47" t="s">
        <v>2396</v>
      </c>
      <c r="C1097" s="23" t="s">
        <v>87</v>
      </c>
      <c r="D1097" s="25" t="s">
        <v>3620</v>
      </c>
      <c r="E1097" s="26" t="s">
        <v>3647</v>
      </c>
      <c r="F1097" s="27" t="s">
        <v>753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 t="s">
        <v>66</v>
      </c>
      <c r="M1097" s="30" t="s">
        <v>66</v>
      </c>
      <c r="N1097" s="31"/>
      <c r="O1097" s="32"/>
      <c r="P1097" s="30">
        <v>14.863687173779127</v>
      </c>
      <c r="Q1097" s="33">
        <v>2.3810765045412463</v>
      </c>
      <c r="R1097" s="33">
        <v>9.7752653632025677</v>
      </c>
      <c r="S1097" s="33">
        <v>14.217039106222318</v>
      </c>
      <c r="T1097" s="33">
        <v>5.4780129824366197</v>
      </c>
      <c r="U1097" s="33">
        <v>5.95</v>
      </c>
      <c r="V1097" s="34">
        <v>1564.742289</v>
      </c>
      <c r="W1097" s="34">
        <v>1459.3451399999999</v>
      </c>
      <c r="X1097" s="34">
        <v>1402.5928289999999</v>
      </c>
      <c r="Y1097" s="34">
        <v>1518.7999420000001</v>
      </c>
      <c r="Z1097" s="34">
        <v>1602</v>
      </c>
      <c r="AA1097" s="44">
        <v>202312</v>
      </c>
      <c r="AB1097" s="29">
        <v>52</v>
      </c>
      <c r="AC1097" s="29">
        <v>79</v>
      </c>
      <c r="AD1097" s="29">
        <v>330</v>
      </c>
      <c r="AE1097" s="29">
        <v>206</v>
      </c>
      <c r="AF1097" s="29">
        <v>99</v>
      </c>
      <c r="AG1097" s="35">
        <v>-51.94174757281553</v>
      </c>
      <c r="AH1097" s="36">
        <v>90.384615384615373</v>
      </c>
      <c r="AI1097" s="29">
        <v>-36</v>
      </c>
      <c r="AJ1097" s="29">
        <v>-30</v>
      </c>
      <c r="AK1097" s="29">
        <v>-22</v>
      </c>
      <c r="AL1097" s="29">
        <v>-22</v>
      </c>
      <c r="AM1097" s="29">
        <v>-24</v>
      </c>
      <c r="AN1097" s="37" t="s">
        <v>82</v>
      </c>
      <c r="AO1097" s="36" t="s">
        <v>82</v>
      </c>
      <c r="AP1097" s="33">
        <v>-13.725490196078432</v>
      </c>
      <c r="AQ1097" s="33">
        <v>-16.346938775510203</v>
      </c>
      <c r="AR1097" s="33">
        <v>1.089055064581917</v>
      </c>
      <c r="AS1097" s="33">
        <v>-6.6621346023113519</v>
      </c>
      <c r="AT1097" s="38">
        <v>24.082256968048945</v>
      </c>
      <c r="AU1097" s="39" t="s">
        <v>66</v>
      </c>
      <c r="AV1097" s="36" t="s">
        <v>66</v>
      </c>
      <c r="AW1097" s="29">
        <v>1471</v>
      </c>
      <c r="AX1097" s="40">
        <v>6230</v>
      </c>
      <c r="AY1097" s="40" t="s">
        <v>66</v>
      </c>
      <c r="AZ1097" s="29">
        <v>354.25</v>
      </c>
      <c r="BA1097" s="29">
        <v>6230</v>
      </c>
      <c r="BB1097" s="41" t="s">
        <v>66</v>
      </c>
    </row>
    <row r="1098" spans="1:54" s="45" customFormat="1" ht="21" customHeight="1" x14ac:dyDescent="0.3">
      <c r="A1098" s="22">
        <v>6910</v>
      </c>
      <c r="B1098" s="23" t="s">
        <v>2157</v>
      </c>
      <c r="C1098" s="23" t="s">
        <v>87</v>
      </c>
      <c r="D1098" s="25" t="s">
        <v>3603</v>
      </c>
      <c r="E1098" s="26" t="s">
        <v>4192</v>
      </c>
      <c r="F1098" s="27" t="s">
        <v>489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0.61728395061726449</v>
      </c>
      <c r="Q1098" s="33">
        <v>-20.079693584180269</v>
      </c>
      <c r="R1098" s="33">
        <v>8.1508624134476015</v>
      </c>
      <c r="S1098" s="33">
        <v>1.2654814212871068</v>
      </c>
      <c r="T1098" s="33">
        <v>3.6803975124147792</v>
      </c>
      <c r="U1098" s="33">
        <v>2.19</v>
      </c>
      <c r="V1098" s="34">
        <v>2004.4968191999999</v>
      </c>
      <c r="W1098" s="34">
        <v>1481.2641936</v>
      </c>
      <c r="X1098" s="34">
        <v>1581.9803328</v>
      </c>
      <c r="Y1098" s="34">
        <v>1545.1329648000001</v>
      </c>
      <c r="Z1098" s="34">
        <v>1602</v>
      </c>
      <c r="AA1098" s="44">
        <v>202312</v>
      </c>
      <c r="AB1098" s="29">
        <v>162</v>
      </c>
      <c r="AC1098" s="29">
        <v>179</v>
      </c>
      <c r="AD1098" s="29">
        <v>166</v>
      </c>
      <c r="AE1098" s="29">
        <v>161</v>
      </c>
      <c r="AF1098" s="29">
        <v>279</v>
      </c>
      <c r="AG1098" s="35">
        <v>73.291925465838517</v>
      </c>
      <c r="AH1098" s="36">
        <v>72.222222222222229</v>
      </c>
      <c r="AI1098" s="29">
        <v>-14</v>
      </c>
      <c r="AJ1098" s="29">
        <v>9</v>
      </c>
      <c r="AK1098" s="29">
        <v>7</v>
      </c>
      <c r="AL1098" s="29">
        <v>1</v>
      </c>
      <c r="AM1098" s="29">
        <v>16</v>
      </c>
      <c r="AN1098" s="37">
        <v>1500</v>
      </c>
      <c r="AO1098" s="36" t="s">
        <v>113</v>
      </c>
      <c r="AP1098" s="33">
        <v>4.2038216560509554</v>
      </c>
      <c r="AQ1098" s="33">
        <v>48.545454545454547</v>
      </c>
      <c r="AR1098" s="33">
        <v>1.9231692677070829</v>
      </c>
      <c r="AS1098" s="33">
        <v>3.961584633853541</v>
      </c>
      <c r="AT1098" s="38">
        <v>14.975990396158464</v>
      </c>
      <c r="AU1098" s="39" t="s">
        <v>66</v>
      </c>
      <c r="AV1098" s="36" t="s">
        <v>66</v>
      </c>
      <c r="AW1098" s="29">
        <v>833</v>
      </c>
      <c r="AX1098" s="40">
        <v>3260</v>
      </c>
      <c r="AY1098" s="40" t="s">
        <v>66</v>
      </c>
      <c r="AZ1098" s="29">
        <v>124.75</v>
      </c>
      <c r="BA1098" s="29">
        <v>3260</v>
      </c>
      <c r="BB1098" s="41" t="s">
        <v>66</v>
      </c>
    </row>
    <row r="1099" spans="1:54" s="45" customFormat="1" ht="21" customHeight="1" x14ac:dyDescent="0.3">
      <c r="A1099" s="46">
        <v>68790</v>
      </c>
      <c r="B1099" s="47" t="s">
        <v>2513</v>
      </c>
      <c r="C1099" s="23" t="s">
        <v>87</v>
      </c>
      <c r="D1099" s="25" t="s">
        <v>3620</v>
      </c>
      <c r="E1099" s="26" t="s">
        <v>3647</v>
      </c>
      <c r="F1099" s="27" t="s">
        <v>812</v>
      </c>
      <c r="G1099" s="28">
        <v>1181</v>
      </c>
      <c r="H1099" s="29">
        <v>1209</v>
      </c>
      <c r="I1099" s="29" t="s">
        <v>66</v>
      </c>
      <c r="J1099" s="29">
        <v>1025</v>
      </c>
      <c r="K1099" s="29">
        <v>1063</v>
      </c>
      <c r="L1099" s="29">
        <v>1101</v>
      </c>
      <c r="M1099" s="30">
        <v>3.5747883349012133</v>
      </c>
      <c r="N1099" s="31"/>
      <c r="O1099" s="32"/>
      <c r="P1099" s="30">
        <v>-5.9248554913294722</v>
      </c>
      <c r="Q1099" s="33">
        <v>-4.1061070854046093</v>
      </c>
      <c r="R1099" s="33">
        <v>25.456557396936951</v>
      </c>
      <c r="S1099" s="33">
        <v>-2.2343043708554444</v>
      </c>
      <c r="T1099" s="33">
        <v>-6.0433574473156337</v>
      </c>
      <c r="U1099" s="33">
        <v>-0.15</v>
      </c>
      <c r="V1099" s="34">
        <v>1668.5108419000001</v>
      </c>
      <c r="W1099" s="34">
        <v>1275.3418658999999</v>
      </c>
      <c r="X1099" s="34">
        <v>1636.5658625999999</v>
      </c>
      <c r="Y1099" s="34">
        <v>1702.9131273</v>
      </c>
      <c r="Z1099" s="34">
        <v>1600</v>
      </c>
      <c r="AA1099" s="44">
        <v>202312</v>
      </c>
      <c r="AB1099" s="29">
        <v>828</v>
      </c>
      <c r="AC1099" s="29">
        <v>406</v>
      </c>
      <c r="AD1099" s="29">
        <v>421</v>
      </c>
      <c r="AE1099" s="29">
        <v>457</v>
      </c>
      <c r="AF1099" s="29">
        <v>361</v>
      </c>
      <c r="AG1099" s="35">
        <v>-21.006564551422326</v>
      </c>
      <c r="AH1099" s="36">
        <v>-56.400966183574887</v>
      </c>
      <c r="AI1099" s="29">
        <v>210</v>
      </c>
      <c r="AJ1099" s="29">
        <v>68</v>
      </c>
      <c r="AK1099" s="29">
        <v>82</v>
      </c>
      <c r="AL1099" s="29">
        <v>109</v>
      </c>
      <c r="AM1099" s="29">
        <v>30</v>
      </c>
      <c r="AN1099" s="37">
        <v>-72.477064220183479</v>
      </c>
      <c r="AO1099" s="36">
        <v>-85.714285714285722</v>
      </c>
      <c r="AP1099" s="33">
        <v>17.56838905775076</v>
      </c>
      <c r="AQ1099" s="33">
        <v>5.5363321799307954</v>
      </c>
      <c r="AR1099" s="33">
        <v>0.45796064400715564</v>
      </c>
      <c r="AS1099" s="33">
        <v>8.2719141323792496</v>
      </c>
      <c r="AT1099" s="38">
        <v>24.071556350626118</v>
      </c>
      <c r="AU1099" s="39">
        <v>90</v>
      </c>
      <c r="AV1099" s="36">
        <v>1.3824884792626728</v>
      </c>
      <c r="AW1099" s="29">
        <v>3493.75</v>
      </c>
      <c r="AX1099" s="40">
        <v>6510</v>
      </c>
      <c r="AY1099" s="40">
        <v>6.6289999999999996</v>
      </c>
      <c r="AZ1099" s="29">
        <v>841</v>
      </c>
      <c r="BA1099" s="29">
        <v>6510</v>
      </c>
      <c r="BB1099" s="41">
        <v>1.3824884792626728</v>
      </c>
    </row>
    <row r="1100" spans="1:54" s="45" customFormat="1" ht="21" customHeight="1" x14ac:dyDescent="0.3">
      <c r="A1100" s="46">
        <v>79960</v>
      </c>
      <c r="B1100" s="47" t="s">
        <v>2593</v>
      </c>
      <c r="C1100" s="23" t="s">
        <v>87</v>
      </c>
      <c r="D1100" s="25" t="s">
        <v>3600</v>
      </c>
      <c r="E1100" s="26" t="s">
        <v>3666</v>
      </c>
      <c r="F1100" s="27" t="s">
        <v>638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-0.97323600973235891</v>
      </c>
      <c r="Q1100" s="33">
        <v>22.333137600313169</v>
      </c>
      <c r="R1100" s="33">
        <v>2.8612132222946673</v>
      </c>
      <c r="S1100" s="33">
        <v>5.4727155269021388</v>
      </c>
      <c r="T1100" s="33">
        <v>4.2839861510866495</v>
      </c>
      <c r="U1100" s="33">
        <v>-4.46</v>
      </c>
      <c r="V1100" s="34">
        <v>1307.904</v>
      </c>
      <c r="W1100" s="34">
        <v>1555.4939999999999</v>
      </c>
      <c r="X1100" s="34">
        <v>1516.98</v>
      </c>
      <c r="Y1100" s="34">
        <v>1534.2719999999999</v>
      </c>
      <c r="Z1100" s="34">
        <v>1600</v>
      </c>
      <c r="AA1100" s="44">
        <v>202312</v>
      </c>
      <c r="AB1100" s="29">
        <v>1235</v>
      </c>
      <c r="AC1100" s="29">
        <v>1328</v>
      </c>
      <c r="AD1100" s="29">
        <v>1307</v>
      </c>
      <c r="AE1100" s="29">
        <v>1475</v>
      </c>
      <c r="AF1100" s="29">
        <v>1259</v>
      </c>
      <c r="AG1100" s="35">
        <v>-14.644067796610171</v>
      </c>
      <c r="AH1100" s="36">
        <v>1.9433198380566896</v>
      </c>
      <c r="AI1100" s="29">
        <v>82</v>
      </c>
      <c r="AJ1100" s="29">
        <v>101</v>
      </c>
      <c r="AK1100" s="29">
        <v>104</v>
      </c>
      <c r="AL1100" s="29">
        <v>121</v>
      </c>
      <c r="AM1100" s="29">
        <v>104</v>
      </c>
      <c r="AN1100" s="37">
        <v>-14.049586776859503</v>
      </c>
      <c r="AO1100" s="36">
        <v>26.829268292682929</v>
      </c>
      <c r="AP1100" s="33">
        <v>8.0089402123300424</v>
      </c>
      <c r="AQ1100" s="33">
        <v>3.7209302325581395</v>
      </c>
      <c r="AR1100" s="33">
        <v>0.51939620191527347</v>
      </c>
      <c r="AS1100" s="33">
        <v>13.958772926472976</v>
      </c>
      <c r="AT1100" s="38">
        <v>34.198993669858794</v>
      </c>
      <c r="AU1100" s="39">
        <v>400</v>
      </c>
      <c r="AV1100" s="36">
        <v>1.9656019656019657</v>
      </c>
      <c r="AW1100" s="29">
        <v>3080.5</v>
      </c>
      <c r="AX1100" s="40">
        <v>20350</v>
      </c>
      <c r="AY1100" s="40">
        <v>6.6950000000000003</v>
      </c>
      <c r="AZ1100" s="29">
        <v>1053.5</v>
      </c>
      <c r="BA1100" s="29">
        <v>20350</v>
      </c>
      <c r="BB1100" s="41">
        <v>1.9656019656019657</v>
      </c>
    </row>
    <row r="1101" spans="1:54" s="45" customFormat="1" ht="21" customHeight="1" x14ac:dyDescent="0.3">
      <c r="A1101" s="46">
        <v>77500</v>
      </c>
      <c r="B1101" s="47" t="s">
        <v>2081</v>
      </c>
      <c r="C1101" s="23" t="s">
        <v>63</v>
      </c>
      <c r="D1101" s="25" t="s">
        <v>3584</v>
      </c>
      <c r="E1101" s="26" t="s">
        <v>3719</v>
      </c>
      <c r="F1101" s="27" t="s">
        <v>541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19.211822660098509</v>
      </c>
      <c r="Q1101" s="33">
        <v>-48.777550958078308</v>
      </c>
      <c r="R1101" s="33">
        <v>-67.143662267326818</v>
      </c>
      <c r="S1101" s="33">
        <v>23.45023119770222</v>
      </c>
      <c r="T1101" s="33">
        <v>-20.407087780428824</v>
      </c>
      <c r="U1101" s="33">
        <v>-3.84</v>
      </c>
      <c r="V1101" s="34">
        <v>3088.4895775</v>
      </c>
      <c r="W1101" s="34">
        <v>4814.900592</v>
      </c>
      <c r="X1101" s="34">
        <v>1281.4880820000001</v>
      </c>
      <c r="Y1101" s="34">
        <v>1987.6141680000001</v>
      </c>
      <c r="Z1101" s="34">
        <v>1582</v>
      </c>
      <c r="AA1101" s="44">
        <v>202312</v>
      </c>
      <c r="AB1101" s="29">
        <v>2265</v>
      </c>
      <c r="AC1101" s="29">
        <v>1643</v>
      </c>
      <c r="AD1101" s="29">
        <v>1583</v>
      </c>
      <c r="AE1101" s="29">
        <v>1599</v>
      </c>
      <c r="AF1101" s="29">
        <v>1835</v>
      </c>
      <c r="AG1101" s="35">
        <v>14.759224515322078</v>
      </c>
      <c r="AH1101" s="36">
        <v>-18.984547461368649</v>
      </c>
      <c r="AI1101" s="29">
        <v>122</v>
      </c>
      <c r="AJ1101" s="29">
        <v>81</v>
      </c>
      <c r="AK1101" s="29">
        <v>67</v>
      </c>
      <c r="AL1101" s="29">
        <v>121</v>
      </c>
      <c r="AM1101" s="29">
        <v>71</v>
      </c>
      <c r="AN1101" s="37">
        <v>-41.322314049586772</v>
      </c>
      <c r="AO1101" s="36">
        <v>-41.803278688524593</v>
      </c>
      <c r="AP1101" s="33">
        <v>5.1051051051051051</v>
      </c>
      <c r="AQ1101" s="33">
        <v>4.6529411764705886</v>
      </c>
      <c r="AR1101" s="33">
        <v>0.55064392620953706</v>
      </c>
      <c r="AS1101" s="33">
        <v>11.834319526627219</v>
      </c>
      <c r="AT1101" s="38">
        <v>102.01009397841977</v>
      </c>
      <c r="AU1101" s="39">
        <v>200</v>
      </c>
      <c r="AV1101" s="36">
        <v>2.7548209366391188</v>
      </c>
      <c r="AW1101" s="29">
        <v>2873</v>
      </c>
      <c r="AX1101" s="40">
        <v>7260</v>
      </c>
      <c r="AY1101" s="40">
        <v>26.437000000000001</v>
      </c>
      <c r="AZ1101" s="29">
        <v>2930.75</v>
      </c>
      <c r="BA1101" s="29">
        <v>7260</v>
      </c>
      <c r="BB1101" s="41">
        <v>2.7548209366391188</v>
      </c>
    </row>
    <row r="1102" spans="1:54" s="45" customFormat="1" ht="21" customHeight="1" x14ac:dyDescent="0.3">
      <c r="A1102" s="46">
        <v>92190</v>
      </c>
      <c r="B1102" s="47" t="s">
        <v>2140</v>
      </c>
      <c r="C1102" s="23" t="s">
        <v>87</v>
      </c>
      <c r="D1102" s="25" t="s">
        <v>3620</v>
      </c>
      <c r="E1102" s="26" t="s">
        <v>3930</v>
      </c>
      <c r="F1102" s="27" t="s">
        <v>286</v>
      </c>
      <c r="G1102" s="28" t="s">
        <v>66</v>
      </c>
      <c r="H1102" s="29" t="s">
        <v>66</v>
      </c>
      <c r="I1102" s="29" t="s">
        <v>66</v>
      </c>
      <c r="J1102" s="29" t="s">
        <v>66</v>
      </c>
      <c r="K1102" s="29" t="s">
        <v>66</v>
      </c>
      <c r="L1102" s="29" t="s">
        <v>66</v>
      </c>
      <c r="M1102" s="30" t="s">
        <v>66</v>
      </c>
      <c r="N1102" s="31"/>
      <c r="O1102" s="32"/>
      <c r="P1102" s="30">
        <v>-13.749999999999996</v>
      </c>
      <c r="Q1102" s="33">
        <v>-16.891595177749309</v>
      </c>
      <c r="R1102" s="33">
        <v>4.5151151552546454</v>
      </c>
      <c r="S1102" s="33">
        <v>-13.123454779863163</v>
      </c>
      <c r="T1102" s="33">
        <v>-2.017078260243399</v>
      </c>
      <c r="U1102" s="33">
        <v>-1.43</v>
      </c>
      <c r="V1102" s="34">
        <v>1903.5379194</v>
      </c>
      <c r="W1102" s="34">
        <v>1513.6566588000001</v>
      </c>
      <c r="X1102" s="34">
        <v>1820.9748050999999</v>
      </c>
      <c r="Y1102" s="34">
        <v>1614.5670815999999</v>
      </c>
      <c r="Z1102" s="34">
        <v>1582</v>
      </c>
      <c r="AA1102" s="44">
        <v>202312</v>
      </c>
      <c r="AB1102" s="29">
        <v>1213</v>
      </c>
      <c r="AC1102" s="29">
        <v>1112</v>
      </c>
      <c r="AD1102" s="29">
        <v>1203</v>
      </c>
      <c r="AE1102" s="29">
        <v>1273</v>
      </c>
      <c r="AF1102" s="29">
        <v>1451</v>
      </c>
      <c r="AG1102" s="35">
        <v>13.982717989002346</v>
      </c>
      <c r="AH1102" s="36">
        <v>19.620774938169827</v>
      </c>
      <c r="AI1102" s="29">
        <v>-212</v>
      </c>
      <c r="AJ1102" s="29">
        <v>-198</v>
      </c>
      <c r="AK1102" s="29">
        <v>-142</v>
      </c>
      <c r="AL1102" s="29">
        <v>-198</v>
      </c>
      <c r="AM1102" s="29">
        <v>-191</v>
      </c>
      <c r="AN1102" s="37" t="s">
        <v>82</v>
      </c>
      <c r="AO1102" s="36" t="s">
        <v>82</v>
      </c>
      <c r="AP1102" s="33">
        <v>-14.467156181782101</v>
      </c>
      <c r="AQ1102" s="33">
        <v>-2.1700960219478738</v>
      </c>
      <c r="AR1102" s="33">
        <v>1.3455241335317882</v>
      </c>
      <c r="AS1102" s="33">
        <v>-62.00297682330428</v>
      </c>
      <c r="AT1102" s="38">
        <v>551.96682968318089</v>
      </c>
      <c r="AU1102" s="39" t="s">
        <v>66</v>
      </c>
      <c r="AV1102" s="36" t="s">
        <v>66</v>
      </c>
      <c r="AW1102" s="29">
        <v>1175.75</v>
      </c>
      <c r="AX1102" s="40">
        <v>3450</v>
      </c>
      <c r="AY1102" s="40" t="s">
        <v>66</v>
      </c>
      <c r="AZ1102" s="29">
        <v>6489.75</v>
      </c>
      <c r="BA1102" s="29">
        <v>3450</v>
      </c>
      <c r="BB1102" s="41" t="s">
        <v>66</v>
      </c>
    </row>
    <row r="1103" spans="1:54" s="45" customFormat="1" ht="21" customHeight="1" x14ac:dyDescent="0.3">
      <c r="A1103" s="46">
        <v>277880</v>
      </c>
      <c r="B1103" s="47" t="s">
        <v>2288</v>
      </c>
      <c r="C1103" s="23" t="s">
        <v>87</v>
      </c>
      <c r="D1103" s="25" t="s">
        <v>3586</v>
      </c>
      <c r="E1103" s="26" t="s">
        <v>3654</v>
      </c>
      <c r="F1103" s="27" t="s">
        <v>207</v>
      </c>
      <c r="G1103" s="28">
        <v>794</v>
      </c>
      <c r="H1103" s="29">
        <v>862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-15.423156649665914</v>
      </c>
      <c r="Q1103" s="33">
        <v>-37.023904537148944</v>
      </c>
      <c r="R1103" s="33">
        <v>-25.533895381143303</v>
      </c>
      <c r="S1103" s="33">
        <v>-15.309900476716498</v>
      </c>
      <c r="T1103" s="33">
        <v>-4.3709640573897035</v>
      </c>
      <c r="U1103" s="33">
        <v>-2.61</v>
      </c>
      <c r="V1103" s="34">
        <v>2507.3005692000002</v>
      </c>
      <c r="W1103" s="34">
        <v>2120.4278215999998</v>
      </c>
      <c r="X1103" s="34">
        <v>1864.4446150000001</v>
      </c>
      <c r="Y1103" s="34">
        <v>1651.1721408000001</v>
      </c>
      <c r="Z1103" s="34">
        <v>1579</v>
      </c>
      <c r="AA1103" s="44">
        <v>202312</v>
      </c>
      <c r="AB1103" s="29">
        <v>398</v>
      </c>
      <c r="AC1103" s="29">
        <v>863</v>
      </c>
      <c r="AD1103" s="29">
        <v>430</v>
      </c>
      <c r="AE1103" s="29">
        <v>423</v>
      </c>
      <c r="AF1103" s="29">
        <v>895</v>
      </c>
      <c r="AG1103" s="35">
        <v>111.58392434988178</v>
      </c>
      <c r="AH1103" s="36">
        <v>124.87437185929649</v>
      </c>
      <c r="AI1103" s="29">
        <v>32</v>
      </c>
      <c r="AJ1103" s="29">
        <v>31</v>
      </c>
      <c r="AK1103" s="29">
        <v>9</v>
      </c>
      <c r="AL1103" s="29">
        <v>-20</v>
      </c>
      <c r="AM1103" s="29">
        <v>0</v>
      </c>
      <c r="AN1103" s="37" t="s">
        <v>82</v>
      </c>
      <c r="AO1103" s="36" t="s">
        <v>82</v>
      </c>
      <c r="AP1103" s="33">
        <v>0.76599004212945232</v>
      </c>
      <c r="AQ1103" s="33">
        <v>78.95</v>
      </c>
      <c r="AR1103" s="33">
        <v>1.5423687423687424</v>
      </c>
      <c r="AS1103" s="33">
        <v>1.9536019536019535</v>
      </c>
      <c r="AT1103" s="38">
        <v>211.15995115995116</v>
      </c>
      <c r="AU1103" s="39" t="s">
        <v>66</v>
      </c>
      <c r="AV1103" s="36" t="s">
        <v>66</v>
      </c>
      <c r="AW1103" s="29">
        <v>1023.75</v>
      </c>
      <c r="AX1103" s="40">
        <v>7830</v>
      </c>
      <c r="AY1103" s="40">
        <v>-48.268999999999998</v>
      </c>
      <c r="AZ1103" s="29">
        <v>2161.75</v>
      </c>
      <c r="BA1103" s="29">
        <v>7830</v>
      </c>
      <c r="BB1103" s="41" t="s">
        <v>66</v>
      </c>
    </row>
    <row r="1104" spans="1:54" s="45" customFormat="1" ht="21" customHeight="1" x14ac:dyDescent="0.3">
      <c r="A1104" s="46">
        <v>226330</v>
      </c>
      <c r="B1104" s="47" t="s">
        <v>2607</v>
      </c>
      <c r="C1104" s="23" t="s">
        <v>87</v>
      </c>
      <c r="D1104" s="25" t="s">
        <v>3588</v>
      </c>
      <c r="E1104" s="26" t="s">
        <v>4200</v>
      </c>
      <c r="F1104" s="27" t="s">
        <v>784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 t="s">
        <v>66</v>
      </c>
      <c r="L1104" s="29" t="s">
        <v>66</v>
      </c>
      <c r="M1104" s="30" t="s">
        <v>66</v>
      </c>
      <c r="N1104" s="31"/>
      <c r="O1104" s="32"/>
      <c r="P1104" s="30">
        <v>-27.285921175969928</v>
      </c>
      <c r="Q1104" s="33">
        <v>32.698999285163353</v>
      </c>
      <c r="R1104" s="33">
        <v>-17.979651930783923</v>
      </c>
      <c r="S1104" s="33">
        <v>-20.738746208341663</v>
      </c>
      <c r="T1104" s="33">
        <v>-3.1086729350568998</v>
      </c>
      <c r="U1104" s="33">
        <v>-2.36</v>
      </c>
      <c r="V1104" s="34">
        <v>1189.911008</v>
      </c>
      <c r="W1104" s="34">
        <v>1925.13204</v>
      </c>
      <c r="X1104" s="34">
        <v>1992.1461300000001</v>
      </c>
      <c r="Y1104" s="34">
        <v>1629.6608249999999</v>
      </c>
      <c r="Z1104" s="34">
        <v>1579</v>
      </c>
      <c r="AA1104" s="44">
        <v>202312</v>
      </c>
      <c r="AB1104" s="29">
        <v>0</v>
      </c>
      <c r="AC1104" s="29">
        <v>0</v>
      </c>
      <c r="AD1104" s="29">
        <v>0</v>
      </c>
      <c r="AE1104" s="29">
        <v>0</v>
      </c>
      <c r="AF1104" s="29">
        <v>1</v>
      </c>
      <c r="AG1104" s="35" t="s">
        <v>66</v>
      </c>
      <c r="AH1104" s="36" t="s">
        <v>66</v>
      </c>
      <c r="AI1104" s="29">
        <v>-32</v>
      </c>
      <c r="AJ1104" s="29">
        <v>-30</v>
      </c>
      <c r="AK1104" s="29">
        <v>-32</v>
      </c>
      <c r="AL1104" s="29">
        <v>-32</v>
      </c>
      <c r="AM1104" s="29">
        <v>-28</v>
      </c>
      <c r="AN1104" s="37" t="s">
        <v>82</v>
      </c>
      <c r="AO1104" s="36" t="s">
        <v>82</v>
      </c>
      <c r="AP1104" s="33">
        <v>-12200</v>
      </c>
      <c r="AQ1104" s="33">
        <v>-12.942622950819672</v>
      </c>
      <c r="AR1104" s="33">
        <v>4.3679114799446745</v>
      </c>
      <c r="AS1104" s="33">
        <v>-33.748271092669434</v>
      </c>
      <c r="AT1104" s="38">
        <v>65.905947441217151</v>
      </c>
      <c r="AU1104" s="39" t="s">
        <v>66</v>
      </c>
      <c r="AV1104" s="36" t="s">
        <v>66</v>
      </c>
      <c r="AW1104" s="29">
        <v>361.5</v>
      </c>
      <c r="AX1104" s="40">
        <v>10350</v>
      </c>
      <c r="AY1104" s="40" t="s">
        <v>66</v>
      </c>
      <c r="AZ1104" s="29">
        <v>238.25</v>
      </c>
      <c r="BA1104" s="29">
        <v>10350</v>
      </c>
      <c r="BB1104" s="41" t="s">
        <v>66</v>
      </c>
    </row>
    <row r="1105" spans="1:54" s="45" customFormat="1" ht="21" customHeight="1" x14ac:dyDescent="0.3">
      <c r="A1105" s="46">
        <v>13990</v>
      </c>
      <c r="B1105" s="47" t="s">
        <v>2628</v>
      </c>
      <c r="C1105" s="23" t="s">
        <v>87</v>
      </c>
      <c r="D1105" s="25" t="s">
        <v>3618</v>
      </c>
      <c r="E1105" s="26" t="s">
        <v>4208</v>
      </c>
      <c r="F1105" s="27" t="s">
        <v>781</v>
      </c>
      <c r="G1105" s="28" t="s">
        <v>66</v>
      </c>
      <c r="H1105" s="29" t="s">
        <v>66</v>
      </c>
      <c r="I1105" s="29" t="s">
        <v>66</v>
      </c>
      <c r="J1105" s="29" t="s">
        <v>66</v>
      </c>
      <c r="K1105" s="29" t="s">
        <v>66</v>
      </c>
      <c r="L1105" s="29" t="s">
        <v>66</v>
      </c>
      <c r="M1105" s="30" t="s">
        <v>66</v>
      </c>
      <c r="N1105" s="31"/>
      <c r="O1105" s="32"/>
      <c r="P1105" s="30">
        <v>10.380622837370247</v>
      </c>
      <c r="Q1105" s="33">
        <v>23.669449195959814</v>
      </c>
      <c r="R1105" s="33">
        <v>45.914868411086744</v>
      </c>
      <c r="S1105" s="33">
        <v>-16.909588821464496</v>
      </c>
      <c r="T1105" s="33">
        <v>-20.630054993637724</v>
      </c>
      <c r="U1105" s="33">
        <v>-1.1399999999999999</v>
      </c>
      <c r="V1105" s="34">
        <v>1272.7476432000001</v>
      </c>
      <c r="W1105" s="34">
        <v>1078.7111808</v>
      </c>
      <c r="X1105" s="34">
        <v>1894.3220736000001</v>
      </c>
      <c r="Y1105" s="34">
        <v>1983.1184208</v>
      </c>
      <c r="Z1105" s="34">
        <v>1574</v>
      </c>
      <c r="AA1105" s="44">
        <v>202312</v>
      </c>
      <c r="AB1105" s="29">
        <v>507</v>
      </c>
      <c r="AC1105" s="29">
        <v>459</v>
      </c>
      <c r="AD1105" s="29">
        <v>450</v>
      </c>
      <c r="AE1105" s="29">
        <v>424</v>
      </c>
      <c r="AF1105" s="29">
        <v>531</v>
      </c>
      <c r="AG1105" s="35">
        <v>25.235849056603765</v>
      </c>
      <c r="AH1105" s="36">
        <v>4.7337278106508895</v>
      </c>
      <c r="AI1105" s="29">
        <v>53</v>
      </c>
      <c r="AJ1105" s="29">
        <v>17</v>
      </c>
      <c r="AK1105" s="29">
        <v>60</v>
      </c>
      <c r="AL1105" s="29">
        <v>33</v>
      </c>
      <c r="AM1105" s="29">
        <v>55</v>
      </c>
      <c r="AN1105" s="37">
        <v>66.666666666666671</v>
      </c>
      <c r="AO1105" s="36">
        <v>3.7735849056603765</v>
      </c>
      <c r="AP1105" s="33">
        <v>8.8519313304721035</v>
      </c>
      <c r="AQ1105" s="33">
        <v>9.5393939393939391</v>
      </c>
      <c r="AR1105" s="33">
        <v>0.93426324380471881</v>
      </c>
      <c r="AS1105" s="33">
        <v>9.7937379433150316</v>
      </c>
      <c r="AT1105" s="38">
        <v>30.375426621160411</v>
      </c>
      <c r="AU1105" s="39" t="s">
        <v>66</v>
      </c>
      <c r="AV1105" s="36" t="s">
        <v>66</v>
      </c>
      <c r="AW1105" s="29">
        <v>1684.75</v>
      </c>
      <c r="AX1105" s="40">
        <v>4785</v>
      </c>
      <c r="AY1105" s="40" t="s">
        <v>66</v>
      </c>
      <c r="AZ1105" s="29">
        <v>511.75</v>
      </c>
      <c r="BA1105" s="29">
        <v>4785</v>
      </c>
      <c r="BB1105" s="41" t="s">
        <v>66</v>
      </c>
    </row>
    <row r="1106" spans="1:54" s="45" customFormat="1" ht="21" customHeight="1" x14ac:dyDescent="0.3">
      <c r="A1106" s="46">
        <v>90470</v>
      </c>
      <c r="B1106" s="47" t="s">
        <v>2530</v>
      </c>
      <c r="C1106" s="23" t="s">
        <v>87</v>
      </c>
      <c r="D1106" s="25" t="s">
        <v>3620</v>
      </c>
      <c r="E1106" s="26" t="s">
        <v>3647</v>
      </c>
      <c r="F1106" s="27" t="s">
        <v>977</v>
      </c>
      <c r="G1106" s="28" t="s">
        <v>66</v>
      </c>
      <c r="H1106" s="29">
        <v>857</v>
      </c>
      <c r="I1106" s="29" t="s">
        <v>66</v>
      </c>
      <c r="J1106" s="29" t="s">
        <v>66</v>
      </c>
      <c r="K1106" s="29" t="s">
        <v>66</v>
      </c>
      <c r="L1106" s="29" t="s">
        <v>66</v>
      </c>
      <c r="M1106" s="30" t="s">
        <v>66</v>
      </c>
      <c r="N1106" s="31"/>
      <c r="O1106" s="32"/>
      <c r="P1106" s="30">
        <v>-5.9561128526645746</v>
      </c>
      <c r="Q1106" s="33">
        <v>-8.2451239758674078</v>
      </c>
      <c r="R1106" s="33">
        <v>-1.6326817994336218</v>
      </c>
      <c r="S1106" s="33">
        <v>-1.2007726086517567</v>
      </c>
      <c r="T1106" s="33">
        <v>-9.1764922769745247</v>
      </c>
      <c r="U1106" s="33">
        <v>-0.66</v>
      </c>
      <c r="V1106" s="34">
        <v>1714.3503083000001</v>
      </c>
      <c r="W1106" s="34">
        <v>1599.1083510000001</v>
      </c>
      <c r="X1106" s="34">
        <v>1592.1177134</v>
      </c>
      <c r="Y1106" s="34">
        <v>1731.9304654</v>
      </c>
      <c r="Z1106" s="34">
        <v>1573</v>
      </c>
      <c r="AA1106" s="44">
        <v>202312</v>
      </c>
      <c r="AB1106" s="29">
        <v>378</v>
      </c>
      <c r="AC1106" s="29">
        <v>152</v>
      </c>
      <c r="AD1106" s="29">
        <v>188</v>
      </c>
      <c r="AE1106" s="29">
        <v>138</v>
      </c>
      <c r="AF1106" s="29">
        <v>242</v>
      </c>
      <c r="AG1106" s="35">
        <v>75.362318840579718</v>
      </c>
      <c r="AH1106" s="36">
        <v>-35.978835978835974</v>
      </c>
      <c r="AI1106" s="29">
        <v>169</v>
      </c>
      <c r="AJ1106" s="29">
        <v>15</v>
      </c>
      <c r="AK1106" s="29">
        <v>4</v>
      </c>
      <c r="AL1106" s="29">
        <v>-8</v>
      </c>
      <c r="AM1106" s="29">
        <v>-15</v>
      </c>
      <c r="AN1106" s="37" t="s">
        <v>82</v>
      </c>
      <c r="AO1106" s="36" t="s">
        <v>108</v>
      </c>
      <c r="AP1106" s="33">
        <v>-0.55555555555555558</v>
      </c>
      <c r="AQ1106" s="33">
        <v>-393.25</v>
      </c>
      <c r="AR1106" s="33">
        <v>0.95030962090318682</v>
      </c>
      <c r="AS1106" s="33">
        <v>-0.24165533907264763</v>
      </c>
      <c r="AT1106" s="38">
        <v>13.9555958314454</v>
      </c>
      <c r="AU1106" s="39">
        <v>50</v>
      </c>
      <c r="AV1106" s="36">
        <v>0.55555555555555558</v>
      </c>
      <c r="AW1106" s="29">
        <v>1655.25</v>
      </c>
      <c r="AX1106" s="40">
        <v>9000</v>
      </c>
      <c r="AY1106" s="40">
        <v>-57.148000000000003</v>
      </c>
      <c r="AZ1106" s="29">
        <v>231</v>
      </c>
      <c r="BA1106" s="29">
        <v>9000</v>
      </c>
      <c r="BB1106" s="41">
        <v>0.55555555555555558</v>
      </c>
    </row>
    <row r="1107" spans="1:54" s="45" customFormat="1" ht="21" customHeight="1" x14ac:dyDescent="0.3">
      <c r="A1107" s="46">
        <v>255440</v>
      </c>
      <c r="B1107" s="47" t="s">
        <v>2605</v>
      </c>
      <c r="C1107" s="23" t="s">
        <v>87</v>
      </c>
      <c r="D1107" s="25" t="s">
        <v>3620</v>
      </c>
      <c r="E1107" s="26" t="s">
        <v>3647</v>
      </c>
      <c r="F1107" s="27" t="s">
        <v>865</v>
      </c>
      <c r="G1107" s="28" t="s">
        <v>66</v>
      </c>
      <c r="H1107" s="29" t="s">
        <v>66</v>
      </c>
      <c r="I1107" s="29" t="s">
        <v>66</v>
      </c>
      <c r="J1107" s="29" t="s">
        <v>66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8.6642599277978469</v>
      </c>
      <c r="Q1107" s="33">
        <v>-0.83527982997161354</v>
      </c>
      <c r="R1107" s="33">
        <v>37.583966041616513</v>
      </c>
      <c r="S1107" s="33">
        <v>11.67529711170172</v>
      </c>
      <c r="T1107" s="33">
        <v>-0.17747074094985882</v>
      </c>
      <c r="U1107" s="33">
        <v>15.66</v>
      </c>
      <c r="V1107" s="34">
        <v>1585.2411999999999</v>
      </c>
      <c r="W1107" s="34">
        <v>1142.575</v>
      </c>
      <c r="X1107" s="34">
        <v>1407.6523999999999</v>
      </c>
      <c r="Y1107" s="34">
        <v>1574.7947999999999</v>
      </c>
      <c r="Z1107" s="34">
        <v>1572</v>
      </c>
      <c r="AA1107" s="44">
        <v>202312</v>
      </c>
      <c r="AB1107" s="29">
        <v>112</v>
      </c>
      <c r="AC1107" s="29">
        <v>71</v>
      </c>
      <c r="AD1107" s="29">
        <v>126</v>
      </c>
      <c r="AE1107" s="29">
        <v>74</v>
      </c>
      <c r="AF1107" s="29">
        <v>149</v>
      </c>
      <c r="AG1107" s="35">
        <v>101.35135135135135</v>
      </c>
      <c r="AH1107" s="36">
        <v>33.035714285714278</v>
      </c>
      <c r="AI1107" s="29">
        <v>-16</v>
      </c>
      <c r="AJ1107" s="29">
        <v>-41</v>
      </c>
      <c r="AK1107" s="29">
        <v>-25</v>
      </c>
      <c r="AL1107" s="29">
        <v>-16</v>
      </c>
      <c r="AM1107" s="29">
        <v>28</v>
      </c>
      <c r="AN1107" s="37" t="s">
        <v>113</v>
      </c>
      <c r="AO1107" s="36" t="s">
        <v>113</v>
      </c>
      <c r="AP1107" s="33">
        <v>-12.857142857142856</v>
      </c>
      <c r="AQ1107" s="33">
        <v>-29.111111111111111</v>
      </c>
      <c r="AR1107" s="33">
        <v>1.0143571543797387</v>
      </c>
      <c r="AS1107" s="33">
        <v>-3.4844329730601711</v>
      </c>
      <c r="AT1107" s="38">
        <v>34.941119535408937</v>
      </c>
      <c r="AU1107" s="39" t="s">
        <v>66</v>
      </c>
      <c r="AV1107" s="36" t="s">
        <v>66</v>
      </c>
      <c r="AW1107" s="29">
        <v>1549.75</v>
      </c>
      <c r="AX1107" s="40">
        <v>12040</v>
      </c>
      <c r="AY1107" s="40" t="s">
        <v>66</v>
      </c>
      <c r="AZ1107" s="29">
        <v>541.5</v>
      </c>
      <c r="BA1107" s="29">
        <v>12040</v>
      </c>
      <c r="BB1107" s="41" t="s">
        <v>66</v>
      </c>
    </row>
    <row r="1108" spans="1:54" s="45" customFormat="1" ht="21" customHeight="1" x14ac:dyDescent="0.3">
      <c r="A1108" s="22">
        <v>6890</v>
      </c>
      <c r="B1108" s="23" t="s">
        <v>2539</v>
      </c>
      <c r="C1108" s="23" t="s">
        <v>63</v>
      </c>
      <c r="D1108" s="25" t="s">
        <v>3590</v>
      </c>
      <c r="E1108" s="26" t="s">
        <v>3591</v>
      </c>
      <c r="F1108" s="27" t="s">
        <v>762</v>
      </c>
      <c r="G1108" s="28">
        <v>1900</v>
      </c>
      <c r="H1108" s="29">
        <v>1991</v>
      </c>
      <c r="I1108" s="29">
        <v>2077</v>
      </c>
      <c r="J1108" s="29" t="s">
        <v>66</v>
      </c>
      <c r="K1108" s="29" t="s">
        <v>66</v>
      </c>
      <c r="L1108" s="29" t="s">
        <v>66</v>
      </c>
      <c r="M1108" s="30" t="s">
        <v>66</v>
      </c>
      <c r="N1108" s="31"/>
      <c r="O1108" s="32"/>
      <c r="P1108" s="30">
        <v>-2.1707670043415339</v>
      </c>
      <c r="Q1108" s="33">
        <v>-5.142165759225648</v>
      </c>
      <c r="R1108" s="33">
        <v>16.327378479434973</v>
      </c>
      <c r="S1108" s="33">
        <v>-4.1330398630471947</v>
      </c>
      <c r="T1108" s="33">
        <v>2.6366088026601675</v>
      </c>
      <c r="U1108" s="33">
        <v>0.3</v>
      </c>
      <c r="V1108" s="34">
        <v>1653</v>
      </c>
      <c r="W1108" s="34">
        <v>1347.92</v>
      </c>
      <c r="X1108" s="34">
        <v>1635.6</v>
      </c>
      <c r="Y1108" s="34">
        <v>1527.72</v>
      </c>
      <c r="Z1108" s="34">
        <v>1568</v>
      </c>
      <c r="AA1108" s="44">
        <v>202312</v>
      </c>
      <c r="AB1108" s="29">
        <v>158</v>
      </c>
      <c r="AC1108" s="29">
        <v>158</v>
      </c>
      <c r="AD1108" s="29">
        <v>185</v>
      </c>
      <c r="AE1108" s="29">
        <v>195</v>
      </c>
      <c r="AF1108" s="29">
        <v>170</v>
      </c>
      <c r="AG1108" s="35">
        <v>-12.820512820512819</v>
      </c>
      <c r="AH1108" s="36">
        <v>7.5949367088607556</v>
      </c>
      <c r="AI1108" s="29">
        <v>32</v>
      </c>
      <c r="AJ1108" s="29">
        <v>34</v>
      </c>
      <c r="AK1108" s="29">
        <v>51</v>
      </c>
      <c r="AL1108" s="29">
        <v>60</v>
      </c>
      <c r="AM1108" s="29">
        <v>34</v>
      </c>
      <c r="AN1108" s="37">
        <v>-43.333333333333336</v>
      </c>
      <c r="AO1108" s="36">
        <v>6.25</v>
      </c>
      <c r="AP1108" s="33">
        <v>25.282485875706211</v>
      </c>
      <c r="AQ1108" s="33">
        <v>8.7597765363128488</v>
      </c>
      <c r="AR1108" s="33">
        <v>0.98616352201257862</v>
      </c>
      <c r="AS1108" s="33">
        <v>11.257861635220126</v>
      </c>
      <c r="AT1108" s="38">
        <v>14.858490566037736</v>
      </c>
      <c r="AU1108" s="39">
        <v>200</v>
      </c>
      <c r="AV1108" s="36">
        <v>1.4792899408284024</v>
      </c>
      <c r="AW1108" s="29">
        <v>1590</v>
      </c>
      <c r="AX1108" s="40">
        <v>13520</v>
      </c>
      <c r="AY1108" s="40">
        <v>13.048</v>
      </c>
      <c r="AZ1108" s="29">
        <v>236.25</v>
      </c>
      <c r="BA1108" s="29">
        <v>13520</v>
      </c>
      <c r="BB1108" s="41">
        <v>1.4792899408284024</v>
      </c>
    </row>
    <row r="1109" spans="1:54" s="45" customFormat="1" ht="21" customHeight="1" x14ac:dyDescent="0.3">
      <c r="A1109" s="46">
        <v>418470</v>
      </c>
      <c r="B1109" s="47" t="s">
        <v>4098</v>
      </c>
      <c r="C1109" s="23" t="s">
        <v>87</v>
      </c>
      <c r="D1109" s="25" t="s">
        <v>3592</v>
      </c>
      <c r="E1109" s="26" t="s">
        <v>3604</v>
      </c>
      <c r="F1109" s="27" t="s">
        <v>4099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6.6857142857142726</v>
      </c>
      <c r="Q1109" s="33" t="s">
        <v>66</v>
      </c>
      <c r="R1109" s="33">
        <v>-30.544718321404108</v>
      </c>
      <c r="S1109" s="33">
        <v>-15.525408689677555</v>
      </c>
      <c r="T1109" s="33">
        <v>-12.96557258936476</v>
      </c>
      <c r="U1109" s="33">
        <v>-2.91</v>
      </c>
      <c r="V1109" s="34" t="e">
        <v>#N/A</v>
      </c>
      <c r="W1109" s="34">
        <v>2254.688142</v>
      </c>
      <c r="X1109" s="34">
        <v>1853.8118689999999</v>
      </c>
      <c r="Y1109" s="34">
        <v>1799.2879905</v>
      </c>
      <c r="Z1109" s="34">
        <v>1566</v>
      </c>
      <c r="AA1109" s="44">
        <v>202312</v>
      </c>
      <c r="AB1109" s="29">
        <v>124</v>
      </c>
      <c r="AC1109" s="29">
        <v>124</v>
      </c>
      <c r="AD1109" s="29">
        <v>-198</v>
      </c>
      <c r="AE1109" s="29">
        <v>146</v>
      </c>
      <c r="AF1109" s="29">
        <v>159</v>
      </c>
      <c r="AG1109" s="35">
        <v>8.904109589041088</v>
      </c>
      <c r="AH1109" s="36">
        <v>28.2258064516129</v>
      </c>
      <c r="AI1109" s="29">
        <v>19</v>
      </c>
      <c r="AJ1109" s="29">
        <v>12</v>
      </c>
      <c r="AK1109" s="29">
        <v>8</v>
      </c>
      <c r="AL1109" s="29">
        <v>25</v>
      </c>
      <c r="AM1109" s="29">
        <v>29</v>
      </c>
      <c r="AN1109" s="37">
        <v>15.999999999999993</v>
      </c>
      <c r="AO1109" s="36">
        <v>52.631578947368432</v>
      </c>
      <c r="AP1109" s="33">
        <v>32.034632034632033</v>
      </c>
      <c r="AQ1109" s="33">
        <v>21.162162162162161</v>
      </c>
      <c r="AR1109" s="33">
        <v>4.8633540372670812</v>
      </c>
      <c r="AS1109" s="33">
        <v>22.981366459627328</v>
      </c>
      <c r="AT1109" s="38">
        <v>61.257763975155278</v>
      </c>
      <c r="AU1109" s="39" t="s">
        <v>66</v>
      </c>
      <c r="AV1109" s="36" t="s">
        <v>66</v>
      </c>
      <c r="AW1109" s="29">
        <v>322</v>
      </c>
      <c r="AX1109" s="40">
        <v>18670</v>
      </c>
      <c r="AY1109" s="40" t="s">
        <v>66</v>
      </c>
      <c r="AZ1109" s="29">
        <v>197.25</v>
      </c>
      <c r="BA1109" s="29">
        <v>18670</v>
      </c>
      <c r="BB1109" s="41" t="s">
        <v>66</v>
      </c>
    </row>
    <row r="1110" spans="1:54" s="45" customFormat="1" ht="21" customHeight="1" x14ac:dyDescent="0.3">
      <c r="A1110" s="46">
        <v>65510</v>
      </c>
      <c r="B1110" s="47" t="s">
        <v>2549</v>
      </c>
      <c r="C1110" s="23" t="s">
        <v>87</v>
      </c>
      <c r="D1110" s="25" t="s">
        <v>3588</v>
      </c>
      <c r="E1110" s="26" t="s">
        <v>4189</v>
      </c>
      <c r="F1110" s="27" t="s">
        <v>855</v>
      </c>
      <c r="G1110" s="28" t="s">
        <v>66</v>
      </c>
      <c r="H1110" s="29" t="s">
        <v>66</v>
      </c>
      <c r="I1110" s="29">
        <v>1947</v>
      </c>
      <c r="J1110" s="29">
        <v>1982</v>
      </c>
      <c r="K1110" s="29">
        <v>2013</v>
      </c>
      <c r="L1110" s="29">
        <v>2048</v>
      </c>
      <c r="M1110" s="30">
        <v>1.7386984600099353</v>
      </c>
      <c r="N1110" s="31"/>
      <c r="O1110" s="32"/>
      <c r="P1110" s="30">
        <v>0</v>
      </c>
      <c r="Q1110" s="33">
        <v>28.911954861426103</v>
      </c>
      <c r="R1110" s="33">
        <v>-25.202301263718386</v>
      </c>
      <c r="S1110" s="33">
        <v>-33.701165747378155</v>
      </c>
      <c r="T1110" s="33">
        <v>-15.883083743411941</v>
      </c>
      <c r="U1110" s="33">
        <v>-0.92</v>
      </c>
      <c r="V1110" s="34">
        <v>1214.0068791000001</v>
      </c>
      <c r="W1110" s="34">
        <v>2092.3103603999998</v>
      </c>
      <c r="X1110" s="34">
        <v>2360.5241595000002</v>
      </c>
      <c r="Y1110" s="34">
        <v>1860.5056743</v>
      </c>
      <c r="Z1110" s="34">
        <v>1565</v>
      </c>
      <c r="AA1110" s="44">
        <v>202312</v>
      </c>
      <c r="AB1110" s="29">
        <v>283</v>
      </c>
      <c r="AC1110" s="29">
        <v>276</v>
      </c>
      <c r="AD1110" s="29">
        <v>319</v>
      </c>
      <c r="AE1110" s="29">
        <v>307</v>
      </c>
      <c r="AF1110" s="29">
        <v>275</v>
      </c>
      <c r="AG1110" s="35">
        <v>-10.423452768729646</v>
      </c>
      <c r="AH1110" s="36">
        <v>-2.8268551236749095</v>
      </c>
      <c r="AI1110" s="29">
        <v>26</v>
      </c>
      <c r="AJ1110" s="29">
        <v>36</v>
      </c>
      <c r="AK1110" s="29">
        <v>58</v>
      </c>
      <c r="AL1110" s="29">
        <v>49</v>
      </c>
      <c r="AM1110" s="29">
        <v>21</v>
      </c>
      <c r="AN1110" s="37">
        <v>-57.142857142857139</v>
      </c>
      <c r="AO1110" s="36">
        <v>-19.23076923076923</v>
      </c>
      <c r="AP1110" s="33">
        <v>13.93372982158029</v>
      </c>
      <c r="AQ1110" s="33">
        <v>9.5426829268292686</v>
      </c>
      <c r="AR1110" s="33">
        <v>1.3396105285683715</v>
      </c>
      <c r="AS1110" s="33">
        <v>14.038091161994437</v>
      </c>
      <c r="AT1110" s="38">
        <v>67.194521720522147</v>
      </c>
      <c r="AU1110" s="39">
        <v>200</v>
      </c>
      <c r="AV1110" s="36">
        <v>1.5540015540015539</v>
      </c>
      <c r="AW1110" s="29">
        <v>1168.25</v>
      </c>
      <c r="AX1110" s="40">
        <v>12870</v>
      </c>
      <c r="AY1110" s="40">
        <v>22.658999999999999</v>
      </c>
      <c r="AZ1110" s="29">
        <v>785</v>
      </c>
      <c r="BA1110" s="29">
        <v>12870</v>
      </c>
      <c r="BB1110" s="41">
        <v>1.5540015540015539</v>
      </c>
    </row>
    <row r="1111" spans="1:54" s="45" customFormat="1" ht="21" customHeight="1" x14ac:dyDescent="0.3">
      <c r="A1111" s="22">
        <v>92130</v>
      </c>
      <c r="B1111" s="23" t="s">
        <v>2178</v>
      </c>
      <c r="C1111" s="23" t="s">
        <v>87</v>
      </c>
      <c r="D1111" s="25" t="s">
        <v>3669</v>
      </c>
      <c r="E1111" s="26" t="s">
        <v>3670</v>
      </c>
      <c r="F1111" s="27" t="s">
        <v>624</v>
      </c>
      <c r="G1111" s="28">
        <v>914</v>
      </c>
      <c r="H1111" s="29">
        <v>922</v>
      </c>
      <c r="I1111" s="29">
        <v>926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-6.0101375814627156</v>
      </c>
      <c r="Q1111" s="33">
        <v>-19.392253693567618</v>
      </c>
      <c r="R1111" s="33">
        <v>-8.5423033450626189</v>
      </c>
      <c r="S1111" s="33">
        <v>-5.2711886471852987</v>
      </c>
      <c r="T1111" s="33">
        <v>-1.3091471077139705</v>
      </c>
      <c r="U1111" s="33">
        <v>-0.08</v>
      </c>
      <c r="V1111" s="34">
        <v>1939.0196000000001</v>
      </c>
      <c r="W1111" s="34">
        <v>1708.98684</v>
      </c>
      <c r="X1111" s="34">
        <v>1649.9731999999999</v>
      </c>
      <c r="Y1111" s="34">
        <v>1583.7334000000001</v>
      </c>
      <c r="Z1111" s="34">
        <v>1563</v>
      </c>
      <c r="AA1111" s="44">
        <v>202312</v>
      </c>
      <c r="AB1111" s="29">
        <v>71</v>
      </c>
      <c r="AC1111" s="29">
        <v>68</v>
      </c>
      <c r="AD1111" s="29">
        <v>191</v>
      </c>
      <c r="AE1111" s="29">
        <v>81</v>
      </c>
      <c r="AF1111" s="29">
        <v>71</v>
      </c>
      <c r="AG1111" s="35">
        <v>-12.345679012345679</v>
      </c>
      <c r="AH1111" s="36">
        <v>0</v>
      </c>
      <c r="AI1111" s="29">
        <v>8</v>
      </c>
      <c r="AJ1111" s="29">
        <v>-11</v>
      </c>
      <c r="AK1111" s="29">
        <v>112</v>
      </c>
      <c r="AL1111" s="29">
        <v>11</v>
      </c>
      <c r="AM1111" s="29">
        <v>15</v>
      </c>
      <c r="AN1111" s="37">
        <v>36.363636363636353</v>
      </c>
      <c r="AO1111" s="36">
        <v>87.5</v>
      </c>
      <c r="AP1111" s="33">
        <v>30.900243309002434</v>
      </c>
      <c r="AQ1111" s="33">
        <v>12.307086614173228</v>
      </c>
      <c r="AR1111" s="33">
        <v>3.8355828220858896</v>
      </c>
      <c r="AS1111" s="33">
        <v>31.165644171779139</v>
      </c>
      <c r="AT1111" s="38">
        <v>36.380368098159508</v>
      </c>
      <c r="AU1111" s="39">
        <v>780</v>
      </c>
      <c r="AV1111" s="36">
        <v>6.00924499229584</v>
      </c>
      <c r="AW1111" s="29">
        <v>407.5</v>
      </c>
      <c r="AX1111" s="40">
        <v>12980</v>
      </c>
      <c r="AY1111" s="40">
        <v>79.962999999999994</v>
      </c>
      <c r="AZ1111" s="29">
        <v>148.25</v>
      </c>
      <c r="BA1111" s="29">
        <v>12980</v>
      </c>
      <c r="BB1111" s="41">
        <v>6.00924499229584</v>
      </c>
    </row>
    <row r="1112" spans="1:54" s="45" customFormat="1" ht="21" customHeight="1" x14ac:dyDescent="0.3">
      <c r="A1112" s="22">
        <v>950220</v>
      </c>
      <c r="B1112" s="23" t="s">
        <v>1836</v>
      </c>
      <c r="C1112" s="23" t="s">
        <v>87</v>
      </c>
      <c r="D1112" s="25" t="s">
        <v>3690</v>
      </c>
      <c r="E1112" s="26" t="s">
        <v>3691</v>
      </c>
      <c r="F1112" s="27" t="s">
        <v>3562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-25.165876777251185</v>
      </c>
      <c r="Q1112" s="33">
        <v>-56.002216438094585</v>
      </c>
      <c r="R1112" s="33">
        <v>-1.2581998570657893</v>
      </c>
      <c r="S1112" s="33">
        <v>-16.900979774446423</v>
      </c>
      <c r="T1112" s="33">
        <v>-1.9328332741914256</v>
      </c>
      <c r="U1112" s="33">
        <v>-0.94</v>
      </c>
      <c r="V1112" s="34">
        <v>3547.9059935</v>
      </c>
      <c r="W1112" s="34">
        <v>1580.89076535</v>
      </c>
      <c r="X1112" s="34">
        <v>1878.481835</v>
      </c>
      <c r="Y1112" s="34">
        <v>1591.7661865</v>
      </c>
      <c r="Z1112" s="34">
        <v>1561</v>
      </c>
      <c r="AA1112" s="44">
        <v>202312</v>
      </c>
      <c r="AB1112" s="29">
        <v>0</v>
      </c>
      <c r="AC1112" s="29">
        <v>0</v>
      </c>
      <c r="AD1112" s="29">
        <v>0</v>
      </c>
      <c r="AE1112" s="29">
        <v>0</v>
      </c>
      <c r="AF1112" s="29">
        <v>0</v>
      </c>
      <c r="AG1112" s="35" t="s">
        <v>66</v>
      </c>
      <c r="AH1112" s="36" t="s">
        <v>66</v>
      </c>
      <c r="AI1112" s="29">
        <v>-71</v>
      </c>
      <c r="AJ1112" s="29">
        <v>-121</v>
      </c>
      <c r="AK1112" s="29">
        <v>-168</v>
      </c>
      <c r="AL1112" s="29">
        <v>-135</v>
      </c>
      <c r="AM1112" s="29">
        <v>-132</v>
      </c>
      <c r="AN1112" s="37" t="s">
        <v>82</v>
      </c>
      <c r="AO1112" s="36" t="s">
        <v>82</v>
      </c>
      <c r="AP1112" s="33" t="s">
        <v>66</v>
      </c>
      <c r="AQ1112" s="33">
        <v>-2.8075539568345325</v>
      </c>
      <c r="AR1112" s="33">
        <v>1.6632924880127864</v>
      </c>
      <c r="AS1112" s="33">
        <v>-59.243473628129998</v>
      </c>
      <c r="AT1112" s="38">
        <v>16.382525306339904</v>
      </c>
      <c r="AU1112" s="39" t="s">
        <v>66</v>
      </c>
      <c r="AV1112" s="36" t="s">
        <v>66</v>
      </c>
      <c r="AW1112" s="29">
        <v>938.5</v>
      </c>
      <c r="AX1112" s="40">
        <v>1579</v>
      </c>
      <c r="AY1112" s="40" t="s">
        <v>66</v>
      </c>
      <c r="AZ1112" s="29">
        <v>153.75</v>
      </c>
      <c r="BA1112" s="29">
        <v>1579</v>
      </c>
      <c r="BB1112" s="41" t="s">
        <v>66</v>
      </c>
    </row>
    <row r="1113" spans="1:54" s="45" customFormat="1" ht="21" customHeight="1" x14ac:dyDescent="0.3">
      <c r="A1113" s="46">
        <v>79430</v>
      </c>
      <c r="B1113" s="47" t="s">
        <v>2201</v>
      </c>
      <c r="C1113" s="23" t="s">
        <v>63</v>
      </c>
      <c r="D1113" s="25" t="s">
        <v>3596</v>
      </c>
      <c r="E1113" s="26" t="s">
        <v>4175</v>
      </c>
      <c r="F1113" s="27" t="s">
        <v>564</v>
      </c>
      <c r="G1113" s="28">
        <v>528</v>
      </c>
      <c r="H1113" s="29">
        <v>584</v>
      </c>
      <c r="I1113" s="29">
        <v>601</v>
      </c>
      <c r="J1113" s="29">
        <v>341</v>
      </c>
      <c r="K1113" s="29">
        <v>471</v>
      </c>
      <c r="L1113" s="29">
        <v>496</v>
      </c>
      <c r="M1113" s="30">
        <v>5.3078556263269627</v>
      </c>
      <c r="N1113" s="31"/>
      <c r="O1113" s="32"/>
      <c r="P1113" s="30">
        <v>0</v>
      </c>
      <c r="Q1113" s="33">
        <v>-4.6229445381663625</v>
      </c>
      <c r="R1113" s="33">
        <v>-10.884509726750991</v>
      </c>
      <c r="S1113" s="33">
        <v>-0.11102075810589529</v>
      </c>
      <c r="T1113" s="33">
        <v>4.8489837283881565</v>
      </c>
      <c r="U1113" s="33">
        <v>-0.52</v>
      </c>
      <c r="V1113" s="34">
        <v>1636.6619754000001</v>
      </c>
      <c r="W1113" s="34">
        <v>1751.6595546000001</v>
      </c>
      <c r="X1113" s="34">
        <v>1562.7349601999999</v>
      </c>
      <c r="Y1113" s="34">
        <v>1488.807945</v>
      </c>
      <c r="Z1113" s="34">
        <v>1561</v>
      </c>
      <c r="AA1113" s="44">
        <v>202312</v>
      </c>
      <c r="AB1113" s="29">
        <v>4026</v>
      </c>
      <c r="AC1113" s="29">
        <v>3702</v>
      </c>
      <c r="AD1113" s="29">
        <v>3987</v>
      </c>
      <c r="AE1113" s="29">
        <v>3966</v>
      </c>
      <c r="AF1113" s="29">
        <v>4202</v>
      </c>
      <c r="AG1113" s="35">
        <v>5.9505799293998907</v>
      </c>
      <c r="AH1113" s="36">
        <v>4.3715846994535568</v>
      </c>
      <c r="AI1113" s="29">
        <v>-310</v>
      </c>
      <c r="AJ1113" s="29">
        <v>-76</v>
      </c>
      <c r="AK1113" s="29">
        <v>35</v>
      </c>
      <c r="AL1113" s="29">
        <v>12</v>
      </c>
      <c r="AM1113" s="29">
        <v>-170</v>
      </c>
      <c r="AN1113" s="37" t="s">
        <v>108</v>
      </c>
      <c r="AO1113" s="36" t="s">
        <v>82</v>
      </c>
      <c r="AP1113" s="33">
        <v>-1.254966260957306</v>
      </c>
      <c r="AQ1113" s="33">
        <v>-7.8442211055276383</v>
      </c>
      <c r="AR1113" s="33">
        <v>0.36705661042854626</v>
      </c>
      <c r="AS1113" s="33">
        <v>-4.6793251425548172</v>
      </c>
      <c r="AT1113" s="38">
        <v>107.2835224266651</v>
      </c>
      <c r="AU1113" s="39" t="s">
        <v>66</v>
      </c>
      <c r="AV1113" s="36" t="s">
        <v>66</v>
      </c>
      <c r="AW1113" s="29">
        <v>4252.75</v>
      </c>
      <c r="AX1113" s="40">
        <v>7600</v>
      </c>
      <c r="AY1113" s="40" t="s">
        <v>66</v>
      </c>
      <c r="AZ1113" s="29">
        <v>4562.5</v>
      </c>
      <c r="BA1113" s="29">
        <v>7600</v>
      </c>
      <c r="BB1113" s="41" t="s">
        <v>66</v>
      </c>
    </row>
    <row r="1114" spans="1:54" s="45" customFormat="1" ht="21" customHeight="1" x14ac:dyDescent="0.3">
      <c r="A1114" s="22">
        <v>159010</v>
      </c>
      <c r="B1114" s="23" t="s">
        <v>2463</v>
      </c>
      <c r="C1114" s="23" t="s">
        <v>87</v>
      </c>
      <c r="D1114" s="25" t="s">
        <v>3584</v>
      </c>
      <c r="E1114" s="26" t="s">
        <v>3935</v>
      </c>
      <c r="F1114" s="27" t="s">
        <v>1251</v>
      </c>
      <c r="G1114" s="28">
        <v>1358</v>
      </c>
      <c r="H1114" s="29">
        <v>1410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10.056390977443597</v>
      </c>
      <c r="Q1114" s="33">
        <v>-7.8246782132206256</v>
      </c>
      <c r="R1114" s="33">
        <v>11.807696914240484</v>
      </c>
      <c r="S1114" s="33">
        <v>12.668583897218276</v>
      </c>
      <c r="T1114" s="33">
        <v>13.542830910969727</v>
      </c>
      <c r="U1114" s="33">
        <v>-1.26</v>
      </c>
      <c r="V1114" s="34">
        <v>1693.511853</v>
      </c>
      <c r="W1114" s="34">
        <v>1396.1471733000001</v>
      </c>
      <c r="X1114" s="34">
        <v>1385.4793821000001</v>
      </c>
      <c r="Y1114" s="34">
        <v>1374.8115909000001</v>
      </c>
      <c r="Z1114" s="34">
        <v>1561</v>
      </c>
      <c r="AA1114" s="44">
        <v>202312</v>
      </c>
      <c r="AB1114" s="29">
        <v>259</v>
      </c>
      <c r="AC1114" s="29">
        <v>223</v>
      </c>
      <c r="AD1114" s="29">
        <v>251</v>
      </c>
      <c r="AE1114" s="29">
        <v>188</v>
      </c>
      <c r="AF1114" s="29">
        <v>207</v>
      </c>
      <c r="AG1114" s="35">
        <v>10.106382978723394</v>
      </c>
      <c r="AH1114" s="36">
        <v>-20.077220077220083</v>
      </c>
      <c r="AI1114" s="29">
        <v>33</v>
      </c>
      <c r="AJ1114" s="29">
        <v>29</v>
      </c>
      <c r="AK1114" s="29">
        <v>35</v>
      </c>
      <c r="AL1114" s="29">
        <v>11</v>
      </c>
      <c r="AM1114" s="29">
        <v>-12</v>
      </c>
      <c r="AN1114" s="37" t="s">
        <v>108</v>
      </c>
      <c r="AO1114" s="36" t="s">
        <v>108</v>
      </c>
      <c r="AP1114" s="33">
        <v>7.2497123130034522</v>
      </c>
      <c r="AQ1114" s="33">
        <v>24.777777777777779</v>
      </c>
      <c r="AR1114" s="33">
        <v>2.6844368013757522</v>
      </c>
      <c r="AS1114" s="33">
        <v>10.834049871023216</v>
      </c>
      <c r="AT1114" s="38">
        <v>113.37059329320722</v>
      </c>
      <c r="AU1114" s="39" t="s">
        <v>66</v>
      </c>
      <c r="AV1114" s="36" t="s">
        <v>66</v>
      </c>
      <c r="AW1114" s="29">
        <v>581.5</v>
      </c>
      <c r="AX1114" s="40">
        <v>11710</v>
      </c>
      <c r="AY1114" s="40" t="s">
        <v>66</v>
      </c>
      <c r="AZ1114" s="29">
        <v>659.25</v>
      </c>
      <c r="BA1114" s="29">
        <v>11710</v>
      </c>
      <c r="BB1114" s="41" t="s">
        <v>66</v>
      </c>
    </row>
    <row r="1115" spans="1:54" s="45" customFormat="1" ht="21" customHeight="1" x14ac:dyDescent="0.3">
      <c r="A1115" s="46">
        <v>338840</v>
      </c>
      <c r="B1115" s="47" t="s">
        <v>4235</v>
      </c>
      <c r="C1115" s="23" t="s">
        <v>87</v>
      </c>
      <c r="D1115" s="25" t="s">
        <v>3588</v>
      </c>
      <c r="E1115" s="26" t="s">
        <v>4156</v>
      </c>
      <c r="F1115" s="27" t="s">
        <v>4236</v>
      </c>
      <c r="G1115" s="28" t="s">
        <v>66</v>
      </c>
      <c r="H1115" s="29" t="s">
        <v>66</v>
      </c>
      <c r="I1115" s="29" t="s">
        <v>66</v>
      </c>
      <c r="J1115" s="29" t="s">
        <v>66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-30.57199211045365</v>
      </c>
      <c r="Q1115" s="33" t="s">
        <v>66</v>
      </c>
      <c r="R1115" s="33" t="s">
        <v>66</v>
      </c>
      <c r="S1115" s="33">
        <v>-26.305790340987567</v>
      </c>
      <c r="T1115" s="33">
        <v>16.175800265527851</v>
      </c>
      <c r="U1115" s="33">
        <v>1.73</v>
      </c>
      <c r="V1115" s="34" t="e">
        <v>#N/A</v>
      </c>
      <c r="W1115" s="34" t="e">
        <v>#N/A</v>
      </c>
      <c r="X1115" s="34">
        <v>2115.4986358000001</v>
      </c>
      <c r="Y1115" s="34">
        <v>1341.9317934000001</v>
      </c>
      <c r="Z1115" s="34">
        <v>1559</v>
      </c>
      <c r="AA1115" s="44">
        <v>202312</v>
      </c>
      <c r="AB1115" s="29">
        <v>7</v>
      </c>
      <c r="AC1115" s="29">
        <v>9</v>
      </c>
      <c r="AD1115" s="29">
        <v>0</v>
      </c>
      <c r="AE1115" s="29">
        <v>20</v>
      </c>
      <c r="AF1115" s="29">
        <v>6</v>
      </c>
      <c r="AG1115" s="35">
        <v>-70</v>
      </c>
      <c r="AH1115" s="36">
        <v>-14.28571428571429</v>
      </c>
      <c r="AI1115" s="29">
        <v>-33</v>
      </c>
      <c r="AJ1115" s="29">
        <v>-33</v>
      </c>
      <c r="AK1115" s="29">
        <v>-25</v>
      </c>
      <c r="AL1115" s="29">
        <v>-8</v>
      </c>
      <c r="AM1115" s="29">
        <v>-35</v>
      </c>
      <c r="AN1115" s="37" t="s">
        <v>82</v>
      </c>
      <c r="AO1115" s="36" t="s">
        <v>82</v>
      </c>
      <c r="AP1115" s="33">
        <v>-288.57142857142856</v>
      </c>
      <c r="AQ1115" s="33">
        <v>-15.435643564356436</v>
      </c>
      <c r="AR1115" s="33">
        <v>12.57258064516129</v>
      </c>
      <c r="AS1115" s="33">
        <v>-81.451612903225808</v>
      </c>
      <c r="AT1115" s="38">
        <v>93.346774193548384</v>
      </c>
      <c r="AU1115" s="39" t="s">
        <v>66</v>
      </c>
      <c r="AV1115" s="36" t="s">
        <v>66</v>
      </c>
      <c r="AW1115" s="29">
        <v>124</v>
      </c>
      <c r="AX1115" s="40">
        <v>10560</v>
      </c>
      <c r="AY1115" s="40" t="s">
        <v>66</v>
      </c>
      <c r="AZ1115" s="29">
        <v>115.75</v>
      </c>
      <c r="BA1115" s="29">
        <v>10560</v>
      </c>
      <c r="BB1115" s="41" t="s">
        <v>66</v>
      </c>
    </row>
    <row r="1116" spans="1:54" s="45" customFormat="1" ht="21" customHeight="1" x14ac:dyDescent="0.3">
      <c r="A1116" s="46">
        <v>64820</v>
      </c>
      <c r="B1116" s="47" t="s">
        <v>2365</v>
      </c>
      <c r="C1116" s="23" t="s">
        <v>87</v>
      </c>
      <c r="D1116" s="25" t="s">
        <v>88</v>
      </c>
      <c r="E1116" s="26" t="s">
        <v>3687</v>
      </c>
      <c r="F1116" s="27" t="s">
        <v>774</v>
      </c>
      <c r="G1116" s="28" t="s">
        <v>66</v>
      </c>
      <c r="H1116" s="29" t="s">
        <v>66</v>
      </c>
      <c r="I1116" s="29" t="s">
        <v>66</v>
      </c>
      <c r="J1116" s="29" t="s">
        <v>66</v>
      </c>
      <c r="K1116" s="29" t="s">
        <v>66</v>
      </c>
      <c r="L1116" s="29" t="s">
        <v>66</v>
      </c>
      <c r="M1116" s="30" t="s">
        <v>66</v>
      </c>
      <c r="N1116" s="31"/>
      <c r="O1116" s="32"/>
      <c r="P1116" s="30">
        <v>19.008264462809898</v>
      </c>
      <c r="Q1116" s="33">
        <v>33.826113780131564</v>
      </c>
      <c r="R1116" s="33">
        <v>21.851346646238291</v>
      </c>
      <c r="S1116" s="33">
        <v>15.035460817852808</v>
      </c>
      <c r="T1116" s="33">
        <v>10.737432611471487</v>
      </c>
      <c r="U1116" s="33">
        <v>1.72</v>
      </c>
      <c r="V1116" s="34">
        <v>1163.4500591999999</v>
      </c>
      <c r="W1116" s="34">
        <v>1277.7864528</v>
      </c>
      <c r="X1116" s="34">
        <v>1353.4956864000001</v>
      </c>
      <c r="Y1116" s="34">
        <v>1406.028624</v>
      </c>
      <c r="Z1116" s="34">
        <v>1557</v>
      </c>
      <c r="AA1116" s="44">
        <v>202312</v>
      </c>
      <c r="AB1116" s="29">
        <v>1484</v>
      </c>
      <c r="AC1116" s="29">
        <v>2215</v>
      </c>
      <c r="AD1116" s="29">
        <v>1210</v>
      </c>
      <c r="AE1116" s="29">
        <v>992</v>
      </c>
      <c r="AF1116" s="29">
        <v>1490</v>
      </c>
      <c r="AG1116" s="35">
        <v>50.201612903225801</v>
      </c>
      <c r="AH1116" s="36">
        <v>0.40431266846361336</v>
      </c>
      <c r="AI1116" s="29">
        <v>97</v>
      </c>
      <c r="AJ1116" s="29">
        <v>251</v>
      </c>
      <c r="AK1116" s="29">
        <v>107</v>
      </c>
      <c r="AL1116" s="29">
        <v>-34</v>
      </c>
      <c r="AM1116" s="29">
        <v>86</v>
      </c>
      <c r="AN1116" s="37" t="s">
        <v>113</v>
      </c>
      <c r="AO1116" s="36">
        <v>-11.340206185567014</v>
      </c>
      <c r="AP1116" s="33">
        <v>6.9409175554426952</v>
      </c>
      <c r="AQ1116" s="33">
        <v>3.7975609756097559</v>
      </c>
      <c r="AR1116" s="33">
        <v>0.62068965517241381</v>
      </c>
      <c r="AS1116" s="33">
        <v>16.344428941598565</v>
      </c>
      <c r="AT1116" s="38">
        <v>1089.9740881004584</v>
      </c>
      <c r="AU1116" s="39">
        <v>300</v>
      </c>
      <c r="AV1116" s="36">
        <v>5.9523809523809517</v>
      </c>
      <c r="AW1116" s="29">
        <v>2508.5</v>
      </c>
      <c r="AX1116" s="40">
        <v>5040</v>
      </c>
      <c r="AY1116" s="40">
        <v>31.187999999999999</v>
      </c>
      <c r="AZ1116" s="29">
        <v>27342</v>
      </c>
      <c r="BA1116" s="29">
        <v>5040</v>
      </c>
      <c r="BB1116" s="41">
        <v>5.9523809523809517</v>
      </c>
    </row>
    <row r="1117" spans="1:54" s="45" customFormat="1" ht="21" customHeight="1" x14ac:dyDescent="0.3">
      <c r="A1117" s="46">
        <v>65660</v>
      </c>
      <c r="B1117" s="47" t="s">
        <v>2421</v>
      </c>
      <c r="C1117" s="23" t="s">
        <v>87</v>
      </c>
      <c r="D1117" s="25" t="s">
        <v>3588</v>
      </c>
      <c r="E1117" s="26" t="s">
        <v>190</v>
      </c>
      <c r="F1117" s="27" t="s">
        <v>610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-3.6144578313253017</v>
      </c>
      <c r="Q1117" s="33">
        <v>-26.774380926825081</v>
      </c>
      <c r="R1117" s="33">
        <v>18.60487596359317</v>
      </c>
      <c r="S1117" s="33">
        <v>5.469991875337632</v>
      </c>
      <c r="T1117" s="33">
        <v>12.516158702452307</v>
      </c>
      <c r="U1117" s="33">
        <v>-12.42</v>
      </c>
      <c r="V1117" s="34">
        <v>2126.3050005</v>
      </c>
      <c r="W1117" s="34">
        <v>1312.7622177000001</v>
      </c>
      <c r="X1117" s="34">
        <v>1476.2492841000001</v>
      </c>
      <c r="Y1117" s="34">
        <v>1383.8012406</v>
      </c>
      <c r="Z1117" s="34">
        <v>1557</v>
      </c>
      <c r="AA1117" s="44">
        <v>202312</v>
      </c>
      <c r="AB1117" s="29">
        <v>16</v>
      </c>
      <c r="AC1117" s="29">
        <v>15</v>
      </c>
      <c r="AD1117" s="29">
        <v>15</v>
      </c>
      <c r="AE1117" s="29">
        <v>16</v>
      </c>
      <c r="AF1117" s="29">
        <v>18</v>
      </c>
      <c r="AG1117" s="35">
        <v>12.5</v>
      </c>
      <c r="AH1117" s="36">
        <v>12.5</v>
      </c>
      <c r="AI1117" s="29">
        <v>-12</v>
      </c>
      <c r="AJ1117" s="29">
        <v>-11</v>
      </c>
      <c r="AK1117" s="29">
        <v>-19</v>
      </c>
      <c r="AL1117" s="29">
        <v>-14</v>
      </c>
      <c r="AM1117" s="29">
        <v>-7</v>
      </c>
      <c r="AN1117" s="37" t="s">
        <v>82</v>
      </c>
      <c r="AO1117" s="36" t="s">
        <v>82</v>
      </c>
      <c r="AP1117" s="33">
        <v>-79.6875</v>
      </c>
      <c r="AQ1117" s="33">
        <v>-30.529411764705884</v>
      </c>
      <c r="AR1117" s="33">
        <v>1.2581818181818183</v>
      </c>
      <c r="AS1117" s="33">
        <v>-4.1212121212121211</v>
      </c>
      <c r="AT1117" s="38">
        <v>15.555555555555555</v>
      </c>
      <c r="AU1117" s="39" t="s">
        <v>66</v>
      </c>
      <c r="AV1117" s="36" t="s">
        <v>66</v>
      </c>
      <c r="AW1117" s="29">
        <v>1237.5</v>
      </c>
      <c r="AX1117" s="40">
        <v>16000</v>
      </c>
      <c r="AY1117" s="40" t="s">
        <v>66</v>
      </c>
      <c r="AZ1117" s="29">
        <v>192.5</v>
      </c>
      <c r="BA1117" s="29">
        <v>16000</v>
      </c>
      <c r="BB1117" s="41" t="s">
        <v>66</v>
      </c>
    </row>
    <row r="1118" spans="1:54" s="45" customFormat="1" ht="21" customHeight="1" x14ac:dyDescent="0.3">
      <c r="A1118" s="22">
        <v>54620</v>
      </c>
      <c r="B1118" s="23" t="s">
        <v>3970</v>
      </c>
      <c r="C1118" s="23" t="s">
        <v>87</v>
      </c>
      <c r="D1118" s="25" t="s">
        <v>78</v>
      </c>
      <c r="E1118" s="26" t="s">
        <v>78</v>
      </c>
      <c r="F1118" s="27" t="s">
        <v>78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9.9423631123919378</v>
      </c>
      <c r="Q1118" s="33">
        <v>-48.656713796197714</v>
      </c>
      <c r="R1118" s="33">
        <v>11.381201896131676</v>
      </c>
      <c r="S1118" s="33">
        <v>4.515237395685201</v>
      </c>
      <c r="T1118" s="33">
        <v>11.871148532038411</v>
      </c>
      <c r="U1118" s="33">
        <v>5.97</v>
      </c>
      <c r="V1118" s="34">
        <v>3030.5812406</v>
      </c>
      <c r="W1118" s="34">
        <v>1397.0041385</v>
      </c>
      <c r="X1118" s="34">
        <v>1488.778133</v>
      </c>
      <c r="Y1118" s="34">
        <v>1390.8858722</v>
      </c>
      <c r="Z1118" s="34">
        <v>1556</v>
      </c>
      <c r="AA1118" s="44">
        <v>202312</v>
      </c>
      <c r="AB1118" s="29">
        <v>148</v>
      </c>
      <c r="AC1118" s="29">
        <v>50</v>
      </c>
      <c r="AD1118" s="29">
        <v>86</v>
      </c>
      <c r="AE1118" s="29">
        <v>88</v>
      </c>
      <c r="AF1118" s="29">
        <v>187</v>
      </c>
      <c r="AG1118" s="35">
        <v>112.5</v>
      </c>
      <c r="AH1118" s="36">
        <v>26.351351351351362</v>
      </c>
      <c r="AI1118" s="29">
        <v>-10</v>
      </c>
      <c r="AJ1118" s="29">
        <v>-70</v>
      </c>
      <c r="AK1118" s="29">
        <v>-68</v>
      </c>
      <c r="AL1118" s="29">
        <v>-33</v>
      </c>
      <c r="AM1118" s="29">
        <v>-15</v>
      </c>
      <c r="AN1118" s="37" t="s">
        <v>82</v>
      </c>
      <c r="AO1118" s="36" t="s">
        <v>82</v>
      </c>
      <c r="AP1118" s="33">
        <v>-45.255474452554743</v>
      </c>
      <c r="AQ1118" s="33">
        <v>-8.365591397849462</v>
      </c>
      <c r="AR1118" s="33">
        <v>0.70969213226909922</v>
      </c>
      <c r="AS1118" s="33">
        <v>-8.4834663625997724</v>
      </c>
      <c r="AT1118" s="38">
        <v>68.118586088939566</v>
      </c>
      <c r="AU1118" s="39" t="s">
        <v>66</v>
      </c>
      <c r="AV1118" s="36" t="s">
        <v>66</v>
      </c>
      <c r="AW1118" s="29">
        <v>2192.5</v>
      </c>
      <c r="AX1118" s="40">
        <v>7630</v>
      </c>
      <c r="AY1118" s="40" t="s">
        <v>66</v>
      </c>
      <c r="AZ1118" s="29">
        <v>1493.5</v>
      </c>
      <c r="BA1118" s="29">
        <v>7630</v>
      </c>
      <c r="BB1118" s="41" t="s">
        <v>66</v>
      </c>
    </row>
    <row r="1119" spans="1:54" s="45" customFormat="1" ht="21" customHeight="1" x14ac:dyDescent="0.3">
      <c r="A1119" s="46">
        <v>304360</v>
      </c>
      <c r="B1119" s="47" t="s">
        <v>3994</v>
      </c>
      <c r="C1119" s="23" t="s">
        <v>87</v>
      </c>
      <c r="D1119" s="25" t="s">
        <v>3588</v>
      </c>
      <c r="E1119" s="26" t="s">
        <v>190</v>
      </c>
      <c r="F1119" s="27" t="s">
        <v>610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18.307426597582044</v>
      </c>
      <c r="Q1119" s="33" t="s">
        <v>66</v>
      </c>
      <c r="R1119" s="33">
        <v>25.09970297302835</v>
      </c>
      <c r="S1119" s="33">
        <v>20.161556803040391</v>
      </c>
      <c r="T1119" s="33">
        <v>25.673554821528487</v>
      </c>
      <c r="U1119" s="33">
        <v>-6.16</v>
      </c>
      <c r="V1119" s="34" t="e">
        <v>#N/A</v>
      </c>
      <c r="W1119" s="34">
        <v>1241.4098220000001</v>
      </c>
      <c r="X1119" s="34">
        <v>1292.4266640000001</v>
      </c>
      <c r="Y1119" s="34">
        <v>1235.741284</v>
      </c>
      <c r="Z1119" s="34">
        <v>1553</v>
      </c>
      <c r="AA1119" s="44">
        <v>202312</v>
      </c>
      <c r="AB1119" s="29">
        <v>32</v>
      </c>
      <c r="AC1119" s="29">
        <v>30</v>
      </c>
      <c r="AD1119" s="29">
        <v>41</v>
      </c>
      <c r="AE1119" s="29">
        <v>23</v>
      </c>
      <c r="AF1119" s="29">
        <v>37</v>
      </c>
      <c r="AG1119" s="35">
        <v>60.869565217391312</v>
      </c>
      <c r="AH1119" s="36">
        <v>15.625</v>
      </c>
      <c r="AI1119" s="29">
        <v>-15</v>
      </c>
      <c r="AJ1119" s="29">
        <v>-17</v>
      </c>
      <c r="AK1119" s="29">
        <v>-7</v>
      </c>
      <c r="AL1119" s="29">
        <v>-21</v>
      </c>
      <c r="AM1119" s="29">
        <v>-15</v>
      </c>
      <c r="AN1119" s="37" t="s">
        <v>82</v>
      </c>
      <c r="AO1119" s="36" t="s">
        <v>82</v>
      </c>
      <c r="AP1119" s="33">
        <v>-45.801526717557252</v>
      </c>
      <c r="AQ1119" s="33">
        <v>-25.883333333333333</v>
      </c>
      <c r="AR1119" s="33">
        <v>15.225490196078431</v>
      </c>
      <c r="AS1119" s="33">
        <v>-58.82352941176471</v>
      </c>
      <c r="AT1119" s="38">
        <v>204.41176470588235</v>
      </c>
      <c r="AU1119" s="39" t="s">
        <v>66</v>
      </c>
      <c r="AV1119" s="36" t="s">
        <v>66</v>
      </c>
      <c r="AW1119" s="29">
        <v>102</v>
      </c>
      <c r="AX1119" s="40">
        <v>13700</v>
      </c>
      <c r="AY1119" s="40" t="s">
        <v>66</v>
      </c>
      <c r="AZ1119" s="29">
        <v>208.5</v>
      </c>
      <c r="BA1119" s="29">
        <v>13700</v>
      </c>
      <c r="BB1119" s="41" t="s">
        <v>66</v>
      </c>
    </row>
    <row r="1120" spans="1:54" s="45" customFormat="1" ht="21" customHeight="1" x14ac:dyDescent="0.3">
      <c r="A1120" s="46">
        <v>149980</v>
      </c>
      <c r="B1120" s="47" t="s">
        <v>2891</v>
      </c>
      <c r="C1120" s="23" t="s">
        <v>87</v>
      </c>
      <c r="D1120" s="25" t="s">
        <v>3588</v>
      </c>
      <c r="E1120" s="26" t="s">
        <v>4165</v>
      </c>
      <c r="F1120" s="27" t="s">
        <v>231</v>
      </c>
      <c r="G1120" s="28">
        <v>956</v>
      </c>
      <c r="H1120" s="29">
        <v>1009</v>
      </c>
      <c r="I1120" s="29" t="s">
        <v>66</v>
      </c>
      <c r="J1120" s="29" t="s">
        <v>66</v>
      </c>
      <c r="K1120" s="29" t="s">
        <v>66</v>
      </c>
      <c r="L1120" s="29" t="s">
        <v>66</v>
      </c>
      <c r="M1120" s="30" t="s">
        <v>66</v>
      </c>
      <c r="N1120" s="31"/>
      <c r="O1120" s="32"/>
      <c r="P1120" s="30">
        <v>2.7387956999356255</v>
      </c>
      <c r="Q1120" s="33">
        <v>45.385096234003598</v>
      </c>
      <c r="R1120" s="33">
        <v>1.5944045972555276</v>
      </c>
      <c r="S1120" s="33">
        <v>0.11162227857459683</v>
      </c>
      <c r="T1120" s="33">
        <v>14.518676078212579</v>
      </c>
      <c r="U1120" s="33">
        <v>-2.79</v>
      </c>
      <c r="V1120" s="34">
        <v>1067.5096968</v>
      </c>
      <c r="W1120" s="34">
        <v>1527.6431868</v>
      </c>
      <c r="X1120" s="34">
        <v>1550.2695538</v>
      </c>
      <c r="Y1120" s="34">
        <v>1355.2374626999999</v>
      </c>
      <c r="Z1120" s="34">
        <v>1552</v>
      </c>
      <c r="AA1120" s="44">
        <v>202312</v>
      </c>
      <c r="AB1120" s="29">
        <v>58</v>
      </c>
      <c r="AC1120" s="29">
        <v>56</v>
      </c>
      <c r="AD1120" s="29">
        <v>83</v>
      </c>
      <c r="AE1120" s="29">
        <v>90</v>
      </c>
      <c r="AF1120" s="29">
        <v>108</v>
      </c>
      <c r="AG1120" s="35">
        <v>19.999999999999996</v>
      </c>
      <c r="AH1120" s="36">
        <v>86.206896551724128</v>
      </c>
      <c r="AI1120" s="29">
        <v>-1</v>
      </c>
      <c r="AJ1120" s="29">
        <v>8</v>
      </c>
      <c r="AK1120" s="29">
        <v>16</v>
      </c>
      <c r="AL1120" s="29">
        <v>14</v>
      </c>
      <c r="AM1120" s="29">
        <v>15</v>
      </c>
      <c r="AN1120" s="37">
        <v>7.1428571428571397</v>
      </c>
      <c r="AO1120" s="36" t="s">
        <v>113</v>
      </c>
      <c r="AP1120" s="33">
        <v>15.727002967359049</v>
      </c>
      <c r="AQ1120" s="33">
        <v>29.283018867924529</v>
      </c>
      <c r="AR1120" s="33">
        <v>2.4566679857538585</v>
      </c>
      <c r="AS1120" s="33">
        <v>8.3893945389790261</v>
      </c>
      <c r="AT1120" s="38">
        <v>15.710328452710723</v>
      </c>
      <c r="AU1120" s="39" t="s">
        <v>66</v>
      </c>
      <c r="AV1120" s="36" t="s">
        <v>66</v>
      </c>
      <c r="AW1120" s="29">
        <v>631.75</v>
      </c>
      <c r="AX1120" s="40">
        <v>8350</v>
      </c>
      <c r="AY1120" s="40" t="s">
        <v>66</v>
      </c>
      <c r="AZ1120" s="29">
        <v>99.25</v>
      </c>
      <c r="BA1120" s="29">
        <v>8350</v>
      </c>
      <c r="BB1120" s="41" t="s">
        <v>66</v>
      </c>
    </row>
    <row r="1121" spans="1:54" s="45" customFormat="1" ht="21" customHeight="1" x14ac:dyDescent="0.3">
      <c r="A1121" s="46">
        <v>14160</v>
      </c>
      <c r="B1121" s="47" t="s">
        <v>2189</v>
      </c>
      <c r="C1121" s="23" t="s">
        <v>63</v>
      </c>
      <c r="D1121" s="25" t="s">
        <v>3704</v>
      </c>
      <c r="E1121" s="26" t="s">
        <v>433</v>
      </c>
      <c r="F1121" s="27" t="s">
        <v>433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25.131348511383521</v>
      </c>
      <c r="Q1121" s="33">
        <v>0.63652466717079026</v>
      </c>
      <c r="R1121" s="33">
        <v>26.687823605835547</v>
      </c>
      <c r="S1121" s="33">
        <v>24.264230458593495</v>
      </c>
      <c r="T1121" s="33">
        <v>19.584824290696655</v>
      </c>
      <c r="U1121" s="33">
        <v>-3.84</v>
      </c>
      <c r="V1121" s="34">
        <v>1539.2025957999999</v>
      </c>
      <c r="W1121" s="34">
        <v>1222.69051272</v>
      </c>
      <c r="X1121" s="34">
        <v>1246.5373135</v>
      </c>
      <c r="Y1121" s="34">
        <v>1295.31486055</v>
      </c>
      <c r="Z1121" s="34">
        <v>1549</v>
      </c>
      <c r="AA1121" s="44">
        <v>202312</v>
      </c>
      <c r="AB1121" s="29">
        <v>771</v>
      </c>
      <c r="AC1121" s="29">
        <v>694</v>
      </c>
      <c r="AD1121" s="29">
        <v>710</v>
      </c>
      <c r="AE1121" s="29">
        <v>707</v>
      </c>
      <c r="AF1121" s="29">
        <v>724</v>
      </c>
      <c r="AG1121" s="35">
        <v>2.4045261669024098</v>
      </c>
      <c r="AH1121" s="36">
        <v>-6.095979247730221</v>
      </c>
      <c r="AI1121" s="29">
        <v>7</v>
      </c>
      <c r="AJ1121" s="29">
        <v>34</v>
      </c>
      <c r="AK1121" s="29">
        <v>38</v>
      </c>
      <c r="AL1121" s="29">
        <v>32</v>
      </c>
      <c r="AM1121" s="29">
        <v>7</v>
      </c>
      <c r="AN1121" s="37">
        <v>-78.125</v>
      </c>
      <c r="AO1121" s="36">
        <v>0</v>
      </c>
      <c r="AP1121" s="33">
        <v>3.9153439153439153</v>
      </c>
      <c r="AQ1121" s="33">
        <v>13.954954954954955</v>
      </c>
      <c r="AR1121" s="33">
        <v>0.89719084853750364</v>
      </c>
      <c r="AS1121" s="33">
        <v>6.429192006950478</v>
      </c>
      <c r="AT1121" s="38">
        <v>34.173182739646684</v>
      </c>
      <c r="AU1121" s="39" t="s">
        <v>66</v>
      </c>
      <c r="AV1121" s="36" t="s">
        <v>66</v>
      </c>
      <c r="AW1121" s="29">
        <v>1726.5</v>
      </c>
      <c r="AX1121" s="40">
        <v>1429</v>
      </c>
      <c r="AY1121" s="40" t="s">
        <v>66</v>
      </c>
      <c r="AZ1121" s="29">
        <v>590</v>
      </c>
      <c r="BA1121" s="29">
        <v>1429</v>
      </c>
      <c r="BB1121" s="41" t="s">
        <v>66</v>
      </c>
    </row>
    <row r="1122" spans="1:54" s="45" customFormat="1" ht="21" customHeight="1" x14ac:dyDescent="0.3">
      <c r="A1122" s="46">
        <v>1020</v>
      </c>
      <c r="B1122" s="47" t="s">
        <v>3193</v>
      </c>
      <c r="C1122" s="23" t="s">
        <v>63</v>
      </c>
      <c r="D1122" s="25" t="s">
        <v>3704</v>
      </c>
      <c r="E1122" s="26" t="s">
        <v>435</v>
      </c>
      <c r="F1122" s="27" t="s">
        <v>435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-3.4406215316315159</v>
      </c>
      <c r="Q1122" s="33">
        <v>211.72126545581995</v>
      </c>
      <c r="R1122" s="33">
        <v>4.285906168836684</v>
      </c>
      <c r="S1122" s="33">
        <v>-4.9459609346340976</v>
      </c>
      <c r="T1122" s="33">
        <v>-3.3617269502113412</v>
      </c>
      <c r="U1122" s="33">
        <v>-2.0299999999999998</v>
      </c>
      <c r="V1122" s="34">
        <v>496.59749640000001</v>
      </c>
      <c r="W1122" s="34">
        <v>1484.3808304199999</v>
      </c>
      <c r="X1122" s="34">
        <v>1628.54731395</v>
      </c>
      <c r="Y1122" s="34">
        <v>1601.849817</v>
      </c>
      <c r="Z1122" s="34">
        <v>1548</v>
      </c>
      <c r="AA1122" s="44">
        <v>202312</v>
      </c>
      <c r="AB1122" s="29">
        <v>996</v>
      </c>
      <c r="AC1122" s="29">
        <v>1031</v>
      </c>
      <c r="AD1122" s="29">
        <v>1041</v>
      </c>
      <c r="AE1122" s="29">
        <v>896</v>
      </c>
      <c r="AF1122" s="29">
        <v>653</v>
      </c>
      <c r="AG1122" s="35">
        <v>-27.120535714285708</v>
      </c>
      <c r="AH1122" s="36">
        <v>-34.437751004016057</v>
      </c>
      <c r="AI1122" s="29">
        <v>59</v>
      </c>
      <c r="AJ1122" s="29">
        <v>63</v>
      </c>
      <c r="AK1122" s="29">
        <v>105</v>
      </c>
      <c r="AL1122" s="29">
        <v>131</v>
      </c>
      <c r="AM1122" s="29">
        <v>13</v>
      </c>
      <c r="AN1122" s="37">
        <v>-90.07633587786259</v>
      </c>
      <c r="AO1122" s="36">
        <v>-77.966101694915253</v>
      </c>
      <c r="AP1122" s="33">
        <v>8.6164043082021546</v>
      </c>
      <c r="AQ1122" s="33">
        <v>4.9615384615384617</v>
      </c>
      <c r="AR1122" s="33">
        <v>0.86095661846496108</v>
      </c>
      <c r="AS1122" s="33">
        <v>17.352614015572858</v>
      </c>
      <c r="AT1122" s="38">
        <v>184.48275862068965</v>
      </c>
      <c r="AU1122" s="39" t="s">
        <v>66</v>
      </c>
      <c r="AV1122" s="36" t="s">
        <v>66</v>
      </c>
      <c r="AW1122" s="29">
        <v>1798</v>
      </c>
      <c r="AX1122" s="40">
        <v>870</v>
      </c>
      <c r="AY1122" s="40" t="s">
        <v>66</v>
      </c>
      <c r="AZ1122" s="29">
        <v>3317</v>
      </c>
      <c r="BA1122" s="29">
        <v>870</v>
      </c>
      <c r="BB1122" s="41" t="s">
        <v>66</v>
      </c>
    </row>
    <row r="1123" spans="1:54" s="45" customFormat="1" ht="21" customHeight="1" x14ac:dyDescent="0.3">
      <c r="A1123" s="22">
        <v>8700</v>
      </c>
      <c r="B1123" s="23" t="s">
        <v>2422</v>
      </c>
      <c r="C1123" s="23" t="s">
        <v>63</v>
      </c>
      <c r="D1123" s="25" t="s">
        <v>3600</v>
      </c>
      <c r="E1123" s="26" t="s">
        <v>3601</v>
      </c>
      <c r="F1123" s="27" t="s">
        <v>619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-9.2760180995475121</v>
      </c>
      <c r="Q1123" s="33">
        <v>-12.465381403071429</v>
      </c>
      <c r="R1123" s="33">
        <v>11.67369169190331</v>
      </c>
      <c r="S1123" s="33">
        <v>-10.1101898713155</v>
      </c>
      <c r="T1123" s="33">
        <v>-2.2174260551383274</v>
      </c>
      <c r="U1123" s="33">
        <v>-0.25</v>
      </c>
      <c r="V1123" s="34">
        <v>1766.1583780000001</v>
      </c>
      <c r="W1123" s="34">
        <v>1384.390519</v>
      </c>
      <c r="X1123" s="34">
        <v>1719.8834859999999</v>
      </c>
      <c r="Y1123" s="34">
        <v>1581.05881</v>
      </c>
      <c r="Z1123" s="34">
        <v>1546</v>
      </c>
      <c r="AA1123" s="44">
        <v>202312</v>
      </c>
      <c r="AB1123" s="29">
        <v>1163</v>
      </c>
      <c r="AC1123" s="29">
        <v>847</v>
      </c>
      <c r="AD1123" s="29">
        <v>751</v>
      </c>
      <c r="AE1123" s="29">
        <v>1053</v>
      </c>
      <c r="AF1123" s="29">
        <v>686</v>
      </c>
      <c r="AG1123" s="35">
        <v>-34.852801519468187</v>
      </c>
      <c r="AH1123" s="36">
        <v>-41.014617368873608</v>
      </c>
      <c r="AI1123" s="29">
        <v>34</v>
      </c>
      <c r="AJ1123" s="29">
        <v>17</v>
      </c>
      <c r="AK1123" s="29">
        <v>15</v>
      </c>
      <c r="AL1123" s="29">
        <v>55</v>
      </c>
      <c r="AM1123" s="29">
        <v>6</v>
      </c>
      <c r="AN1123" s="37">
        <v>-89.090909090909093</v>
      </c>
      <c r="AO1123" s="36">
        <v>-82.35294117647058</v>
      </c>
      <c r="AP1123" s="33">
        <v>2.7869343721905904</v>
      </c>
      <c r="AQ1123" s="33">
        <v>16.623655913978496</v>
      </c>
      <c r="AR1123" s="33">
        <v>1.4657501777672435</v>
      </c>
      <c r="AS1123" s="33">
        <v>8.817255273761555</v>
      </c>
      <c r="AT1123" s="38">
        <v>128.13462905901872</v>
      </c>
      <c r="AU1123" s="39" t="s">
        <v>66</v>
      </c>
      <c r="AV1123" s="36" t="s">
        <v>66</v>
      </c>
      <c r="AW1123" s="29">
        <v>1054.75</v>
      </c>
      <c r="AX1123" s="40">
        <v>2005</v>
      </c>
      <c r="AY1123" s="40" t="s">
        <v>66</v>
      </c>
      <c r="AZ1123" s="29">
        <v>1351.5</v>
      </c>
      <c r="BA1123" s="29">
        <v>2005</v>
      </c>
      <c r="BB1123" s="41" t="s">
        <v>66</v>
      </c>
    </row>
    <row r="1124" spans="1:54" s="45" customFormat="1" ht="21" customHeight="1" x14ac:dyDescent="0.3">
      <c r="A1124" s="46">
        <v>82800</v>
      </c>
      <c r="B1124" s="47" t="s">
        <v>2357</v>
      </c>
      <c r="C1124" s="23" t="s">
        <v>87</v>
      </c>
      <c r="D1124" s="25" t="s">
        <v>3588</v>
      </c>
      <c r="E1124" s="26" t="s">
        <v>4160</v>
      </c>
      <c r="F1124" s="27" t="s">
        <v>3756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2.7243589743589869</v>
      </c>
      <c r="Q1124" s="33">
        <v>-31.231431691044452</v>
      </c>
      <c r="R1124" s="33">
        <v>0.30094783090230948</v>
      </c>
      <c r="S1124" s="33">
        <v>5.0693544191863449</v>
      </c>
      <c r="T1124" s="33">
        <v>4.2151320255344515</v>
      </c>
      <c r="U1124" s="33">
        <v>-2.73</v>
      </c>
      <c r="V1124" s="34">
        <v>2246.6659376399998</v>
      </c>
      <c r="W1124" s="34">
        <v>1540.36430703</v>
      </c>
      <c r="X1124" s="34">
        <v>1470.4573075000001</v>
      </c>
      <c r="Y1124" s="34">
        <v>1482.5102362499999</v>
      </c>
      <c r="Z1124" s="34">
        <v>1545</v>
      </c>
      <c r="AA1124" s="44">
        <v>202312</v>
      </c>
      <c r="AB1124" s="29">
        <v>154</v>
      </c>
      <c r="AC1124" s="29">
        <v>144</v>
      </c>
      <c r="AD1124" s="29">
        <v>162</v>
      </c>
      <c r="AE1124" s="29">
        <v>179</v>
      </c>
      <c r="AF1124" s="29">
        <v>229</v>
      </c>
      <c r="AG1124" s="35">
        <v>27.932960893854752</v>
      </c>
      <c r="AH1124" s="36">
        <v>48.701298701298711</v>
      </c>
      <c r="AI1124" s="29">
        <v>-50</v>
      </c>
      <c r="AJ1124" s="29">
        <v>-20</v>
      </c>
      <c r="AK1124" s="29">
        <v>17</v>
      </c>
      <c r="AL1124" s="29">
        <v>11</v>
      </c>
      <c r="AM1124" s="29">
        <v>17</v>
      </c>
      <c r="AN1124" s="37">
        <v>54.54545454545454</v>
      </c>
      <c r="AO1124" s="36" t="s">
        <v>113</v>
      </c>
      <c r="AP1124" s="33">
        <v>3.5014005602240896</v>
      </c>
      <c r="AQ1124" s="33">
        <v>61.8</v>
      </c>
      <c r="AR1124" s="33">
        <v>1.4352066883418486</v>
      </c>
      <c r="AS1124" s="33">
        <v>2.3223409196470044</v>
      </c>
      <c r="AT1124" s="38">
        <v>67.069205759405477</v>
      </c>
      <c r="AU1124" s="39" t="s">
        <v>66</v>
      </c>
      <c r="AV1124" s="36" t="s">
        <v>66</v>
      </c>
      <c r="AW1124" s="29">
        <v>1076.5</v>
      </c>
      <c r="AX1124" s="40">
        <v>3205</v>
      </c>
      <c r="AY1124" s="40" t="s">
        <v>66</v>
      </c>
      <c r="AZ1124" s="29">
        <v>722</v>
      </c>
      <c r="BA1124" s="29">
        <v>3205</v>
      </c>
      <c r="BB1124" s="41" t="s">
        <v>66</v>
      </c>
    </row>
    <row r="1125" spans="1:54" s="45" customFormat="1" ht="21" customHeight="1" x14ac:dyDescent="0.3">
      <c r="A1125" s="46">
        <v>73010</v>
      </c>
      <c r="B1125" s="47" t="s">
        <v>3117</v>
      </c>
      <c r="C1125" s="23" t="s">
        <v>87</v>
      </c>
      <c r="D1125" s="25" t="s">
        <v>88</v>
      </c>
      <c r="E1125" s="26" t="s">
        <v>389</v>
      </c>
      <c r="F1125" s="27" t="s">
        <v>808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44.552316156220549</v>
      </c>
      <c r="Q1125" s="33">
        <v>139.51364309340244</v>
      </c>
      <c r="R1125" s="33">
        <v>57.318924245851058</v>
      </c>
      <c r="S1125" s="33">
        <v>48.290185984784827</v>
      </c>
      <c r="T1125" s="33">
        <v>9.5333549874079715</v>
      </c>
      <c r="U1125" s="33">
        <v>-0.65</v>
      </c>
      <c r="V1125" s="34">
        <v>644.22217460000002</v>
      </c>
      <c r="W1125" s="34">
        <v>980.81016469999997</v>
      </c>
      <c r="X1125" s="34">
        <v>1040.52738875</v>
      </c>
      <c r="Y1125" s="34">
        <v>1408.7033125</v>
      </c>
      <c r="Z1125" s="34">
        <v>1543</v>
      </c>
      <c r="AA1125" s="44">
        <v>202312</v>
      </c>
      <c r="AB1125" s="29">
        <v>190</v>
      </c>
      <c r="AC1125" s="29">
        <v>190</v>
      </c>
      <c r="AD1125" s="29">
        <v>197</v>
      </c>
      <c r="AE1125" s="29">
        <v>197</v>
      </c>
      <c r="AF1125" s="29">
        <v>233</v>
      </c>
      <c r="AG1125" s="35">
        <v>18.274111675126914</v>
      </c>
      <c r="AH1125" s="36">
        <v>22.631578947368425</v>
      </c>
      <c r="AI1125" s="29">
        <v>9</v>
      </c>
      <c r="AJ1125" s="29">
        <v>17</v>
      </c>
      <c r="AK1125" s="29">
        <v>27</v>
      </c>
      <c r="AL1125" s="29">
        <v>33</v>
      </c>
      <c r="AM1125" s="29">
        <v>42</v>
      </c>
      <c r="AN1125" s="37">
        <v>27.27272727272727</v>
      </c>
      <c r="AO1125" s="36">
        <v>366.66666666666669</v>
      </c>
      <c r="AP1125" s="33">
        <v>14.56548347613219</v>
      </c>
      <c r="AQ1125" s="33">
        <v>12.966386554621849</v>
      </c>
      <c r="AR1125" s="33">
        <v>3.8720200752823088</v>
      </c>
      <c r="AS1125" s="33">
        <v>29.861982434127981</v>
      </c>
      <c r="AT1125" s="38">
        <v>80.238393977415313</v>
      </c>
      <c r="AU1125" s="39">
        <v>10</v>
      </c>
      <c r="AV1125" s="36">
        <v>0.26041666666666663</v>
      </c>
      <c r="AW1125" s="29">
        <v>398.5</v>
      </c>
      <c r="AX1125" s="40">
        <v>3840</v>
      </c>
      <c r="AY1125" s="40">
        <v>2.8250000000000002</v>
      </c>
      <c r="AZ1125" s="29">
        <v>319.75</v>
      </c>
      <c r="BA1125" s="29">
        <v>3840</v>
      </c>
      <c r="BB1125" s="41">
        <v>0.26041666666666663</v>
      </c>
    </row>
    <row r="1126" spans="1:54" s="45" customFormat="1" ht="21" customHeight="1" x14ac:dyDescent="0.3">
      <c r="A1126" s="46">
        <v>134380</v>
      </c>
      <c r="B1126" s="47" t="s">
        <v>2454</v>
      </c>
      <c r="C1126" s="23" t="s">
        <v>63</v>
      </c>
      <c r="D1126" s="25" t="s">
        <v>3590</v>
      </c>
      <c r="E1126" s="26" t="s">
        <v>245</v>
      </c>
      <c r="F1126" s="27" t="s">
        <v>245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-1.9580419580419561</v>
      </c>
      <c r="Q1126" s="33">
        <v>9.5534968907836628</v>
      </c>
      <c r="R1126" s="33">
        <v>7.8680584770792983</v>
      </c>
      <c r="S1126" s="33">
        <v>0.16319715728791984</v>
      </c>
      <c r="T1126" s="33">
        <v>0.16319715728791984</v>
      </c>
      <c r="U1126" s="33">
        <v>-0.85</v>
      </c>
      <c r="V1126" s="34">
        <v>1407.53152</v>
      </c>
      <c r="W1126" s="34">
        <v>1429.5242000000001</v>
      </c>
      <c r="X1126" s="34">
        <v>1539.4875999999999</v>
      </c>
      <c r="Y1126" s="34">
        <v>1539.4875999999999</v>
      </c>
      <c r="Z1126" s="34">
        <v>1542</v>
      </c>
      <c r="AA1126" s="44">
        <v>202312</v>
      </c>
      <c r="AB1126" s="29">
        <v>541</v>
      </c>
      <c r="AC1126" s="29">
        <v>568</v>
      </c>
      <c r="AD1126" s="29">
        <v>602</v>
      </c>
      <c r="AE1126" s="29">
        <v>551</v>
      </c>
      <c r="AF1126" s="29">
        <v>605</v>
      </c>
      <c r="AG1126" s="35">
        <v>9.8003629764065394</v>
      </c>
      <c r="AH1126" s="36">
        <v>11.829944547134929</v>
      </c>
      <c r="AI1126" s="29">
        <v>29</v>
      </c>
      <c r="AJ1126" s="29">
        <v>53</v>
      </c>
      <c r="AK1126" s="29">
        <v>77</v>
      </c>
      <c r="AL1126" s="29">
        <v>66</v>
      </c>
      <c r="AM1126" s="29">
        <v>53</v>
      </c>
      <c r="AN1126" s="37">
        <v>-19.696969696969703</v>
      </c>
      <c r="AO1126" s="36">
        <v>82.758620689655189</v>
      </c>
      <c r="AP1126" s="33">
        <v>10.705073086844367</v>
      </c>
      <c r="AQ1126" s="33">
        <v>6.1927710843373491</v>
      </c>
      <c r="AR1126" s="33">
        <v>1.0982905982905984</v>
      </c>
      <c r="AS1126" s="33">
        <v>17.735042735042736</v>
      </c>
      <c r="AT1126" s="38">
        <v>21.047008547008549</v>
      </c>
      <c r="AU1126" s="39">
        <v>3500</v>
      </c>
      <c r="AV1126" s="36">
        <v>4.9928673323823105</v>
      </c>
      <c r="AW1126" s="29">
        <v>1404</v>
      </c>
      <c r="AX1126" s="40">
        <v>70100</v>
      </c>
      <c r="AY1126" s="40">
        <v>32.439</v>
      </c>
      <c r="AZ1126" s="29">
        <v>295.5</v>
      </c>
      <c r="BA1126" s="29">
        <v>70100</v>
      </c>
      <c r="BB1126" s="41">
        <v>4.9928673323823105</v>
      </c>
    </row>
    <row r="1127" spans="1:54" s="45" customFormat="1" ht="21" customHeight="1" x14ac:dyDescent="0.3">
      <c r="A1127" s="46">
        <v>310200</v>
      </c>
      <c r="B1127" s="47" t="s">
        <v>2596</v>
      </c>
      <c r="C1127" s="23" t="s">
        <v>87</v>
      </c>
      <c r="D1127" s="25" t="s">
        <v>3616</v>
      </c>
      <c r="E1127" s="26" t="s">
        <v>3711</v>
      </c>
      <c r="F1127" s="27" t="s">
        <v>918</v>
      </c>
      <c r="G1127" s="28" t="s">
        <v>66</v>
      </c>
      <c r="H1127" s="29">
        <v>271</v>
      </c>
      <c r="I1127" s="29" t="s">
        <v>66</v>
      </c>
      <c r="J1127" s="29" t="s">
        <v>66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0.29543047281610502</v>
      </c>
      <c r="Q1127" s="33">
        <v>-11.660522699397136</v>
      </c>
      <c r="R1127" s="33">
        <v>8.263454858520447</v>
      </c>
      <c r="S1127" s="33">
        <v>1.1958109211689605</v>
      </c>
      <c r="T1127" s="33">
        <v>-6.5671553960714002</v>
      </c>
      <c r="U1127" s="33">
        <v>-0.88</v>
      </c>
      <c r="V1127" s="34">
        <v>1744.4069708</v>
      </c>
      <c r="W1127" s="34">
        <v>1423.379664</v>
      </c>
      <c r="X1127" s="34">
        <v>1522.7903071999999</v>
      </c>
      <c r="Y1127" s="34">
        <v>1649.312944</v>
      </c>
      <c r="Z1127" s="34">
        <v>1541</v>
      </c>
      <c r="AA1127" s="44">
        <v>202312</v>
      </c>
      <c r="AB1127" s="29">
        <v>182</v>
      </c>
      <c r="AC1127" s="29">
        <v>200</v>
      </c>
      <c r="AD1127" s="29">
        <v>237</v>
      </c>
      <c r="AE1127" s="29">
        <v>389</v>
      </c>
      <c r="AF1127" s="29">
        <v>287</v>
      </c>
      <c r="AG1127" s="35">
        <v>-26.221079691516714</v>
      </c>
      <c r="AH1127" s="36">
        <v>57.692307692307686</v>
      </c>
      <c r="AI1127" s="29">
        <v>12</v>
      </c>
      <c r="AJ1127" s="29">
        <v>52</v>
      </c>
      <c r="AK1127" s="29">
        <v>31</v>
      </c>
      <c r="AL1127" s="29">
        <v>75</v>
      </c>
      <c r="AM1127" s="29">
        <v>71</v>
      </c>
      <c r="AN1127" s="37">
        <v>-5.3333333333333339</v>
      </c>
      <c r="AO1127" s="36">
        <v>491.66666666666669</v>
      </c>
      <c r="AP1127" s="33">
        <v>20.575022461814914</v>
      </c>
      <c r="AQ1127" s="33">
        <v>6.7292576419213974</v>
      </c>
      <c r="AR1127" s="33">
        <v>1.6285336856010568</v>
      </c>
      <c r="AS1127" s="33">
        <v>24.200792602377806</v>
      </c>
      <c r="AT1127" s="38">
        <v>98.943196829590491</v>
      </c>
      <c r="AU1127" s="39" t="s">
        <v>66</v>
      </c>
      <c r="AV1127" s="36" t="s">
        <v>66</v>
      </c>
      <c r="AW1127" s="29">
        <v>946.25</v>
      </c>
      <c r="AX1127" s="40">
        <v>3385</v>
      </c>
      <c r="AY1127" s="40" t="s">
        <v>66</v>
      </c>
      <c r="AZ1127" s="29">
        <v>936.25</v>
      </c>
      <c r="BA1127" s="29">
        <v>3385</v>
      </c>
      <c r="BB1127" s="41" t="s">
        <v>66</v>
      </c>
    </row>
    <row r="1128" spans="1:54" s="45" customFormat="1" ht="21" customHeight="1" x14ac:dyDescent="0.3">
      <c r="A1128" s="46">
        <v>15230</v>
      </c>
      <c r="B1128" s="47" t="s">
        <v>2044</v>
      </c>
      <c r="C1128" s="23" t="s">
        <v>63</v>
      </c>
      <c r="D1128" s="25" t="s">
        <v>3626</v>
      </c>
      <c r="E1128" s="26" t="s">
        <v>3947</v>
      </c>
      <c r="F1128" s="27" t="s">
        <v>561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-11.074380165289256</v>
      </c>
      <c r="Q1128" s="33">
        <v>-17.872532683091823</v>
      </c>
      <c r="R1128" s="33">
        <v>-12.530908792561213</v>
      </c>
      <c r="S1128" s="33">
        <v>-9.2858497595702296</v>
      </c>
      <c r="T1128" s="33">
        <v>-2.8998355729695779</v>
      </c>
      <c r="U1128" s="33">
        <v>1.32</v>
      </c>
      <c r="V1128" s="34">
        <v>1871.4810649999999</v>
      </c>
      <c r="W1128" s="34">
        <v>1757.192145</v>
      </c>
      <c r="X1128" s="34">
        <v>1694.333239</v>
      </c>
      <c r="Y1128" s="34">
        <v>1582.9015420000001</v>
      </c>
      <c r="Z1128" s="34">
        <v>1537</v>
      </c>
      <c r="AA1128" s="44">
        <v>202312</v>
      </c>
      <c r="AB1128" s="29">
        <v>1154</v>
      </c>
      <c r="AC1128" s="29">
        <v>1036</v>
      </c>
      <c r="AD1128" s="29">
        <v>1064</v>
      </c>
      <c r="AE1128" s="29">
        <v>851</v>
      </c>
      <c r="AF1128" s="29">
        <v>771</v>
      </c>
      <c r="AG1128" s="35">
        <v>-9.4007050528789655</v>
      </c>
      <c r="AH1128" s="36">
        <v>-33.188908145580584</v>
      </c>
      <c r="AI1128" s="29">
        <v>126</v>
      </c>
      <c r="AJ1128" s="29">
        <v>131</v>
      </c>
      <c r="AK1128" s="29">
        <v>168</v>
      </c>
      <c r="AL1128" s="29">
        <v>106</v>
      </c>
      <c r="AM1128" s="29">
        <v>59</v>
      </c>
      <c r="AN1128" s="37">
        <v>-44.339622641509436</v>
      </c>
      <c r="AO1128" s="36">
        <v>-53.174603174603178</v>
      </c>
      <c r="AP1128" s="33">
        <v>12.466415905427191</v>
      </c>
      <c r="AQ1128" s="33">
        <v>3.3125</v>
      </c>
      <c r="AR1128" s="33">
        <v>0.57989058668175819</v>
      </c>
      <c r="AS1128" s="33">
        <v>17.506130918694584</v>
      </c>
      <c r="AT1128" s="38">
        <v>31.663837011884549</v>
      </c>
      <c r="AU1128" s="39">
        <v>180</v>
      </c>
      <c r="AV1128" s="36">
        <v>3.3457249070631967</v>
      </c>
      <c r="AW1128" s="29">
        <v>2650.5</v>
      </c>
      <c r="AX1128" s="40">
        <v>5380</v>
      </c>
      <c r="AY1128" s="40">
        <v>13.749000000000001</v>
      </c>
      <c r="AZ1128" s="29">
        <v>839.25</v>
      </c>
      <c r="BA1128" s="29">
        <v>5380</v>
      </c>
      <c r="BB1128" s="41">
        <v>3.3457249070631967</v>
      </c>
    </row>
    <row r="1129" spans="1:54" s="45" customFormat="1" ht="21" customHeight="1" x14ac:dyDescent="0.3">
      <c r="A1129" s="46">
        <v>183490</v>
      </c>
      <c r="B1129" s="47" t="s">
        <v>2367</v>
      </c>
      <c r="C1129" s="23" t="s">
        <v>87</v>
      </c>
      <c r="D1129" s="25" t="s">
        <v>3588</v>
      </c>
      <c r="E1129" s="26" t="s">
        <v>4174</v>
      </c>
      <c r="F1129" s="27" t="s">
        <v>162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0.16648168701443034</v>
      </c>
      <c r="Q1129" s="33">
        <v>-14.882522756555128</v>
      </c>
      <c r="R1129" s="33">
        <v>26.188148081191009</v>
      </c>
      <c r="S1129" s="33">
        <v>0.80952612072799912</v>
      </c>
      <c r="T1129" s="33">
        <v>11.941099104282337</v>
      </c>
      <c r="U1129" s="33">
        <v>1.01</v>
      </c>
      <c r="V1129" s="34">
        <v>1803.3899144</v>
      </c>
      <c r="W1129" s="34">
        <v>1216.4375365999999</v>
      </c>
      <c r="X1129" s="34">
        <v>1522.6735598</v>
      </c>
      <c r="Y1129" s="34">
        <v>1371.25685944</v>
      </c>
      <c r="Z1129" s="34">
        <v>1535</v>
      </c>
      <c r="AA1129" s="44">
        <v>202312</v>
      </c>
      <c r="AB1129" s="29">
        <v>66</v>
      </c>
      <c r="AC1129" s="29">
        <v>156</v>
      </c>
      <c r="AD1129" s="29">
        <v>174</v>
      </c>
      <c r="AE1129" s="29">
        <v>198</v>
      </c>
      <c r="AF1129" s="29">
        <v>232</v>
      </c>
      <c r="AG1129" s="35">
        <v>17.171717171717169</v>
      </c>
      <c r="AH1129" s="36">
        <v>251.5151515151515</v>
      </c>
      <c r="AI1129" s="29">
        <v>-36</v>
      </c>
      <c r="AJ1129" s="29">
        <v>-31</v>
      </c>
      <c r="AK1129" s="29">
        <v>-38</v>
      </c>
      <c r="AL1129" s="29">
        <v>-42</v>
      </c>
      <c r="AM1129" s="29">
        <v>-32</v>
      </c>
      <c r="AN1129" s="37" t="s">
        <v>82</v>
      </c>
      <c r="AO1129" s="36" t="s">
        <v>82</v>
      </c>
      <c r="AP1129" s="33">
        <v>-18.815789473684212</v>
      </c>
      <c r="AQ1129" s="33">
        <v>-10.734265734265735</v>
      </c>
      <c r="AR1129" s="33">
        <v>0.77889128504376504</v>
      </c>
      <c r="AS1129" s="33">
        <v>-7.2561207662057594</v>
      </c>
      <c r="AT1129" s="38">
        <v>9.3619180515032348</v>
      </c>
      <c r="AU1129" s="39" t="s">
        <v>66</v>
      </c>
      <c r="AV1129" s="36" t="s">
        <v>66</v>
      </c>
      <c r="AW1129" s="29">
        <v>1970.75</v>
      </c>
      <c r="AX1129" s="40">
        <v>1805</v>
      </c>
      <c r="AY1129" s="40" t="s">
        <v>66</v>
      </c>
      <c r="AZ1129" s="29">
        <v>184.5</v>
      </c>
      <c r="BA1129" s="29">
        <v>1805</v>
      </c>
      <c r="BB1129" s="41" t="s">
        <v>66</v>
      </c>
    </row>
    <row r="1130" spans="1:54" s="45" customFormat="1" ht="21" customHeight="1" x14ac:dyDescent="0.3">
      <c r="A1130" s="46">
        <v>195990</v>
      </c>
      <c r="B1130" s="47" t="s">
        <v>2430</v>
      </c>
      <c r="C1130" s="23" t="s">
        <v>87</v>
      </c>
      <c r="D1130" s="25" t="s">
        <v>3588</v>
      </c>
      <c r="E1130" s="26" t="s">
        <v>4156</v>
      </c>
      <c r="F1130" s="27" t="s">
        <v>579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-12.071778140293643</v>
      </c>
      <c r="Q1130" s="33">
        <v>-12.696461856217333</v>
      </c>
      <c r="R1130" s="33">
        <v>-9.0111848830677026</v>
      </c>
      <c r="S1130" s="33">
        <v>-9.4399597060196747</v>
      </c>
      <c r="T1130" s="33">
        <v>6.2785482740005838</v>
      </c>
      <c r="U1130" s="33">
        <v>-2.5299999999999998</v>
      </c>
      <c r="V1130" s="34">
        <v>1757.0880088199999</v>
      </c>
      <c r="W1130" s="34">
        <v>1685.9215036799999</v>
      </c>
      <c r="X1130" s="34">
        <v>1693.90383995</v>
      </c>
      <c r="Y1130" s="34">
        <v>1443.3768854699999</v>
      </c>
      <c r="Z1130" s="34">
        <v>1534</v>
      </c>
      <c r="AA1130" s="44">
        <v>202312</v>
      </c>
      <c r="AB1130" s="29">
        <v>65</v>
      </c>
      <c r="AC1130" s="29">
        <v>82</v>
      </c>
      <c r="AD1130" s="29">
        <v>67</v>
      </c>
      <c r="AE1130" s="29">
        <v>44</v>
      </c>
      <c r="AF1130" s="29">
        <v>61</v>
      </c>
      <c r="AG1130" s="35">
        <v>38.636363636363647</v>
      </c>
      <c r="AH1130" s="36">
        <v>-6.1538461538461542</v>
      </c>
      <c r="AI1130" s="29">
        <v>-31</v>
      </c>
      <c r="AJ1130" s="29">
        <v>-19</v>
      </c>
      <c r="AK1130" s="29">
        <v>-6</v>
      </c>
      <c r="AL1130" s="29">
        <v>-23</v>
      </c>
      <c r="AM1130" s="29">
        <v>-39</v>
      </c>
      <c r="AN1130" s="37" t="s">
        <v>82</v>
      </c>
      <c r="AO1130" s="36" t="s">
        <v>82</v>
      </c>
      <c r="AP1130" s="33">
        <v>-34.251968503937007</v>
      </c>
      <c r="AQ1130" s="33">
        <v>-17.632183908045977</v>
      </c>
      <c r="AR1130" s="33">
        <v>1.1527334210031936</v>
      </c>
      <c r="AS1130" s="33">
        <v>-6.537666729287996</v>
      </c>
      <c r="AT1130" s="38">
        <v>16.137516438098817</v>
      </c>
      <c r="AU1130" s="39" t="s">
        <v>66</v>
      </c>
      <c r="AV1130" s="36" t="s">
        <v>66</v>
      </c>
      <c r="AW1130" s="29">
        <v>1330.75</v>
      </c>
      <c r="AX1130" s="40">
        <v>539</v>
      </c>
      <c r="AY1130" s="40" t="s">
        <v>66</v>
      </c>
      <c r="AZ1130" s="29">
        <v>214.75</v>
      </c>
      <c r="BA1130" s="29">
        <v>539</v>
      </c>
      <c r="BB1130" s="41" t="s">
        <v>66</v>
      </c>
    </row>
    <row r="1131" spans="1:54" s="45" customFormat="1" ht="21" customHeight="1" x14ac:dyDescent="0.3">
      <c r="A1131" s="46">
        <v>99440</v>
      </c>
      <c r="B1131" s="47" t="s">
        <v>3167</v>
      </c>
      <c r="C1131" s="23" t="s">
        <v>87</v>
      </c>
      <c r="D1131" s="25" t="s">
        <v>3626</v>
      </c>
      <c r="E1131" s="26" t="s">
        <v>3752</v>
      </c>
      <c r="F1131" s="27" t="s">
        <v>783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-10.470588235294109</v>
      </c>
      <c r="Q1131" s="33">
        <v>63.167484541284978</v>
      </c>
      <c r="R1131" s="33">
        <v>-11.664564444854486</v>
      </c>
      <c r="S1131" s="33">
        <v>-12.844190280774603</v>
      </c>
      <c r="T1131" s="33">
        <v>-2.4525360450208145</v>
      </c>
      <c r="U1131" s="33">
        <v>0.79</v>
      </c>
      <c r="V1131" s="34">
        <v>938.29968899999994</v>
      </c>
      <c r="W1131" s="34">
        <v>1733.1663000000001</v>
      </c>
      <c r="X1131" s="34">
        <v>1756.6241481</v>
      </c>
      <c r="Y1131" s="34">
        <v>1569.4923659999999</v>
      </c>
      <c r="Z1131" s="34">
        <v>1531</v>
      </c>
      <c r="AA1131" s="44">
        <v>202312</v>
      </c>
      <c r="AB1131" s="29">
        <v>396</v>
      </c>
      <c r="AC1131" s="29">
        <v>449</v>
      </c>
      <c r="AD1131" s="29">
        <v>486</v>
      </c>
      <c r="AE1131" s="29">
        <v>403</v>
      </c>
      <c r="AF1131" s="29">
        <v>429</v>
      </c>
      <c r="AG1131" s="35">
        <v>6.4516129032258007</v>
      </c>
      <c r="AH1131" s="36">
        <v>8.333333333333325</v>
      </c>
      <c r="AI1131" s="29">
        <v>48</v>
      </c>
      <c r="AJ1131" s="29">
        <v>48</v>
      </c>
      <c r="AK1131" s="29">
        <v>72</v>
      </c>
      <c r="AL1131" s="29">
        <v>47</v>
      </c>
      <c r="AM1131" s="29">
        <v>53</v>
      </c>
      <c r="AN1131" s="37">
        <v>12.765957446808507</v>
      </c>
      <c r="AO1131" s="36">
        <v>10.416666666666675</v>
      </c>
      <c r="AP1131" s="33">
        <v>12.45048104131296</v>
      </c>
      <c r="AQ1131" s="33">
        <v>6.959090909090909</v>
      </c>
      <c r="AR1131" s="33">
        <v>1.5771310842132371</v>
      </c>
      <c r="AS1131" s="33">
        <v>22.6628895184136</v>
      </c>
      <c r="AT1131" s="38">
        <v>109.91501416430596</v>
      </c>
      <c r="AU1131" s="39" t="s">
        <v>66</v>
      </c>
      <c r="AV1131" s="36" t="s">
        <v>66</v>
      </c>
      <c r="AW1131" s="29">
        <v>970.75</v>
      </c>
      <c r="AX1131" s="40">
        <v>3805</v>
      </c>
      <c r="AY1131" s="40" t="s">
        <v>66</v>
      </c>
      <c r="AZ1131" s="29">
        <v>1067</v>
      </c>
      <c r="BA1131" s="29">
        <v>3805</v>
      </c>
      <c r="BB1131" s="41" t="s">
        <v>66</v>
      </c>
    </row>
    <row r="1132" spans="1:54" s="45" customFormat="1" ht="21" customHeight="1" x14ac:dyDescent="0.3">
      <c r="A1132" s="46">
        <v>400760</v>
      </c>
      <c r="B1132" s="47" t="s">
        <v>2490</v>
      </c>
      <c r="C1132" s="23" t="s">
        <v>63</v>
      </c>
      <c r="D1132" s="25" t="s">
        <v>3597</v>
      </c>
      <c r="E1132" s="26" t="s">
        <v>3991</v>
      </c>
      <c r="F1132" s="27" t="s">
        <v>3992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7.2485207100591698</v>
      </c>
      <c r="Q1132" s="33">
        <v>3.8851695433126388</v>
      </c>
      <c r="R1132" s="33">
        <v>10.705111971346915</v>
      </c>
      <c r="S1132" s="33">
        <v>7.9045362220717674</v>
      </c>
      <c r="T1132" s="33">
        <v>4.9375518686428865</v>
      </c>
      <c r="U1132" s="33">
        <v>-0.55000000000000004</v>
      </c>
      <c r="V1132" s="34">
        <v>1472.78</v>
      </c>
      <c r="W1132" s="34">
        <v>1382.05</v>
      </c>
      <c r="X1132" s="34">
        <v>1417.92</v>
      </c>
      <c r="Y1132" s="34">
        <v>1458.01</v>
      </c>
      <c r="Z1132" s="34">
        <v>1530</v>
      </c>
      <c r="AA1132" s="44">
        <v>202212</v>
      </c>
      <c r="AB1132" s="29">
        <v>0</v>
      </c>
      <c r="AC1132" s="29">
        <v>0</v>
      </c>
      <c r="AD1132" s="29">
        <v>67</v>
      </c>
      <c r="AE1132" s="29">
        <v>42</v>
      </c>
      <c r="AF1132" s="29">
        <v>18</v>
      </c>
      <c r="AG1132" s="35">
        <v>-57.142857142857139</v>
      </c>
      <c r="AH1132" s="36" t="s">
        <v>66</v>
      </c>
      <c r="AI1132" s="29">
        <v>0</v>
      </c>
      <c r="AJ1132" s="29">
        <v>0</v>
      </c>
      <c r="AK1132" s="29">
        <v>44</v>
      </c>
      <c r="AL1132" s="29">
        <v>24</v>
      </c>
      <c r="AM1132" s="29">
        <v>14</v>
      </c>
      <c r="AN1132" s="37">
        <v>-41.666666666666664</v>
      </c>
      <c r="AO1132" s="36" t="s">
        <v>113</v>
      </c>
      <c r="AP1132" s="33">
        <v>64.566929133858267</v>
      </c>
      <c r="AQ1132" s="33">
        <v>18.658536585365855</v>
      </c>
      <c r="AR1132" s="33">
        <v>1.3368283093053734</v>
      </c>
      <c r="AS1132" s="33">
        <v>7.1647007426823937</v>
      </c>
      <c r="AT1132" s="38">
        <v>152.33726518130189</v>
      </c>
      <c r="AU1132" s="39" t="s">
        <v>66</v>
      </c>
      <c r="AV1132" s="36" t="s">
        <v>66</v>
      </c>
      <c r="AW1132" s="29">
        <v>1144.5</v>
      </c>
      <c r="AX1132" s="40">
        <v>3625</v>
      </c>
      <c r="AY1132" s="40" t="s">
        <v>66</v>
      </c>
      <c r="AZ1132" s="29">
        <v>1743.5</v>
      </c>
      <c r="BA1132" s="29">
        <v>3625</v>
      </c>
      <c r="BB1132" s="41" t="s">
        <v>66</v>
      </c>
    </row>
    <row r="1133" spans="1:54" s="45" customFormat="1" ht="21" customHeight="1" x14ac:dyDescent="0.3">
      <c r="A1133" s="46">
        <v>14580</v>
      </c>
      <c r="B1133" s="47" t="s">
        <v>2307</v>
      </c>
      <c r="C1133" s="23" t="s">
        <v>63</v>
      </c>
      <c r="D1133" s="25" t="s">
        <v>3590</v>
      </c>
      <c r="E1133" s="26" t="s">
        <v>3936</v>
      </c>
      <c r="F1133" s="27" t="s">
        <v>653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-16.816816816816814</v>
      </c>
      <c r="Q1133" s="33">
        <v>-39.589706650580659</v>
      </c>
      <c r="R1133" s="33">
        <v>-15.166555893694433</v>
      </c>
      <c r="S1133" s="33">
        <v>-13.98099533941377</v>
      </c>
      <c r="T1133" s="33">
        <v>-7.0532902660779602</v>
      </c>
      <c r="U1133" s="33">
        <v>-1.6</v>
      </c>
      <c r="V1133" s="34">
        <v>2529.3702699999999</v>
      </c>
      <c r="W1133" s="34">
        <v>1801.17643</v>
      </c>
      <c r="X1133" s="34">
        <v>1776.3516400000001</v>
      </c>
      <c r="Y1133" s="34">
        <v>1643.9527599999999</v>
      </c>
      <c r="Z1133" s="34">
        <v>1528</v>
      </c>
      <c r="AA1133" s="44">
        <v>202312</v>
      </c>
      <c r="AB1133" s="29">
        <v>756</v>
      </c>
      <c r="AC1133" s="29">
        <v>732</v>
      </c>
      <c r="AD1133" s="29">
        <v>740</v>
      </c>
      <c r="AE1133" s="29">
        <v>795</v>
      </c>
      <c r="AF1133" s="29">
        <v>675</v>
      </c>
      <c r="AG1133" s="35">
        <v>-15.094339622641506</v>
      </c>
      <c r="AH1133" s="36">
        <v>-10.71428571428571</v>
      </c>
      <c r="AI1133" s="29">
        <v>69</v>
      </c>
      <c r="AJ1133" s="29">
        <v>84</v>
      </c>
      <c r="AK1133" s="29">
        <v>117</v>
      </c>
      <c r="AL1133" s="29">
        <v>114</v>
      </c>
      <c r="AM1133" s="29">
        <v>87</v>
      </c>
      <c r="AN1133" s="37">
        <v>-23.684210526315784</v>
      </c>
      <c r="AO1133" s="36">
        <v>26.086956521739136</v>
      </c>
      <c r="AP1133" s="33">
        <v>13.664174031271244</v>
      </c>
      <c r="AQ1133" s="33">
        <v>3.8009950248756219</v>
      </c>
      <c r="AR1133" s="33">
        <v>0.53656395399877099</v>
      </c>
      <c r="AS1133" s="33">
        <v>14.116407690281802</v>
      </c>
      <c r="AT1133" s="38">
        <v>31.726801861118425</v>
      </c>
      <c r="AU1133" s="39">
        <v>130</v>
      </c>
      <c r="AV1133" s="36">
        <v>2.3465703971119134</v>
      </c>
      <c r="AW1133" s="29">
        <v>2847.75</v>
      </c>
      <c r="AX1133" s="40">
        <v>5540</v>
      </c>
      <c r="AY1133" s="40">
        <v>10.468</v>
      </c>
      <c r="AZ1133" s="29">
        <v>903.5</v>
      </c>
      <c r="BA1133" s="29">
        <v>5540</v>
      </c>
      <c r="BB1133" s="41">
        <v>2.3465703971119134</v>
      </c>
    </row>
    <row r="1134" spans="1:54" s="45" customFormat="1" ht="21" customHeight="1" x14ac:dyDescent="0.3">
      <c r="A1134" s="46">
        <v>60560</v>
      </c>
      <c r="B1134" s="47" t="s">
        <v>2350</v>
      </c>
      <c r="C1134" s="23" t="s">
        <v>87</v>
      </c>
      <c r="D1134" s="25" t="s">
        <v>3596</v>
      </c>
      <c r="E1134" s="26" t="s">
        <v>458</v>
      </c>
      <c r="F1134" s="27" t="s">
        <v>458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0</v>
      </c>
      <c r="Q1134" s="33">
        <v>-11.607086806596211</v>
      </c>
      <c r="R1134" s="33">
        <v>1.9454893218643354</v>
      </c>
      <c r="S1134" s="33">
        <v>-0.42928081208924995</v>
      </c>
      <c r="T1134" s="33">
        <v>-0.59468067784989032</v>
      </c>
      <c r="U1134" s="33">
        <v>2.2200000000000002</v>
      </c>
      <c r="V1134" s="34">
        <v>1728.6453684999999</v>
      </c>
      <c r="W1134" s="34">
        <v>1498.8402235000001</v>
      </c>
      <c r="X1134" s="34">
        <v>1534.5876905</v>
      </c>
      <c r="Y1134" s="34">
        <v>1537.141081</v>
      </c>
      <c r="Z1134" s="34">
        <v>1528</v>
      </c>
      <c r="AA1134" s="44">
        <v>202312</v>
      </c>
      <c r="AB1134" s="29">
        <v>1194</v>
      </c>
      <c r="AC1134" s="29">
        <v>1067</v>
      </c>
      <c r="AD1134" s="29">
        <v>1046</v>
      </c>
      <c r="AE1134" s="29">
        <v>1045</v>
      </c>
      <c r="AF1134" s="29">
        <v>1117</v>
      </c>
      <c r="AG1134" s="35">
        <v>6.8899521531100572</v>
      </c>
      <c r="AH1134" s="36">
        <v>-6.4489112227805734</v>
      </c>
      <c r="AI1134" s="29">
        <v>69</v>
      </c>
      <c r="AJ1134" s="29">
        <v>94</v>
      </c>
      <c r="AK1134" s="29">
        <v>134</v>
      </c>
      <c r="AL1134" s="29">
        <v>85</v>
      </c>
      <c r="AM1134" s="29">
        <v>84</v>
      </c>
      <c r="AN1134" s="37">
        <v>-1.1764705882352899</v>
      </c>
      <c r="AO1134" s="36">
        <v>21.739130434782616</v>
      </c>
      <c r="AP1134" s="33">
        <v>9.2865497076023384</v>
      </c>
      <c r="AQ1134" s="33">
        <v>3.8488664987405543</v>
      </c>
      <c r="AR1134" s="33">
        <v>0.69062146892655363</v>
      </c>
      <c r="AS1134" s="33">
        <v>17.943502824858758</v>
      </c>
      <c r="AT1134" s="38">
        <v>92.564971751412429</v>
      </c>
      <c r="AU1134" s="39">
        <v>20</v>
      </c>
      <c r="AV1134" s="36">
        <v>1.6708437761069339</v>
      </c>
      <c r="AW1134" s="29">
        <v>2212.5</v>
      </c>
      <c r="AX1134" s="40">
        <v>1197</v>
      </c>
      <c r="AY1134" s="40">
        <v>8.1829999999999998</v>
      </c>
      <c r="AZ1134" s="29">
        <v>2048</v>
      </c>
      <c r="BA1134" s="29">
        <v>1197</v>
      </c>
      <c r="BB1134" s="41">
        <v>1.6708437761069339</v>
      </c>
    </row>
    <row r="1135" spans="1:54" s="45" customFormat="1" ht="21" customHeight="1" x14ac:dyDescent="0.3">
      <c r="A1135" s="46">
        <v>411080</v>
      </c>
      <c r="B1135" s="47" t="s">
        <v>3877</v>
      </c>
      <c r="C1135" s="23" t="s">
        <v>87</v>
      </c>
      <c r="D1135" s="25" t="s">
        <v>3634</v>
      </c>
      <c r="E1135" s="26" t="s">
        <v>4206</v>
      </c>
      <c r="F1135" s="27" t="s">
        <v>3878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25.935162094763097</v>
      </c>
      <c r="Q1135" s="33">
        <v>-43.020170766811539</v>
      </c>
      <c r="R1135" s="33">
        <v>26.281546538053924</v>
      </c>
      <c r="S1135" s="33">
        <v>22.306582603442049</v>
      </c>
      <c r="T1135" s="33">
        <v>8.512607121850845</v>
      </c>
      <c r="U1135" s="33">
        <v>-0.2</v>
      </c>
      <c r="V1135" s="34">
        <v>2676.3856974</v>
      </c>
      <c r="W1135" s="34">
        <v>1207.61904</v>
      </c>
      <c r="X1135" s="34">
        <v>1246.8666588000001</v>
      </c>
      <c r="Y1135" s="34">
        <v>1405.3666578</v>
      </c>
      <c r="Z1135" s="34">
        <v>1525</v>
      </c>
      <c r="AA1135" s="44">
        <v>202312</v>
      </c>
      <c r="AB1135" s="29">
        <v>61</v>
      </c>
      <c r="AC1135" s="29">
        <v>8</v>
      </c>
      <c r="AD1135" s="29">
        <v>8</v>
      </c>
      <c r="AE1135" s="29">
        <v>13</v>
      </c>
      <c r="AF1135" s="29">
        <v>89</v>
      </c>
      <c r="AG1135" s="35">
        <v>584.61538461538453</v>
      </c>
      <c r="AH1135" s="36">
        <v>45.9016393442623</v>
      </c>
      <c r="AI1135" s="29">
        <v>31</v>
      </c>
      <c r="AJ1135" s="29">
        <v>-8</v>
      </c>
      <c r="AK1135" s="29">
        <v>-11</v>
      </c>
      <c r="AL1135" s="29">
        <v>-10</v>
      </c>
      <c r="AM1135" s="29">
        <v>20</v>
      </c>
      <c r="AN1135" s="37" t="s">
        <v>113</v>
      </c>
      <c r="AO1135" s="36">
        <v>-35.483870967741936</v>
      </c>
      <c r="AP1135" s="33">
        <v>-7.6271186440677967</v>
      </c>
      <c r="AQ1135" s="33">
        <v>-169.44444444444446</v>
      </c>
      <c r="AR1135" s="33">
        <v>3.8779402415766051</v>
      </c>
      <c r="AS1135" s="33">
        <v>-2.2886204704386524</v>
      </c>
      <c r="AT1135" s="38">
        <v>10.425937698664971</v>
      </c>
      <c r="AU1135" s="39" t="s">
        <v>66</v>
      </c>
      <c r="AV1135" s="36" t="s">
        <v>66</v>
      </c>
      <c r="AW1135" s="29">
        <v>393.25</v>
      </c>
      <c r="AX1135" s="40">
        <v>10100</v>
      </c>
      <c r="AY1135" s="40" t="s">
        <v>66</v>
      </c>
      <c r="AZ1135" s="29">
        <v>41</v>
      </c>
      <c r="BA1135" s="29">
        <v>10100</v>
      </c>
      <c r="BB1135" s="41" t="s">
        <v>66</v>
      </c>
    </row>
    <row r="1136" spans="1:54" s="45" customFormat="1" ht="21" customHeight="1" x14ac:dyDescent="0.3">
      <c r="A1136" s="46">
        <v>7210</v>
      </c>
      <c r="B1136" s="47" t="s">
        <v>2378</v>
      </c>
      <c r="C1136" s="23" t="s">
        <v>63</v>
      </c>
      <c r="D1136" s="25" t="s">
        <v>3596</v>
      </c>
      <c r="E1136" s="26" t="s">
        <v>3629</v>
      </c>
      <c r="F1136" s="27" t="s">
        <v>625</v>
      </c>
      <c r="G1136" s="28">
        <v>701</v>
      </c>
      <c r="H1136" s="29">
        <v>715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-14.587332053742808</v>
      </c>
      <c r="Q1136" s="33">
        <v>3.6983242350803636</v>
      </c>
      <c r="R1136" s="33">
        <v>-38.892058932899062</v>
      </c>
      <c r="S1136" s="33">
        <v>-12.771409614020634</v>
      </c>
      <c r="T1136" s="33">
        <v>-5.5486600916146989</v>
      </c>
      <c r="U1136" s="33">
        <v>-0.22</v>
      </c>
      <c r="V1136" s="34">
        <v>1470.6120000000001</v>
      </c>
      <c r="W1136" s="34">
        <v>2495.5839999999998</v>
      </c>
      <c r="X1136" s="34">
        <v>1748.28</v>
      </c>
      <c r="Y1136" s="34">
        <v>1614.588</v>
      </c>
      <c r="Z1136" s="34">
        <v>1525</v>
      </c>
      <c r="AA1136" s="44">
        <v>202312</v>
      </c>
      <c r="AB1136" s="29">
        <v>1361</v>
      </c>
      <c r="AC1136" s="29">
        <v>1280</v>
      </c>
      <c r="AD1136" s="29">
        <v>1667</v>
      </c>
      <c r="AE1136" s="29">
        <v>1581</v>
      </c>
      <c r="AF1136" s="29">
        <v>1679</v>
      </c>
      <c r="AG1136" s="35">
        <v>6.1986084756483262</v>
      </c>
      <c r="AH1136" s="36">
        <v>23.365172667156497</v>
      </c>
      <c r="AI1136" s="29">
        <v>16</v>
      </c>
      <c r="AJ1136" s="29">
        <v>52</v>
      </c>
      <c r="AK1136" s="29">
        <v>168</v>
      </c>
      <c r="AL1136" s="29">
        <v>141</v>
      </c>
      <c r="AM1136" s="29">
        <v>87</v>
      </c>
      <c r="AN1136" s="37">
        <v>-38.297872340425535</v>
      </c>
      <c r="AO1136" s="36">
        <v>443.75</v>
      </c>
      <c r="AP1136" s="33">
        <v>7.2176574834863869</v>
      </c>
      <c r="AQ1136" s="33">
        <v>3.4040178571428572</v>
      </c>
      <c r="AR1136" s="33">
        <v>0.47397047397047398</v>
      </c>
      <c r="AS1136" s="33">
        <v>13.923853923853924</v>
      </c>
      <c r="AT1136" s="38">
        <v>91.794871794871796</v>
      </c>
      <c r="AU1136" s="39">
        <v>60</v>
      </c>
      <c r="AV1136" s="36">
        <v>2.696629213483146</v>
      </c>
      <c r="AW1136" s="29">
        <v>3217.5</v>
      </c>
      <c r="AX1136" s="40">
        <v>2225</v>
      </c>
      <c r="AY1136" s="40">
        <v>9.15</v>
      </c>
      <c r="AZ1136" s="29">
        <v>2953.5</v>
      </c>
      <c r="BA1136" s="29">
        <v>2225</v>
      </c>
      <c r="BB1136" s="41">
        <v>2.696629213483146</v>
      </c>
    </row>
    <row r="1137" spans="1:54" s="45" customFormat="1" ht="21" customHeight="1" x14ac:dyDescent="0.3">
      <c r="A1137" s="46">
        <v>23900</v>
      </c>
      <c r="B1137" s="47" t="s">
        <v>2183</v>
      </c>
      <c r="C1137" s="23" t="s">
        <v>87</v>
      </c>
      <c r="D1137" s="25" t="s">
        <v>3602</v>
      </c>
      <c r="E1137" s="26" t="s">
        <v>3739</v>
      </c>
      <c r="F1137" s="27" t="s">
        <v>650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-1.9448946515397081</v>
      </c>
      <c r="Q1137" s="33">
        <v>-9.4073757247409855</v>
      </c>
      <c r="R1137" s="33">
        <v>14.396735379722148</v>
      </c>
      <c r="S1137" s="33">
        <v>-0.71226740627889917</v>
      </c>
      <c r="T1137" s="33">
        <v>3.0934804358995205</v>
      </c>
      <c r="U1137" s="33">
        <v>1</v>
      </c>
      <c r="V1137" s="34">
        <v>1683.36</v>
      </c>
      <c r="W1137" s="34">
        <v>1333.08</v>
      </c>
      <c r="X1137" s="34">
        <v>1535.94</v>
      </c>
      <c r="Y1137" s="34">
        <v>1479.24</v>
      </c>
      <c r="Z1137" s="34">
        <v>1525</v>
      </c>
      <c r="AA1137" s="44">
        <v>202312</v>
      </c>
      <c r="AB1137" s="29">
        <v>405</v>
      </c>
      <c r="AC1137" s="29">
        <v>433</v>
      </c>
      <c r="AD1137" s="29">
        <v>387</v>
      </c>
      <c r="AE1137" s="29">
        <v>435</v>
      </c>
      <c r="AF1137" s="29">
        <v>430</v>
      </c>
      <c r="AG1137" s="35">
        <v>-1.1494252873563204</v>
      </c>
      <c r="AH1137" s="36">
        <v>6.1728395061728447</v>
      </c>
      <c r="AI1137" s="29">
        <v>17</v>
      </c>
      <c r="AJ1137" s="29">
        <v>14</v>
      </c>
      <c r="AK1137" s="29">
        <v>20</v>
      </c>
      <c r="AL1137" s="29">
        <v>56</v>
      </c>
      <c r="AM1137" s="29">
        <v>27</v>
      </c>
      <c r="AN1137" s="37">
        <v>-51.785714285714278</v>
      </c>
      <c r="AO1137" s="36">
        <v>58.823529411764696</v>
      </c>
      <c r="AP1137" s="33">
        <v>6.9436201780415434</v>
      </c>
      <c r="AQ1137" s="33">
        <v>13.034188034188034</v>
      </c>
      <c r="AR1137" s="33">
        <v>0.88753091808526119</v>
      </c>
      <c r="AS1137" s="33">
        <v>6.809253601047577</v>
      </c>
      <c r="AT1137" s="38">
        <v>11.508802560744943</v>
      </c>
      <c r="AU1137" s="39">
        <v>100</v>
      </c>
      <c r="AV1137" s="36">
        <v>0.82644628099173556</v>
      </c>
      <c r="AW1137" s="29">
        <v>1718.25</v>
      </c>
      <c r="AX1137" s="40">
        <v>12100</v>
      </c>
      <c r="AY1137" s="40">
        <v>11.638</v>
      </c>
      <c r="AZ1137" s="29">
        <v>197.75</v>
      </c>
      <c r="BA1137" s="29">
        <v>12100</v>
      </c>
      <c r="BB1137" s="41">
        <v>0.82644628099173556</v>
      </c>
    </row>
    <row r="1138" spans="1:54" s="45" customFormat="1" ht="21" customHeight="1" x14ac:dyDescent="0.3">
      <c r="A1138" s="46">
        <v>101530</v>
      </c>
      <c r="B1138" s="47" t="s">
        <v>2250</v>
      </c>
      <c r="C1138" s="23" t="s">
        <v>63</v>
      </c>
      <c r="D1138" s="25" t="s">
        <v>3602</v>
      </c>
      <c r="E1138" s="26" t="s">
        <v>3622</v>
      </c>
      <c r="F1138" s="27" t="s">
        <v>125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0</v>
      </c>
      <c r="Q1138" s="33">
        <v>-12.822445618092059</v>
      </c>
      <c r="R1138" s="33">
        <v>-0.17837284514358176</v>
      </c>
      <c r="S1138" s="33">
        <v>-3.1360506867689542</v>
      </c>
      <c r="T1138" s="33">
        <v>-3.1360506867689542</v>
      </c>
      <c r="U1138" s="33">
        <v>0.38</v>
      </c>
      <c r="V1138" s="34">
        <v>1747.0093199999999</v>
      </c>
      <c r="W1138" s="34">
        <v>1525.7214727999999</v>
      </c>
      <c r="X1138" s="34">
        <v>1572.3083879999999</v>
      </c>
      <c r="Y1138" s="34">
        <v>1572.3083879999999</v>
      </c>
      <c r="Z1138" s="34">
        <v>1523</v>
      </c>
      <c r="AA1138" s="44">
        <v>202312</v>
      </c>
      <c r="AB1138" s="29">
        <v>1543</v>
      </c>
      <c r="AC1138" s="29">
        <v>1516</v>
      </c>
      <c r="AD1138" s="29">
        <v>1540</v>
      </c>
      <c r="AE1138" s="29">
        <v>1545</v>
      </c>
      <c r="AF1138" s="29">
        <v>1647</v>
      </c>
      <c r="AG1138" s="35">
        <v>6.6019417475728259</v>
      </c>
      <c r="AH1138" s="36">
        <v>6.7401166558652026</v>
      </c>
      <c r="AI1138" s="29">
        <v>87</v>
      </c>
      <c r="AJ1138" s="29">
        <v>88</v>
      </c>
      <c r="AK1138" s="29">
        <v>100</v>
      </c>
      <c r="AL1138" s="29">
        <v>130</v>
      </c>
      <c r="AM1138" s="29">
        <v>139</v>
      </c>
      <c r="AN1138" s="37">
        <v>6.9230769230769207</v>
      </c>
      <c r="AO1138" s="36">
        <v>59.770114942528728</v>
      </c>
      <c r="AP1138" s="33">
        <v>7.3143405889884754</v>
      </c>
      <c r="AQ1138" s="33">
        <v>3.3326039387308533</v>
      </c>
      <c r="AR1138" s="33">
        <v>0.584476638203972</v>
      </c>
      <c r="AS1138" s="33">
        <v>17.538136812817807</v>
      </c>
      <c r="AT1138" s="38">
        <v>164.72224887268541</v>
      </c>
      <c r="AU1138" s="39">
        <v>200</v>
      </c>
      <c r="AV1138" s="36">
        <v>3.8240917782026771</v>
      </c>
      <c r="AW1138" s="29">
        <v>2605.75</v>
      </c>
      <c r="AX1138" s="40">
        <v>5230</v>
      </c>
      <c r="AY1138" s="40">
        <v>24.437000000000001</v>
      </c>
      <c r="AZ1138" s="29">
        <v>4292.25</v>
      </c>
      <c r="BA1138" s="29">
        <v>5230</v>
      </c>
      <c r="BB1138" s="41">
        <v>3.8240917782026771</v>
      </c>
    </row>
    <row r="1139" spans="1:54" s="45" customFormat="1" ht="21" customHeight="1" x14ac:dyDescent="0.3">
      <c r="A1139" s="46">
        <v>80580</v>
      </c>
      <c r="B1139" s="47" t="s">
        <v>1850</v>
      </c>
      <c r="C1139" s="23" t="s">
        <v>87</v>
      </c>
      <c r="D1139" s="25" t="s">
        <v>3584</v>
      </c>
      <c r="E1139" s="26" t="s">
        <v>4163</v>
      </c>
      <c r="F1139" s="27" t="s">
        <v>425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-16.000000000000004</v>
      </c>
      <c r="Q1139" s="33">
        <v>-55.463325863469315</v>
      </c>
      <c r="R1139" s="33">
        <v>102.56327319038543</v>
      </c>
      <c r="S1139" s="33">
        <v>-13.910608894086174</v>
      </c>
      <c r="T1139" s="33">
        <v>-24.083429359864361</v>
      </c>
      <c r="U1139" s="33">
        <v>-5.38</v>
      </c>
      <c r="V1139" s="34">
        <v>3417.4083034</v>
      </c>
      <c r="W1139" s="34">
        <v>751.37016500000004</v>
      </c>
      <c r="X1139" s="34">
        <v>1767.9297999999999</v>
      </c>
      <c r="Y1139" s="34">
        <v>2004.8323932000001</v>
      </c>
      <c r="Z1139" s="34">
        <v>1522</v>
      </c>
      <c r="AA1139" s="44">
        <v>202312</v>
      </c>
      <c r="AB1139" s="29">
        <v>151</v>
      </c>
      <c r="AC1139" s="29">
        <v>123</v>
      </c>
      <c r="AD1139" s="29">
        <v>126</v>
      </c>
      <c r="AE1139" s="29">
        <v>134</v>
      </c>
      <c r="AF1139" s="29">
        <v>186</v>
      </c>
      <c r="AG1139" s="35">
        <v>38.805970149253731</v>
      </c>
      <c r="AH1139" s="36">
        <v>23.178807947019877</v>
      </c>
      <c r="AI1139" s="29">
        <v>0</v>
      </c>
      <c r="AJ1139" s="29">
        <v>3</v>
      </c>
      <c r="AK1139" s="29">
        <v>1</v>
      </c>
      <c r="AL1139" s="29">
        <v>3</v>
      </c>
      <c r="AM1139" s="29">
        <v>-4</v>
      </c>
      <c r="AN1139" s="37" t="s">
        <v>108</v>
      </c>
      <c r="AO1139" s="36" t="s">
        <v>108</v>
      </c>
      <c r="AP1139" s="33">
        <v>0.52724077328646746</v>
      </c>
      <c r="AQ1139" s="33">
        <v>507.33333333333331</v>
      </c>
      <c r="AR1139" s="33">
        <v>4.3830093592512602</v>
      </c>
      <c r="AS1139" s="33">
        <v>0.86393088552915775</v>
      </c>
      <c r="AT1139" s="38">
        <v>160.04319654427647</v>
      </c>
      <c r="AU1139" s="39" t="s">
        <v>66</v>
      </c>
      <c r="AV1139" s="36" t="s">
        <v>66</v>
      </c>
      <c r="AW1139" s="29">
        <v>347.25</v>
      </c>
      <c r="AX1139" s="40">
        <v>8610</v>
      </c>
      <c r="AY1139" s="40" t="s">
        <v>66</v>
      </c>
      <c r="AZ1139" s="29">
        <v>555.75</v>
      </c>
      <c r="BA1139" s="29">
        <v>8610</v>
      </c>
      <c r="BB1139" s="41" t="s">
        <v>66</v>
      </c>
    </row>
    <row r="1140" spans="1:54" s="45" customFormat="1" ht="21" customHeight="1" x14ac:dyDescent="0.3">
      <c r="A1140" s="46">
        <v>17370</v>
      </c>
      <c r="B1140" s="47" t="s">
        <v>3231</v>
      </c>
      <c r="C1140" s="23" t="s">
        <v>63</v>
      </c>
      <c r="D1140" s="25" t="s">
        <v>4150</v>
      </c>
      <c r="E1140" s="26" t="s">
        <v>4177</v>
      </c>
      <c r="F1140" s="27" t="s">
        <v>1239</v>
      </c>
      <c r="G1140" s="28">
        <v>1643</v>
      </c>
      <c r="H1140" s="29">
        <v>1887</v>
      </c>
      <c r="I1140" s="29">
        <v>1905</v>
      </c>
      <c r="J1140" s="29">
        <v>1898</v>
      </c>
      <c r="K1140" s="29">
        <v>1750</v>
      </c>
      <c r="L1140" s="29">
        <v>1748</v>
      </c>
      <c r="M1140" s="30">
        <v>-0.11428571428571122</v>
      </c>
      <c r="N1140" s="31"/>
      <c r="O1140" s="32"/>
      <c r="P1140" s="30">
        <v>-9.180327868852455</v>
      </c>
      <c r="Q1140" s="33">
        <v>142.29030799278846</v>
      </c>
      <c r="R1140" s="33">
        <v>19.06242928585451</v>
      </c>
      <c r="S1140" s="33">
        <v>-4.4763498373259214</v>
      </c>
      <c r="T1140" s="33">
        <v>-2.3436243930359035</v>
      </c>
      <c r="U1140" s="33">
        <v>-0.48</v>
      </c>
      <c r="V1140" s="34">
        <v>628.17205220000005</v>
      </c>
      <c r="W1140" s="34">
        <v>1278.3209692</v>
      </c>
      <c r="X1140" s="34">
        <v>1593.3226979999999</v>
      </c>
      <c r="Y1140" s="34">
        <v>1558.5259954000001</v>
      </c>
      <c r="Z1140" s="34">
        <v>1522</v>
      </c>
      <c r="AA1140" s="44">
        <v>202312</v>
      </c>
      <c r="AB1140" s="29">
        <v>564</v>
      </c>
      <c r="AC1140" s="29">
        <v>571</v>
      </c>
      <c r="AD1140" s="29">
        <v>654</v>
      </c>
      <c r="AE1140" s="29">
        <v>648</v>
      </c>
      <c r="AF1140" s="29">
        <v>548</v>
      </c>
      <c r="AG1140" s="35">
        <v>-15.432098765432102</v>
      </c>
      <c r="AH1140" s="36">
        <v>-2.8368794326241176</v>
      </c>
      <c r="AI1140" s="29">
        <v>-7</v>
      </c>
      <c r="AJ1140" s="29">
        <v>26</v>
      </c>
      <c r="AK1140" s="29">
        <v>11</v>
      </c>
      <c r="AL1140" s="29">
        <v>86</v>
      </c>
      <c r="AM1140" s="29">
        <v>1</v>
      </c>
      <c r="AN1140" s="37">
        <v>-98.837209302325576</v>
      </c>
      <c r="AO1140" s="36" t="s">
        <v>113</v>
      </c>
      <c r="AP1140" s="33">
        <v>5.1218504750103264</v>
      </c>
      <c r="AQ1140" s="33">
        <v>12.274193548387096</v>
      </c>
      <c r="AR1140" s="33">
        <v>1.5510828025477708</v>
      </c>
      <c r="AS1140" s="33">
        <v>12.636942675159235</v>
      </c>
      <c r="AT1140" s="38">
        <v>240.99363057324842</v>
      </c>
      <c r="AU1140" s="39">
        <v>50</v>
      </c>
      <c r="AV1140" s="36">
        <v>0.60168471720818295</v>
      </c>
      <c r="AW1140" s="29">
        <v>981.25</v>
      </c>
      <c r="AX1140" s="40">
        <v>8310</v>
      </c>
      <c r="AY1140" s="40">
        <v>10.462</v>
      </c>
      <c r="AZ1140" s="29">
        <v>2364.75</v>
      </c>
      <c r="BA1140" s="29">
        <v>8310</v>
      </c>
      <c r="BB1140" s="41">
        <v>0.60168471720818295</v>
      </c>
    </row>
    <row r="1141" spans="1:54" s="45" customFormat="1" ht="21" customHeight="1" x14ac:dyDescent="0.3">
      <c r="A1141" s="46">
        <v>78940</v>
      </c>
      <c r="B1141" s="47" t="s">
        <v>4116</v>
      </c>
      <c r="C1141" s="23" t="s">
        <v>87</v>
      </c>
      <c r="D1141" s="25" t="s">
        <v>3603</v>
      </c>
      <c r="E1141" s="26" t="s">
        <v>4158</v>
      </c>
      <c r="F1141" s="27" t="s">
        <v>1186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0</v>
      </c>
      <c r="Q1141" s="33">
        <v>227.15116270317367</v>
      </c>
      <c r="R1141" s="33">
        <v>2.8606257187051121</v>
      </c>
      <c r="S1141" s="33">
        <v>1.0447206102881523E-2</v>
      </c>
      <c r="T1141" s="33">
        <v>1.0447206102881523E-2</v>
      </c>
      <c r="U1141" s="33">
        <v>0</v>
      </c>
      <c r="V1141" s="34">
        <v>463.39434879999999</v>
      </c>
      <c r="W1141" s="34">
        <v>1473.8389830000001</v>
      </c>
      <c r="X1141" s="34">
        <v>1515.8416368999999</v>
      </c>
      <c r="Y1141" s="34">
        <v>1515.8416368999999</v>
      </c>
      <c r="Z1141" s="34">
        <v>1516</v>
      </c>
      <c r="AA1141" s="44">
        <v>202312</v>
      </c>
      <c r="AB1141" s="29">
        <v>-164</v>
      </c>
      <c r="AC1141" s="29">
        <v>13</v>
      </c>
      <c r="AD1141" s="29">
        <v>13</v>
      </c>
      <c r="AE1141" s="29">
        <v>11</v>
      </c>
      <c r="AF1141" s="29">
        <v>25</v>
      </c>
      <c r="AG1141" s="35">
        <v>127.27272727272729</v>
      </c>
      <c r="AH1141" s="36">
        <v>-115.24390243902438</v>
      </c>
      <c r="AI1141" s="29">
        <v>-31</v>
      </c>
      <c r="AJ1141" s="29">
        <v>-18</v>
      </c>
      <c r="AK1141" s="29">
        <v>-21</v>
      </c>
      <c r="AL1141" s="29">
        <v>-12</v>
      </c>
      <c r="AM1141" s="29">
        <v>-23</v>
      </c>
      <c r="AN1141" s="37" t="s">
        <v>82</v>
      </c>
      <c r="AO1141" s="36" t="s">
        <v>82</v>
      </c>
      <c r="AP1141" s="33">
        <v>-119.35483870967742</v>
      </c>
      <c r="AQ1141" s="33">
        <v>-20.486486486486488</v>
      </c>
      <c r="AR1141" s="33">
        <v>7.7644046094750321</v>
      </c>
      <c r="AS1141" s="33">
        <v>-37.900128040973115</v>
      </c>
      <c r="AT1141" s="38">
        <v>114.8527528809219</v>
      </c>
      <c r="AU1141" s="39" t="s">
        <v>66</v>
      </c>
      <c r="AV1141" s="36" t="s">
        <v>66</v>
      </c>
      <c r="AW1141" s="29">
        <v>195.25</v>
      </c>
      <c r="AX1141" s="40">
        <v>2855</v>
      </c>
      <c r="AY1141" s="40" t="s">
        <v>66</v>
      </c>
      <c r="AZ1141" s="29">
        <v>224.25</v>
      </c>
      <c r="BA1141" s="29">
        <v>2855</v>
      </c>
      <c r="BB1141" s="41" t="s">
        <v>66</v>
      </c>
    </row>
    <row r="1142" spans="1:54" s="45" customFormat="1" ht="21" customHeight="1" x14ac:dyDescent="0.3">
      <c r="A1142" s="46">
        <v>320</v>
      </c>
      <c r="B1142" s="47" t="s">
        <v>2449</v>
      </c>
      <c r="C1142" s="23" t="s">
        <v>63</v>
      </c>
      <c r="D1142" s="25" t="s">
        <v>78</v>
      </c>
      <c r="E1142" s="26" t="s">
        <v>78</v>
      </c>
      <c r="F1142" s="27" t="s">
        <v>78</v>
      </c>
      <c r="G1142" s="28">
        <v>1110</v>
      </c>
      <c r="H1142" s="29">
        <v>1330</v>
      </c>
      <c r="I1142" s="29">
        <v>1355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0.88495575221239076</v>
      </c>
      <c r="Q1142" s="33">
        <v>16.19328586705997</v>
      </c>
      <c r="R1142" s="33">
        <v>-0.27505386212963723</v>
      </c>
      <c r="S1142" s="33">
        <v>1.230562553806247</v>
      </c>
      <c r="T1142" s="33">
        <v>-5.7970136895984847</v>
      </c>
      <c r="U1142" s="33">
        <v>-1.38</v>
      </c>
      <c r="V1142" s="34">
        <v>1303.8619131</v>
      </c>
      <c r="W1142" s="34">
        <v>1519.1785593</v>
      </c>
      <c r="X1142" s="34">
        <v>1496.5836025999999</v>
      </c>
      <c r="Y1142" s="34">
        <v>1608.2292709999999</v>
      </c>
      <c r="Z1142" s="34">
        <v>1515</v>
      </c>
      <c r="AA1142" s="44">
        <v>202312</v>
      </c>
      <c r="AB1142" s="29">
        <v>2843</v>
      </c>
      <c r="AC1142" s="29">
        <v>2748</v>
      </c>
      <c r="AD1142" s="29">
        <v>3379</v>
      </c>
      <c r="AE1142" s="29">
        <v>3054</v>
      </c>
      <c r="AF1142" s="29">
        <v>2965</v>
      </c>
      <c r="AG1142" s="35">
        <v>-2.9142108709888648</v>
      </c>
      <c r="AH1142" s="36">
        <v>4.2912416461484248</v>
      </c>
      <c r="AI1142" s="29">
        <v>29</v>
      </c>
      <c r="AJ1142" s="29">
        <v>85</v>
      </c>
      <c r="AK1142" s="29">
        <v>235</v>
      </c>
      <c r="AL1142" s="29">
        <v>247</v>
      </c>
      <c r="AM1142" s="29">
        <v>107</v>
      </c>
      <c r="AN1142" s="37">
        <v>-56.680161943319838</v>
      </c>
      <c r="AO1142" s="36">
        <v>268.9655172413793</v>
      </c>
      <c r="AP1142" s="33">
        <v>5.5491519841923269</v>
      </c>
      <c r="AQ1142" s="33">
        <v>2.2477744807121662</v>
      </c>
      <c r="AR1142" s="33">
        <v>0.22312223858615612</v>
      </c>
      <c r="AS1142" s="33">
        <v>9.9263622974963184</v>
      </c>
      <c r="AT1142" s="38">
        <v>76.108247422680407</v>
      </c>
      <c r="AU1142" s="39">
        <v>500</v>
      </c>
      <c r="AV1142" s="36">
        <v>4.3859649122807012</v>
      </c>
      <c r="AW1142" s="29">
        <v>6790</v>
      </c>
      <c r="AX1142" s="40">
        <v>11400</v>
      </c>
      <c r="AY1142" s="40">
        <v>10.154</v>
      </c>
      <c r="AZ1142" s="29">
        <v>5167.75</v>
      </c>
      <c r="BA1142" s="29">
        <v>11400</v>
      </c>
      <c r="BB1142" s="41">
        <v>4.3859649122807012</v>
      </c>
    </row>
    <row r="1143" spans="1:54" s="45" customFormat="1" ht="21" customHeight="1" x14ac:dyDescent="0.3">
      <c r="A1143" s="46">
        <v>86960</v>
      </c>
      <c r="B1143" s="47" t="s">
        <v>2522</v>
      </c>
      <c r="C1143" s="23" t="s">
        <v>87</v>
      </c>
      <c r="D1143" s="25" t="s">
        <v>3592</v>
      </c>
      <c r="E1143" s="26" t="s">
        <v>3651</v>
      </c>
      <c r="F1143" s="27" t="s">
        <v>742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0.7537284939276967</v>
      </c>
      <c r="Q1143" s="33">
        <v>-41.65463518615239</v>
      </c>
      <c r="R1143" s="33">
        <v>9.4768812320305873</v>
      </c>
      <c r="S1143" s="33">
        <v>1.4365697431916846</v>
      </c>
      <c r="T1143" s="33">
        <v>-9.0863392823000382</v>
      </c>
      <c r="U1143" s="33">
        <v>-1.99</v>
      </c>
      <c r="V1143" s="34">
        <v>2591.4654999999998</v>
      </c>
      <c r="W1143" s="34">
        <v>1381.11351272</v>
      </c>
      <c r="X1143" s="34">
        <v>1490.58668272</v>
      </c>
      <c r="Y1143" s="34">
        <v>1663.1163986399999</v>
      </c>
      <c r="Z1143" s="34">
        <v>1512</v>
      </c>
      <c r="AA1143" s="44">
        <v>202312</v>
      </c>
      <c r="AB1143" s="29">
        <v>397</v>
      </c>
      <c r="AC1143" s="29">
        <v>377</v>
      </c>
      <c r="AD1143" s="29">
        <v>363</v>
      </c>
      <c r="AE1143" s="29">
        <v>379</v>
      </c>
      <c r="AF1143" s="29">
        <v>434</v>
      </c>
      <c r="AG1143" s="35">
        <v>14.511873350923477</v>
      </c>
      <c r="AH1143" s="36">
        <v>9.3198992443324968</v>
      </c>
      <c r="AI1143" s="29">
        <v>2</v>
      </c>
      <c r="AJ1143" s="29">
        <v>31</v>
      </c>
      <c r="AK1143" s="29">
        <v>23</v>
      </c>
      <c r="AL1143" s="29">
        <v>28</v>
      </c>
      <c r="AM1143" s="29">
        <v>5</v>
      </c>
      <c r="AN1143" s="37">
        <v>-82.142857142857139</v>
      </c>
      <c r="AO1143" s="36">
        <v>150</v>
      </c>
      <c r="AP1143" s="33">
        <v>5.6020605280103029</v>
      </c>
      <c r="AQ1143" s="33">
        <v>17.379310344827587</v>
      </c>
      <c r="AR1143" s="33">
        <v>1.2808132147395173</v>
      </c>
      <c r="AS1143" s="33">
        <v>7.3697585768742053</v>
      </c>
      <c r="AT1143" s="38">
        <v>41.99491740787802</v>
      </c>
      <c r="AU1143" s="39" t="s">
        <v>66</v>
      </c>
      <c r="AV1143" s="36" t="s">
        <v>66</v>
      </c>
      <c r="AW1143" s="29">
        <v>1180.5</v>
      </c>
      <c r="AX1143" s="40">
        <v>1726</v>
      </c>
      <c r="AY1143" s="40" t="s">
        <v>66</v>
      </c>
      <c r="AZ1143" s="29">
        <v>495.75</v>
      </c>
      <c r="BA1143" s="29">
        <v>1726</v>
      </c>
      <c r="BB1143" s="41" t="s">
        <v>66</v>
      </c>
    </row>
    <row r="1144" spans="1:54" s="45" customFormat="1" ht="21" customHeight="1" x14ac:dyDescent="0.3">
      <c r="A1144" s="46">
        <v>251630</v>
      </c>
      <c r="B1144" s="47" t="s">
        <v>2756</v>
      </c>
      <c r="C1144" s="23" t="s">
        <v>87</v>
      </c>
      <c r="D1144" s="25" t="s">
        <v>3620</v>
      </c>
      <c r="E1144" s="26" t="s">
        <v>3647</v>
      </c>
      <c r="F1144" s="27" t="s">
        <v>888</v>
      </c>
      <c r="G1144" s="28">
        <v>626</v>
      </c>
      <c r="H1144" s="29">
        <v>633</v>
      </c>
      <c r="I1144" s="29">
        <v>561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-22.267871815940843</v>
      </c>
      <c r="Q1144" s="33">
        <v>14.316516934013436</v>
      </c>
      <c r="R1144" s="33">
        <v>-6.6262167689549063</v>
      </c>
      <c r="S1144" s="33">
        <v>-22.469145563074854</v>
      </c>
      <c r="T1144" s="33">
        <v>4.7482197265212411</v>
      </c>
      <c r="U1144" s="33">
        <v>-0.94</v>
      </c>
      <c r="V1144" s="34">
        <v>1319.14446</v>
      </c>
      <c r="W1144" s="34">
        <v>1615.0143518</v>
      </c>
      <c r="X1144" s="34">
        <v>1945.0320919999999</v>
      </c>
      <c r="Y1144" s="34">
        <v>1439.6426058</v>
      </c>
      <c r="Z1144" s="34">
        <v>1508</v>
      </c>
      <c r="AA1144" s="44">
        <v>202312</v>
      </c>
      <c r="AB1144" s="29">
        <v>218</v>
      </c>
      <c r="AC1144" s="29">
        <v>121</v>
      </c>
      <c r="AD1144" s="29">
        <v>153</v>
      </c>
      <c r="AE1144" s="29">
        <v>159</v>
      </c>
      <c r="AF1144" s="29">
        <v>385</v>
      </c>
      <c r="AG1144" s="35">
        <v>142.13836477987422</v>
      </c>
      <c r="AH1144" s="36">
        <v>76.605504587155963</v>
      </c>
      <c r="AI1144" s="29">
        <v>2</v>
      </c>
      <c r="AJ1144" s="29">
        <v>-30</v>
      </c>
      <c r="AK1144" s="29">
        <v>-6</v>
      </c>
      <c r="AL1144" s="29">
        <v>17</v>
      </c>
      <c r="AM1144" s="29">
        <v>40</v>
      </c>
      <c r="AN1144" s="37">
        <v>135.29411764705884</v>
      </c>
      <c r="AO1144" s="36">
        <v>1900</v>
      </c>
      <c r="AP1144" s="33">
        <v>2.5672371638141809</v>
      </c>
      <c r="AQ1144" s="33">
        <v>71.80952380952381</v>
      </c>
      <c r="AR1144" s="33">
        <v>1.3982382939267501</v>
      </c>
      <c r="AS1144" s="33">
        <v>1.9471488178025034</v>
      </c>
      <c r="AT1144" s="38">
        <v>99.304589707927676</v>
      </c>
      <c r="AU1144" s="39">
        <v>100</v>
      </c>
      <c r="AV1144" s="36">
        <v>1.0570824524312896</v>
      </c>
      <c r="AW1144" s="29">
        <v>1078.5</v>
      </c>
      <c r="AX1144" s="40">
        <v>9460</v>
      </c>
      <c r="AY1144" s="40">
        <v>-43.164000000000001</v>
      </c>
      <c r="AZ1144" s="29">
        <v>1071</v>
      </c>
      <c r="BA1144" s="29">
        <v>9460</v>
      </c>
      <c r="BB1144" s="41">
        <v>1.0570824524312896</v>
      </c>
    </row>
    <row r="1145" spans="1:54" s="45" customFormat="1" ht="21" customHeight="1" x14ac:dyDescent="0.3">
      <c r="A1145" s="46">
        <v>6340</v>
      </c>
      <c r="B1145" s="47" t="s">
        <v>2825</v>
      </c>
      <c r="C1145" s="23" t="s">
        <v>63</v>
      </c>
      <c r="D1145" s="25" t="s">
        <v>3603</v>
      </c>
      <c r="E1145" s="26" t="s">
        <v>158</v>
      </c>
      <c r="F1145" s="27" t="s">
        <v>158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79.05982905982907</v>
      </c>
      <c r="Q1145" s="33">
        <v>88.272833900570035</v>
      </c>
      <c r="R1145" s="33">
        <v>104.63639075325632</v>
      </c>
      <c r="S1145" s="33">
        <v>79.560980403885566</v>
      </c>
      <c r="T1145" s="33">
        <v>67.370338763046703</v>
      </c>
      <c r="U1145" s="33">
        <v>29.88</v>
      </c>
      <c r="V1145" s="34">
        <v>800.96526342000004</v>
      </c>
      <c r="W1145" s="34">
        <v>736.91682816000002</v>
      </c>
      <c r="X1145" s="34">
        <v>839.82611178000002</v>
      </c>
      <c r="Y1145" s="34">
        <v>900.99596568000004</v>
      </c>
      <c r="Z1145" s="34">
        <v>1508</v>
      </c>
      <c r="AA1145" s="44">
        <v>202312</v>
      </c>
      <c r="AB1145" s="29">
        <v>1465</v>
      </c>
      <c r="AC1145" s="29">
        <v>1244</v>
      </c>
      <c r="AD1145" s="29">
        <v>1375</v>
      </c>
      <c r="AE1145" s="29">
        <v>1242</v>
      </c>
      <c r="AF1145" s="29">
        <v>1293</v>
      </c>
      <c r="AG1145" s="35">
        <v>4.106280193236711</v>
      </c>
      <c r="AH1145" s="36">
        <v>-11.740614334470989</v>
      </c>
      <c r="AI1145" s="29">
        <v>-10</v>
      </c>
      <c r="AJ1145" s="29">
        <v>17</v>
      </c>
      <c r="AK1145" s="29">
        <v>33</v>
      </c>
      <c r="AL1145" s="29">
        <v>35</v>
      </c>
      <c r="AM1145" s="29">
        <v>46</v>
      </c>
      <c r="AN1145" s="37">
        <v>31.428571428571427</v>
      </c>
      <c r="AO1145" s="36" t="s">
        <v>113</v>
      </c>
      <c r="AP1145" s="33">
        <v>2.5417151726814127</v>
      </c>
      <c r="AQ1145" s="33">
        <v>11.511450381679388</v>
      </c>
      <c r="AR1145" s="33">
        <v>1.5602690118986031</v>
      </c>
      <c r="AS1145" s="33">
        <v>13.55406104500776</v>
      </c>
      <c r="AT1145" s="38">
        <v>149.68960165545784</v>
      </c>
      <c r="AU1145" s="39" t="s">
        <v>66</v>
      </c>
      <c r="AV1145" s="36" t="s">
        <v>66</v>
      </c>
      <c r="AW1145" s="29">
        <v>966.5</v>
      </c>
      <c r="AX1145" s="40">
        <v>2095</v>
      </c>
      <c r="AY1145" s="40" t="s">
        <v>66</v>
      </c>
      <c r="AZ1145" s="29">
        <v>1446.75</v>
      </c>
      <c r="BA1145" s="29">
        <v>2095</v>
      </c>
      <c r="BB1145" s="41" t="s">
        <v>66</v>
      </c>
    </row>
    <row r="1146" spans="1:54" s="45" customFormat="1" ht="21" customHeight="1" x14ac:dyDescent="0.3">
      <c r="A1146" s="46">
        <v>203690</v>
      </c>
      <c r="B1146" s="47" t="s">
        <v>4055</v>
      </c>
      <c r="C1146" s="23" t="s">
        <v>87</v>
      </c>
      <c r="D1146" s="25" t="s">
        <v>3609</v>
      </c>
      <c r="E1146" s="26" t="s">
        <v>3610</v>
      </c>
      <c r="F1146" s="27" t="s">
        <v>993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18.93846664811576</v>
      </c>
      <c r="Q1146" s="33">
        <v>278.69998701798295</v>
      </c>
      <c r="R1146" s="33">
        <v>95.225857711125727</v>
      </c>
      <c r="S1146" s="33">
        <v>25.519139074005892</v>
      </c>
      <c r="T1146" s="33">
        <v>28.350855397317922</v>
      </c>
      <c r="U1146" s="33">
        <v>5.16</v>
      </c>
      <c r="V1146" s="34">
        <v>396.62002944</v>
      </c>
      <c r="W1146" s="34">
        <v>769.36529700000006</v>
      </c>
      <c r="X1146" s="34">
        <v>1196.6302598</v>
      </c>
      <c r="Y1146" s="34">
        <v>1170.2298324000001</v>
      </c>
      <c r="Z1146" s="34">
        <v>1502</v>
      </c>
      <c r="AA1146" s="44">
        <v>202312</v>
      </c>
      <c r="AB1146" s="29">
        <v>74</v>
      </c>
      <c r="AC1146" s="29">
        <v>99</v>
      </c>
      <c r="AD1146" s="29">
        <v>102</v>
      </c>
      <c r="AE1146" s="29">
        <v>93</v>
      </c>
      <c r="AF1146" s="29">
        <v>79</v>
      </c>
      <c r="AG1146" s="35">
        <v>-15.053763440860212</v>
      </c>
      <c r="AH1146" s="36">
        <v>6.7567567567567544</v>
      </c>
      <c r="AI1146" s="29">
        <v>-19</v>
      </c>
      <c r="AJ1146" s="29">
        <v>-24</v>
      </c>
      <c r="AK1146" s="29">
        <v>-7</v>
      </c>
      <c r="AL1146" s="29">
        <v>-7</v>
      </c>
      <c r="AM1146" s="29">
        <v>-10</v>
      </c>
      <c r="AN1146" s="37" t="s">
        <v>82</v>
      </c>
      <c r="AO1146" s="36" t="s">
        <v>82</v>
      </c>
      <c r="AP1146" s="33">
        <v>-12.868632707774799</v>
      </c>
      <c r="AQ1146" s="33">
        <v>-31.291666666666668</v>
      </c>
      <c r="AR1146" s="33">
        <v>11.850098619329389</v>
      </c>
      <c r="AS1146" s="33">
        <v>-37.869822485207102</v>
      </c>
      <c r="AT1146" s="38">
        <v>332.34714003944771</v>
      </c>
      <c r="AU1146" s="39" t="s">
        <v>66</v>
      </c>
      <c r="AV1146" s="36" t="s">
        <v>66</v>
      </c>
      <c r="AW1146" s="29">
        <v>126.75</v>
      </c>
      <c r="AX1146" s="40">
        <v>12020</v>
      </c>
      <c r="AY1146" s="40" t="s">
        <v>66</v>
      </c>
      <c r="AZ1146" s="29">
        <v>421.25</v>
      </c>
      <c r="BA1146" s="29">
        <v>12020</v>
      </c>
      <c r="BB1146" s="41" t="s">
        <v>66</v>
      </c>
    </row>
    <row r="1147" spans="1:54" s="45" customFormat="1" ht="21" customHeight="1" x14ac:dyDescent="0.3">
      <c r="A1147" s="46">
        <v>2170</v>
      </c>
      <c r="B1147" s="47" t="s">
        <v>2386</v>
      </c>
      <c r="C1147" s="23" t="s">
        <v>63</v>
      </c>
      <c r="D1147" s="25" t="s">
        <v>3618</v>
      </c>
      <c r="E1147" s="26" t="s">
        <v>3694</v>
      </c>
      <c r="F1147" s="27" t="s">
        <v>494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3.4161490683229712</v>
      </c>
      <c r="Q1147" s="33">
        <v>-2.408854166666663</v>
      </c>
      <c r="R1147" s="33">
        <v>3.3436745949672497</v>
      </c>
      <c r="S1147" s="33">
        <v>2.6009582477754867</v>
      </c>
      <c r="T1147" s="33">
        <v>-1.6404199475065662</v>
      </c>
      <c r="U1147" s="33">
        <v>-0.7</v>
      </c>
      <c r="V1147" s="34">
        <v>1536</v>
      </c>
      <c r="W1147" s="34">
        <v>1450.5</v>
      </c>
      <c r="X1147" s="34">
        <v>1461</v>
      </c>
      <c r="Y1147" s="34">
        <v>1524</v>
      </c>
      <c r="Z1147" s="34">
        <v>1499</v>
      </c>
      <c r="AA1147" s="44">
        <v>202312</v>
      </c>
      <c r="AB1147" s="29">
        <v>467</v>
      </c>
      <c r="AC1147" s="29">
        <v>431</v>
      </c>
      <c r="AD1147" s="29">
        <v>479</v>
      </c>
      <c r="AE1147" s="29">
        <v>406</v>
      </c>
      <c r="AF1147" s="29">
        <v>476</v>
      </c>
      <c r="AG1147" s="35">
        <v>17.241379310344819</v>
      </c>
      <c r="AH1147" s="36">
        <v>1.9271948608136968</v>
      </c>
      <c r="AI1147" s="29">
        <v>22</v>
      </c>
      <c r="AJ1147" s="29">
        <v>50</v>
      </c>
      <c r="AK1147" s="29">
        <v>49</v>
      </c>
      <c r="AL1147" s="29">
        <v>32</v>
      </c>
      <c r="AM1147" s="29">
        <v>46</v>
      </c>
      <c r="AN1147" s="37">
        <v>43.75</v>
      </c>
      <c r="AO1147" s="36">
        <v>109.09090909090908</v>
      </c>
      <c r="AP1147" s="33">
        <v>9.8772321428571423</v>
      </c>
      <c r="AQ1147" s="33">
        <v>8.4689265536723166</v>
      </c>
      <c r="AR1147" s="33">
        <v>0.34945797878540624</v>
      </c>
      <c r="AS1147" s="33">
        <v>4.1263550530364848</v>
      </c>
      <c r="AT1147" s="38">
        <v>8.2935074017950807</v>
      </c>
      <c r="AU1147" s="39">
        <v>1500</v>
      </c>
      <c r="AV1147" s="36">
        <v>3.0030030030030028</v>
      </c>
      <c r="AW1147" s="29">
        <v>4289.5</v>
      </c>
      <c r="AX1147" s="40">
        <v>49950</v>
      </c>
      <c r="AY1147" s="40">
        <v>19.297999999999998</v>
      </c>
      <c r="AZ1147" s="29">
        <v>355.75</v>
      </c>
      <c r="BA1147" s="29">
        <v>49950</v>
      </c>
      <c r="BB1147" s="41">
        <v>3.0030030030030028</v>
      </c>
    </row>
    <row r="1148" spans="1:54" s="45" customFormat="1" ht="21" customHeight="1" x14ac:dyDescent="0.3">
      <c r="A1148" s="46">
        <v>137950</v>
      </c>
      <c r="B1148" s="47" t="s">
        <v>2299</v>
      </c>
      <c r="C1148" s="23" t="s">
        <v>87</v>
      </c>
      <c r="D1148" s="25" t="s">
        <v>3603</v>
      </c>
      <c r="E1148" s="26" t="s">
        <v>3649</v>
      </c>
      <c r="F1148" s="27" t="s">
        <v>647</v>
      </c>
      <c r="G1148" s="28" t="s">
        <v>66</v>
      </c>
      <c r="H1148" s="29" t="s">
        <v>66</v>
      </c>
      <c r="I1148" s="29" t="s">
        <v>66</v>
      </c>
      <c r="J1148" s="29" t="s">
        <v>66</v>
      </c>
      <c r="K1148" s="29" t="s">
        <v>66</v>
      </c>
      <c r="L1148" s="29" t="s">
        <v>66</v>
      </c>
      <c r="M1148" s="30" t="s">
        <v>66</v>
      </c>
      <c r="N1148" s="31"/>
      <c r="O1148" s="32"/>
      <c r="P1148" s="30">
        <v>-7.4277854195323183</v>
      </c>
      <c r="Q1148" s="33">
        <v>-12.118941713262954</v>
      </c>
      <c r="R1148" s="33">
        <v>-4.2433987942523732</v>
      </c>
      <c r="S1148" s="33">
        <v>-6.2438848918654921</v>
      </c>
      <c r="T1148" s="33">
        <v>-0.56589269181598345</v>
      </c>
      <c r="U1148" s="33">
        <v>3.06</v>
      </c>
      <c r="V1148" s="34">
        <v>1705.7145524</v>
      </c>
      <c r="W1148" s="34">
        <v>1565.4273241999999</v>
      </c>
      <c r="X1148" s="34">
        <v>1598.8290452000001</v>
      </c>
      <c r="Y1148" s="34">
        <v>1507.5310078</v>
      </c>
      <c r="Z1148" s="34">
        <v>1499</v>
      </c>
      <c r="AA1148" s="44">
        <v>202312</v>
      </c>
      <c r="AB1148" s="29">
        <v>1326</v>
      </c>
      <c r="AC1148" s="29">
        <v>1089</v>
      </c>
      <c r="AD1148" s="29">
        <v>1155</v>
      </c>
      <c r="AE1148" s="29">
        <v>1192</v>
      </c>
      <c r="AF1148" s="29">
        <v>956</v>
      </c>
      <c r="AG1148" s="35">
        <v>-19.798657718120804</v>
      </c>
      <c r="AH1148" s="36">
        <v>-27.903469079939669</v>
      </c>
      <c r="AI1148" s="29">
        <v>80</v>
      </c>
      <c r="AJ1148" s="29">
        <v>82</v>
      </c>
      <c r="AK1148" s="29">
        <v>78</v>
      </c>
      <c r="AL1148" s="29">
        <v>102</v>
      </c>
      <c r="AM1148" s="29">
        <v>61</v>
      </c>
      <c r="AN1148" s="37">
        <v>-40.196078431372548</v>
      </c>
      <c r="AO1148" s="36">
        <v>-23.750000000000004</v>
      </c>
      <c r="AP1148" s="33">
        <v>7.3542805100182145</v>
      </c>
      <c r="AQ1148" s="33">
        <v>4.6408668730650158</v>
      </c>
      <c r="AR1148" s="33">
        <v>0.96182226499839585</v>
      </c>
      <c r="AS1148" s="33">
        <v>20.725056143727944</v>
      </c>
      <c r="AT1148" s="38">
        <v>108.03657362848892</v>
      </c>
      <c r="AU1148" s="39">
        <v>150</v>
      </c>
      <c r="AV1148" s="36">
        <v>2.2288261515601784</v>
      </c>
      <c r="AW1148" s="29">
        <v>1558.5</v>
      </c>
      <c r="AX1148" s="40">
        <v>6730</v>
      </c>
      <c r="AY1148" s="40">
        <v>15.595000000000001</v>
      </c>
      <c r="AZ1148" s="29">
        <v>1683.75</v>
      </c>
      <c r="BA1148" s="29">
        <v>6730</v>
      </c>
      <c r="BB1148" s="41">
        <v>2.2288261515601784</v>
      </c>
    </row>
    <row r="1149" spans="1:54" s="45" customFormat="1" ht="21" customHeight="1" x14ac:dyDescent="0.3">
      <c r="A1149" s="46">
        <v>10100</v>
      </c>
      <c r="B1149" s="47" t="s">
        <v>3979</v>
      </c>
      <c r="C1149" s="23" t="s">
        <v>63</v>
      </c>
      <c r="D1149" s="25" t="s">
        <v>4150</v>
      </c>
      <c r="E1149" s="26" t="s">
        <v>4186</v>
      </c>
      <c r="F1149" s="27" t="s">
        <v>468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-44.960806270996642</v>
      </c>
      <c r="Q1149" s="33">
        <v>77.159940473549952</v>
      </c>
      <c r="R1149" s="33">
        <v>-17.651786463299647</v>
      </c>
      <c r="S1149" s="33">
        <v>-42.094365746277852</v>
      </c>
      <c r="T1149" s="33">
        <v>-18.606153176473327</v>
      </c>
      <c r="U1149" s="33">
        <v>-1.9</v>
      </c>
      <c r="V1149" s="34">
        <v>844.99915499999997</v>
      </c>
      <c r="W1149" s="34">
        <v>1817.8900739999999</v>
      </c>
      <c r="X1149" s="34">
        <v>2585.2406580000002</v>
      </c>
      <c r="Y1149" s="34">
        <v>1839.2053679999999</v>
      </c>
      <c r="Z1149" s="34">
        <v>1497</v>
      </c>
      <c r="AA1149" s="44">
        <v>202312</v>
      </c>
      <c r="AB1149" s="29">
        <v>3768</v>
      </c>
      <c r="AC1149" s="29">
        <v>3666</v>
      </c>
      <c r="AD1149" s="29">
        <v>3927</v>
      </c>
      <c r="AE1149" s="29">
        <v>3779</v>
      </c>
      <c r="AF1149" s="29">
        <v>3736</v>
      </c>
      <c r="AG1149" s="35">
        <v>-1.1378671606245061</v>
      </c>
      <c r="AH1149" s="36">
        <v>-0.84925690021231404</v>
      </c>
      <c r="AI1149" s="29">
        <v>75</v>
      </c>
      <c r="AJ1149" s="29">
        <v>94</v>
      </c>
      <c r="AK1149" s="29">
        <v>256</v>
      </c>
      <c r="AL1149" s="29">
        <v>116</v>
      </c>
      <c r="AM1149" s="29">
        <v>127</v>
      </c>
      <c r="AN1149" s="37">
        <v>9.4827586206896584</v>
      </c>
      <c r="AO1149" s="36">
        <v>69.333333333333343</v>
      </c>
      <c r="AP1149" s="33">
        <v>3.9250728091077574</v>
      </c>
      <c r="AQ1149" s="33">
        <v>2.5244519392917368</v>
      </c>
      <c r="AR1149" s="33">
        <v>0.4478348665021315</v>
      </c>
      <c r="AS1149" s="33">
        <v>17.739884825368335</v>
      </c>
      <c r="AT1149" s="38">
        <v>161.07994914366915</v>
      </c>
      <c r="AU1149" s="39">
        <v>100</v>
      </c>
      <c r="AV1149" s="36">
        <v>2.0345879959308242</v>
      </c>
      <c r="AW1149" s="29">
        <v>3342.75</v>
      </c>
      <c r="AX1149" s="40">
        <v>4915</v>
      </c>
      <c r="AY1149" s="40">
        <v>6.0309999999999997</v>
      </c>
      <c r="AZ1149" s="29">
        <v>5384.5</v>
      </c>
      <c r="BA1149" s="29">
        <v>4915</v>
      </c>
      <c r="BB1149" s="41">
        <v>2.0345879959308242</v>
      </c>
    </row>
    <row r="1150" spans="1:54" s="45" customFormat="1" ht="21" customHeight="1" x14ac:dyDescent="0.3">
      <c r="A1150" s="46">
        <v>950190</v>
      </c>
      <c r="B1150" s="47" t="s">
        <v>4118</v>
      </c>
      <c r="C1150" s="23" t="s">
        <v>87</v>
      </c>
      <c r="D1150" s="25" t="s">
        <v>3611</v>
      </c>
      <c r="E1150" s="26" t="s">
        <v>4164</v>
      </c>
      <c r="F1150" s="27" t="s">
        <v>3566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-1.6979445933869575</v>
      </c>
      <c r="Q1150" s="33">
        <v>-12.128113034751586</v>
      </c>
      <c r="R1150" s="33">
        <v>3.4953927379971717</v>
      </c>
      <c r="S1150" s="33">
        <v>-0.43836879593573963</v>
      </c>
      <c r="T1150" s="33">
        <v>-1.5079655501423428</v>
      </c>
      <c r="U1150" s="33">
        <v>0.82</v>
      </c>
      <c r="V1150" s="34">
        <v>1700.2024784</v>
      </c>
      <c r="W1150" s="34">
        <v>1443.5425196000001</v>
      </c>
      <c r="X1150" s="34">
        <v>1500.578066</v>
      </c>
      <c r="Y1150" s="34">
        <v>1516.8739364</v>
      </c>
      <c r="Z1150" s="34">
        <v>1494</v>
      </c>
      <c r="AA1150" s="44">
        <v>202312</v>
      </c>
      <c r="AB1150" s="29">
        <v>245</v>
      </c>
      <c r="AC1150" s="29">
        <v>236</v>
      </c>
      <c r="AD1150" s="29">
        <v>263</v>
      </c>
      <c r="AE1150" s="29">
        <v>239</v>
      </c>
      <c r="AF1150" s="29">
        <v>253</v>
      </c>
      <c r="AG1150" s="35">
        <v>5.8577405857740628</v>
      </c>
      <c r="AH1150" s="36">
        <v>3.2653061224489743</v>
      </c>
      <c r="AI1150" s="29">
        <v>71</v>
      </c>
      <c r="AJ1150" s="29">
        <v>53</v>
      </c>
      <c r="AK1150" s="29">
        <v>74</v>
      </c>
      <c r="AL1150" s="29">
        <v>82</v>
      </c>
      <c r="AM1150" s="29">
        <v>42</v>
      </c>
      <c r="AN1150" s="37">
        <v>-48.780487804878049</v>
      </c>
      <c r="AO1150" s="36">
        <v>-40.845070422535215</v>
      </c>
      <c r="AP1150" s="33">
        <v>25.327951564076688</v>
      </c>
      <c r="AQ1150" s="33">
        <v>5.952191235059761</v>
      </c>
      <c r="AR1150" s="33" t="s">
        <v>66</v>
      </c>
      <c r="AS1150" s="33" t="s">
        <v>66</v>
      </c>
      <c r="AT1150" s="38" t="s">
        <v>66</v>
      </c>
      <c r="AU1150" s="39">
        <v>678</v>
      </c>
      <c r="AV1150" s="36">
        <v>6.1636363636363631</v>
      </c>
      <c r="AW1150" s="29">
        <v>0</v>
      </c>
      <c r="AX1150" s="40">
        <v>11000</v>
      </c>
      <c r="AY1150" s="40">
        <v>43.506</v>
      </c>
      <c r="AZ1150" s="29">
        <v>0</v>
      </c>
      <c r="BA1150" s="29">
        <v>11000</v>
      </c>
      <c r="BB1150" s="41">
        <v>6.1636363636363631</v>
      </c>
    </row>
    <row r="1151" spans="1:54" s="45" customFormat="1" ht="21" customHeight="1" x14ac:dyDescent="0.3">
      <c r="A1151" s="22">
        <v>12610</v>
      </c>
      <c r="B1151" s="23" t="s">
        <v>2188</v>
      </c>
      <c r="C1151" s="23" t="s">
        <v>63</v>
      </c>
      <c r="D1151" s="25" t="s">
        <v>3618</v>
      </c>
      <c r="E1151" s="26" t="s">
        <v>3694</v>
      </c>
      <c r="F1151" s="27" t="s">
        <v>536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-6.3885267275097801</v>
      </c>
      <c r="Q1151" s="33">
        <v>-25.13172238132012</v>
      </c>
      <c r="R1151" s="33">
        <v>-2.7118181079756054</v>
      </c>
      <c r="S1151" s="33">
        <v>-5.2787886064458949</v>
      </c>
      <c r="T1151" s="33">
        <v>-1.6456462516246551</v>
      </c>
      <c r="U1151" s="33">
        <v>-0.69</v>
      </c>
      <c r="V1151" s="34">
        <v>1995.5047017500001</v>
      </c>
      <c r="W1151" s="34">
        <v>1535.6438685000001</v>
      </c>
      <c r="X1151" s="34">
        <v>1577.2602334999999</v>
      </c>
      <c r="Y1151" s="34">
        <v>1518.9973225000001</v>
      </c>
      <c r="Z1151" s="34">
        <v>1494</v>
      </c>
      <c r="AA1151" s="44">
        <v>202312</v>
      </c>
      <c r="AB1151" s="29">
        <v>864</v>
      </c>
      <c r="AC1151" s="29">
        <v>907</v>
      </c>
      <c r="AD1151" s="29">
        <v>901</v>
      </c>
      <c r="AE1151" s="29">
        <v>841</v>
      </c>
      <c r="AF1151" s="29">
        <v>806</v>
      </c>
      <c r="AG1151" s="35">
        <v>-4.161712247324612</v>
      </c>
      <c r="AH1151" s="36">
        <v>-6.7129629629629655</v>
      </c>
      <c r="AI1151" s="29">
        <v>-7</v>
      </c>
      <c r="AJ1151" s="29">
        <v>-35</v>
      </c>
      <c r="AK1151" s="29">
        <v>6</v>
      </c>
      <c r="AL1151" s="29">
        <v>-19</v>
      </c>
      <c r="AM1151" s="29">
        <v>26</v>
      </c>
      <c r="AN1151" s="37" t="s">
        <v>113</v>
      </c>
      <c r="AO1151" s="36" t="s">
        <v>113</v>
      </c>
      <c r="AP1151" s="33">
        <v>-0.63675832127351673</v>
      </c>
      <c r="AQ1151" s="33">
        <v>-67.909090909090907</v>
      </c>
      <c r="AR1151" s="33">
        <v>0.5751130786257338</v>
      </c>
      <c r="AS1151" s="33">
        <v>-0.8468867289000096</v>
      </c>
      <c r="AT1151" s="38">
        <v>116.02348185930131</v>
      </c>
      <c r="AU1151" s="39">
        <v>50</v>
      </c>
      <c r="AV1151" s="36">
        <v>1.392757660167131</v>
      </c>
      <c r="AW1151" s="29">
        <v>2597.75</v>
      </c>
      <c r="AX1151" s="40">
        <v>3590</v>
      </c>
      <c r="AY1151" s="40">
        <v>-21.306000000000001</v>
      </c>
      <c r="AZ1151" s="29">
        <v>3014</v>
      </c>
      <c r="BA1151" s="29">
        <v>3590</v>
      </c>
      <c r="BB1151" s="41">
        <v>1.392757660167131</v>
      </c>
    </row>
    <row r="1152" spans="1:54" s="45" customFormat="1" ht="21" customHeight="1" x14ac:dyDescent="0.3">
      <c r="A1152" s="46">
        <v>66980</v>
      </c>
      <c r="B1152" s="47" t="s">
        <v>4120</v>
      </c>
      <c r="C1152" s="23" t="s">
        <v>87</v>
      </c>
      <c r="D1152" s="25" t="s">
        <v>3603</v>
      </c>
      <c r="E1152" s="26" t="s">
        <v>3921</v>
      </c>
      <c r="F1152" s="27" t="s">
        <v>775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80.412371134020617</v>
      </c>
      <c r="Q1152" s="33">
        <v>7.733133520287816</v>
      </c>
      <c r="R1152" s="33">
        <v>18.32569951937333</v>
      </c>
      <c r="S1152" s="33">
        <v>91.498799415202029</v>
      </c>
      <c r="T1152" s="33">
        <v>-4.1580887950969592</v>
      </c>
      <c r="U1152" s="33">
        <v>-3.41</v>
      </c>
      <c r="V1152" s="34">
        <v>1382.1189000500001</v>
      </c>
      <c r="W1152" s="34">
        <v>1258.39103935</v>
      </c>
      <c r="X1152" s="34">
        <v>777.55056665999996</v>
      </c>
      <c r="Y1152" s="34">
        <v>1553.60007045</v>
      </c>
      <c r="Z1152" s="34">
        <v>1489</v>
      </c>
      <c r="AA1152" s="44">
        <v>202312</v>
      </c>
      <c r="AB1152" s="29">
        <v>964</v>
      </c>
      <c r="AC1152" s="29">
        <v>854</v>
      </c>
      <c r="AD1152" s="29">
        <v>1085</v>
      </c>
      <c r="AE1152" s="29">
        <v>930</v>
      </c>
      <c r="AF1152" s="29">
        <v>815</v>
      </c>
      <c r="AG1152" s="35">
        <v>-12.365591397849462</v>
      </c>
      <c r="AH1152" s="36">
        <v>-15.45643153526971</v>
      </c>
      <c r="AI1152" s="29">
        <v>-45</v>
      </c>
      <c r="AJ1152" s="29">
        <v>-11</v>
      </c>
      <c r="AK1152" s="29">
        <v>26</v>
      </c>
      <c r="AL1152" s="29">
        <v>-11</v>
      </c>
      <c r="AM1152" s="29">
        <v>10</v>
      </c>
      <c r="AN1152" s="37" t="s">
        <v>113</v>
      </c>
      <c r="AO1152" s="36" t="s">
        <v>113</v>
      </c>
      <c r="AP1152" s="33">
        <v>0.38002171552660152</v>
      </c>
      <c r="AQ1152" s="33">
        <v>106.35714285714286</v>
      </c>
      <c r="AR1152" s="33">
        <v>1.131244064577398</v>
      </c>
      <c r="AS1152" s="33">
        <v>1.0636277302943971</v>
      </c>
      <c r="AT1152" s="38">
        <v>126.13485280151946</v>
      </c>
      <c r="AU1152" s="39" t="s">
        <v>66</v>
      </c>
      <c r="AV1152" s="36" t="s">
        <v>66</v>
      </c>
      <c r="AW1152" s="29">
        <v>1316.25</v>
      </c>
      <c r="AX1152" s="40">
        <v>2975</v>
      </c>
      <c r="AY1152" s="40" t="s">
        <v>66</v>
      </c>
      <c r="AZ1152" s="29">
        <v>1660.25</v>
      </c>
      <c r="BA1152" s="29">
        <v>2975</v>
      </c>
      <c r="BB1152" s="41" t="s">
        <v>66</v>
      </c>
    </row>
    <row r="1153" spans="1:54" s="45" customFormat="1" ht="21" customHeight="1" x14ac:dyDescent="0.3">
      <c r="A1153" s="46">
        <v>16710</v>
      </c>
      <c r="B1153" s="47" t="s">
        <v>1514</v>
      </c>
      <c r="C1153" s="23" t="s">
        <v>63</v>
      </c>
      <c r="D1153" s="25" t="s">
        <v>78</v>
      </c>
      <c r="E1153" s="26" t="s">
        <v>78</v>
      </c>
      <c r="F1153" s="27" t="s">
        <v>78</v>
      </c>
      <c r="G1153" s="28" t="s">
        <v>66</v>
      </c>
      <c r="H1153" s="29" t="s">
        <v>66</v>
      </c>
      <c r="I1153" s="29" t="s">
        <v>66</v>
      </c>
      <c r="J1153" s="29" t="s">
        <v>66</v>
      </c>
      <c r="K1153" s="29" t="s">
        <v>66</v>
      </c>
      <c r="L1153" s="29" t="s">
        <v>66</v>
      </c>
      <c r="M1153" s="30" t="s">
        <v>66</v>
      </c>
      <c r="N1153" s="31"/>
      <c r="O1153" s="32"/>
      <c r="P1153" s="30">
        <v>-7.4148296593186336</v>
      </c>
      <c r="Q1153" s="33">
        <v>-93.263793133240171</v>
      </c>
      <c r="R1153" s="33">
        <v>-13.544660232044103</v>
      </c>
      <c r="S1153" s="33">
        <v>-6.7399008961202327</v>
      </c>
      <c r="T1153" s="33">
        <v>-2.2002558603758215</v>
      </c>
      <c r="U1153" s="33">
        <v>-0.32</v>
      </c>
      <c r="V1153" s="34">
        <v>22074.737748</v>
      </c>
      <c r="W1153" s="34">
        <v>1719.9631671</v>
      </c>
      <c r="X1153" s="34">
        <v>1594.4653869000001</v>
      </c>
      <c r="Y1153" s="34">
        <v>1520.4538755000001</v>
      </c>
      <c r="Z1153" s="34">
        <v>1487</v>
      </c>
      <c r="AA1153" s="44">
        <v>202312</v>
      </c>
      <c r="AB1153" s="29">
        <v>4467</v>
      </c>
      <c r="AC1153" s="29">
        <v>4776</v>
      </c>
      <c r="AD1153" s="29">
        <v>1993</v>
      </c>
      <c r="AE1153" s="29">
        <v>1691</v>
      </c>
      <c r="AF1153" s="29">
        <v>3708</v>
      </c>
      <c r="AG1153" s="35">
        <v>119.27853341218216</v>
      </c>
      <c r="AH1153" s="36">
        <v>-16.991269308260581</v>
      </c>
      <c r="AI1153" s="29">
        <v>-53</v>
      </c>
      <c r="AJ1153" s="29">
        <v>170</v>
      </c>
      <c r="AK1153" s="29">
        <v>-83</v>
      </c>
      <c r="AL1153" s="29">
        <v>-122</v>
      </c>
      <c r="AM1153" s="29">
        <v>134</v>
      </c>
      <c r="AN1153" s="37" t="s">
        <v>113</v>
      </c>
      <c r="AO1153" s="36" t="s">
        <v>113</v>
      </c>
      <c r="AP1153" s="33">
        <v>0.81360946745562135</v>
      </c>
      <c r="AQ1153" s="33">
        <v>15.020202020202021</v>
      </c>
      <c r="AR1153" s="33">
        <v>0.2421528314945243</v>
      </c>
      <c r="AS1153" s="33">
        <v>1.6121809225257502</v>
      </c>
      <c r="AT1153" s="38">
        <v>101.96230102186215</v>
      </c>
      <c r="AU1153" s="39">
        <v>250</v>
      </c>
      <c r="AV1153" s="36">
        <v>2.7056277056277054</v>
      </c>
      <c r="AW1153" s="29">
        <v>6140.75</v>
      </c>
      <c r="AX1153" s="40">
        <v>9240</v>
      </c>
      <c r="AY1153" s="40">
        <v>2.5230000000000001</v>
      </c>
      <c r="AZ1153" s="29">
        <v>6261.25</v>
      </c>
      <c r="BA1153" s="29">
        <v>9240</v>
      </c>
      <c r="BB1153" s="41">
        <v>2.7056277056277054</v>
      </c>
    </row>
    <row r="1154" spans="1:54" s="45" customFormat="1" ht="21" customHeight="1" x14ac:dyDescent="0.3">
      <c r="A1154" s="46">
        <v>14940</v>
      </c>
      <c r="B1154" s="47" t="s">
        <v>2588</v>
      </c>
      <c r="C1154" s="23" t="s">
        <v>87</v>
      </c>
      <c r="D1154" s="25" t="s">
        <v>88</v>
      </c>
      <c r="E1154" s="26" t="s">
        <v>3687</v>
      </c>
      <c r="F1154" s="27" t="s">
        <v>751</v>
      </c>
      <c r="G1154" s="28" t="s">
        <v>66</v>
      </c>
      <c r="H1154" s="29">
        <v>255</v>
      </c>
      <c r="I1154" s="29">
        <v>279</v>
      </c>
      <c r="J1154" s="29">
        <v>303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11.452991452991457</v>
      </c>
      <c r="Q1154" s="33">
        <v>20.097801686829818</v>
      </c>
      <c r="R1154" s="33">
        <v>20.989065521240448</v>
      </c>
      <c r="S1154" s="33">
        <v>12.630580856560613</v>
      </c>
      <c r="T1154" s="33">
        <v>9.0520172507501542</v>
      </c>
      <c r="U1154" s="33">
        <v>0.31</v>
      </c>
      <c r="V1154" s="34">
        <v>1237.3248961500001</v>
      </c>
      <c r="W1154" s="34">
        <v>1228.2101639499999</v>
      </c>
      <c r="X1154" s="34">
        <v>1319.35748595</v>
      </c>
      <c r="Y1154" s="34">
        <v>1362.6524638999999</v>
      </c>
      <c r="Z1154" s="34">
        <v>1486</v>
      </c>
      <c r="AA1154" s="44">
        <v>202312</v>
      </c>
      <c r="AB1154" s="29">
        <v>326</v>
      </c>
      <c r="AC1154" s="29">
        <v>328</v>
      </c>
      <c r="AD1154" s="29">
        <v>430</v>
      </c>
      <c r="AE1154" s="29">
        <v>378</v>
      </c>
      <c r="AF1154" s="29">
        <v>439</v>
      </c>
      <c r="AG1154" s="35">
        <v>16.137566137566139</v>
      </c>
      <c r="AH1154" s="36">
        <v>34.662576687116562</v>
      </c>
      <c r="AI1154" s="29">
        <v>13</v>
      </c>
      <c r="AJ1154" s="29">
        <v>25</v>
      </c>
      <c r="AK1154" s="29">
        <v>49</v>
      </c>
      <c r="AL1154" s="29">
        <v>30</v>
      </c>
      <c r="AM1154" s="29">
        <v>24</v>
      </c>
      <c r="AN1154" s="37">
        <v>-19.999999999999996</v>
      </c>
      <c r="AO1154" s="36">
        <v>84.615384615384627</v>
      </c>
      <c r="AP1154" s="33">
        <v>8.1269841269841265</v>
      </c>
      <c r="AQ1154" s="33">
        <v>11.609375</v>
      </c>
      <c r="AR1154" s="33">
        <v>1.6857629041406692</v>
      </c>
      <c r="AS1154" s="33">
        <v>14.52070334656835</v>
      </c>
      <c r="AT1154" s="38">
        <v>119.88088485536019</v>
      </c>
      <c r="AU1154" s="39">
        <v>50</v>
      </c>
      <c r="AV1154" s="36">
        <v>1.5337423312883436</v>
      </c>
      <c r="AW1154" s="29">
        <v>881.5</v>
      </c>
      <c r="AX1154" s="40">
        <v>3260</v>
      </c>
      <c r="AY1154" s="40">
        <v>25.562999999999999</v>
      </c>
      <c r="AZ1154" s="29">
        <v>1056.75</v>
      </c>
      <c r="BA1154" s="29">
        <v>3260</v>
      </c>
      <c r="BB1154" s="41">
        <v>1.5337423312883436</v>
      </c>
    </row>
    <row r="1155" spans="1:54" s="45" customFormat="1" ht="21" customHeight="1" x14ac:dyDescent="0.3">
      <c r="A1155" s="46">
        <v>300120</v>
      </c>
      <c r="B1155" s="47" t="s">
        <v>2803</v>
      </c>
      <c r="C1155" s="23" t="s">
        <v>87</v>
      </c>
      <c r="D1155" s="25" t="s">
        <v>3614</v>
      </c>
      <c r="E1155" s="26" t="s">
        <v>3937</v>
      </c>
      <c r="F1155" s="27" t="s">
        <v>546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10.730948678071538</v>
      </c>
      <c r="Q1155" s="33">
        <v>-17.439559880129764</v>
      </c>
      <c r="R1155" s="33">
        <v>12.161956617021929</v>
      </c>
      <c r="S1155" s="33">
        <v>5.9863726961442376</v>
      </c>
      <c r="T1155" s="33">
        <v>5.3592343961670341</v>
      </c>
      <c r="U1155" s="33">
        <v>-1.66</v>
      </c>
      <c r="V1155" s="34">
        <v>1797.4710379999999</v>
      </c>
      <c r="W1155" s="34">
        <v>1323.0867619999999</v>
      </c>
      <c r="X1155" s="34">
        <v>1400.1800063999999</v>
      </c>
      <c r="Y1155" s="34">
        <v>1408.5144112</v>
      </c>
      <c r="Z1155" s="34">
        <v>1484</v>
      </c>
      <c r="AA1155" s="44">
        <v>202312</v>
      </c>
      <c r="AB1155" s="29">
        <v>72</v>
      </c>
      <c r="AC1155" s="29">
        <v>27</v>
      </c>
      <c r="AD1155" s="29">
        <v>22</v>
      </c>
      <c r="AE1155" s="29">
        <v>16</v>
      </c>
      <c r="AF1155" s="29">
        <v>47</v>
      </c>
      <c r="AG1155" s="35">
        <v>193.75</v>
      </c>
      <c r="AH1155" s="36">
        <v>-34.722222222222221</v>
      </c>
      <c r="AI1155" s="29">
        <v>14</v>
      </c>
      <c r="AJ1155" s="29">
        <v>-27</v>
      </c>
      <c r="AK1155" s="29">
        <v>-42</v>
      </c>
      <c r="AL1155" s="29">
        <v>-31</v>
      </c>
      <c r="AM1155" s="29">
        <v>-12</v>
      </c>
      <c r="AN1155" s="37" t="s">
        <v>82</v>
      </c>
      <c r="AO1155" s="36" t="s">
        <v>108</v>
      </c>
      <c r="AP1155" s="33">
        <v>-100</v>
      </c>
      <c r="AQ1155" s="33">
        <v>-13.25</v>
      </c>
      <c r="AR1155" s="33">
        <v>3.0820353063343719</v>
      </c>
      <c r="AS1155" s="33">
        <v>-23.260643821391486</v>
      </c>
      <c r="AT1155" s="38">
        <v>68.172377985462091</v>
      </c>
      <c r="AU1155" s="39" t="s">
        <v>66</v>
      </c>
      <c r="AV1155" s="36" t="s">
        <v>66</v>
      </c>
      <c r="AW1155" s="29">
        <v>481.5</v>
      </c>
      <c r="AX1155" s="40">
        <v>7120</v>
      </c>
      <c r="AY1155" s="40" t="s">
        <v>66</v>
      </c>
      <c r="AZ1155" s="29">
        <v>328.25</v>
      </c>
      <c r="BA1155" s="29">
        <v>7120</v>
      </c>
      <c r="BB1155" s="41" t="s">
        <v>66</v>
      </c>
    </row>
    <row r="1156" spans="1:54" s="45" customFormat="1" ht="21" customHeight="1" x14ac:dyDescent="0.3">
      <c r="A1156" s="22">
        <v>13570</v>
      </c>
      <c r="B1156" s="23" t="s">
        <v>2368</v>
      </c>
      <c r="C1156" s="23" t="s">
        <v>63</v>
      </c>
      <c r="D1156" s="25" t="s">
        <v>3626</v>
      </c>
      <c r="E1156" s="26" t="s">
        <v>137</v>
      </c>
      <c r="F1156" s="27" t="s">
        <v>654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-5.5369127516778471</v>
      </c>
      <c r="Q1156" s="33">
        <v>-8.8870938121673468</v>
      </c>
      <c r="R1156" s="33">
        <v>-9.1810064127732627</v>
      </c>
      <c r="S1156" s="33">
        <v>-5.5238657314084172</v>
      </c>
      <c r="T1156" s="33">
        <v>-7.6921704523269181</v>
      </c>
      <c r="U1156" s="33">
        <v>-0.88</v>
      </c>
      <c r="V1156" s="34">
        <v>1626.5533194</v>
      </c>
      <c r="W1156" s="34">
        <v>1631.8172460000001</v>
      </c>
      <c r="X1156" s="34">
        <v>1568.6501268</v>
      </c>
      <c r="Y1156" s="34">
        <v>1605.497613</v>
      </c>
      <c r="Z1156" s="34">
        <v>1482</v>
      </c>
      <c r="AA1156" s="44">
        <v>202312</v>
      </c>
      <c r="AB1156" s="29">
        <v>2916</v>
      </c>
      <c r="AC1156" s="29">
        <v>2931</v>
      </c>
      <c r="AD1156" s="29">
        <v>3118</v>
      </c>
      <c r="AE1156" s="29">
        <v>2923</v>
      </c>
      <c r="AF1156" s="29">
        <v>2939</v>
      </c>
      <c r="AG1156" s="35">
        <v>0.54738282586384024</v>
      </c>
      <c r="AH1156" s="36">
        <v>0.78875171467764904</v>
      </c>
      <c r="AI1156" s="29">
        <v>71</v>
      </c>
      <c r="AJ1156" s="29">
        <v>115</v>
      </c>
      <c r="AK1156" s="29">
        <v>163</v>
      </c>
      <c r="AL1156" s="29">
        <v>89</v>
      </c>
      <c r="AM1156" s="29">
        <v>66</v>
      </c>
      <c r="AN1156" s="37">
        <v>-25.842696629213478</v>
      </c>
      <c r="AO1156" s="36">
        <v>-7.0422535211267618</v>
      </c>
      <c r="AP1156" s="33">
        <v>3.6352951053647886</v>
      </c>
      <c r="AQ1156" s="33">
        <v>3.4226327944572748</v>
      </c>
      <c r="AR1156" s="33">
        <v>0.28190983450637247</v>
      </c>
      <c r="AS1156" s="33">
        <v>8.2366368651322048</v>
      </c>
      <c r="AT1156" s="38">
        <v>73.644664257180906</v>
      </c>
      <c r="AU1156" s="39">
        <v>150</v>
      </c>
      <c r="AV1156" s="36">
        <v>2.6642984014209592</v>
      </c>
      <c r="AW1156" s="29">
        <v>5257</v>
      </c>
      <c r="AX1156" s="40">
        <v>5630</v>
      </c>
      <c r="AY1156" s="40">
        <v>10.45</v>
      </c>
      <c r="AZ1156" s="29">
        <v>3871.5</v>
      </c>
      <c r="BA1156" s="29">
        <v>5630</v>
      </c>
      <c r="BB1156" s="41">
        <v>2.6642984014209592</v>
      </c>
    </row>
    <row r="1157" spans="1:54" s="45" customFormat="1" ht="21" customHeight="1" x14ac:dyDescent="0.3">
      <c r="A1157" s="22">
        <v>228850</v>
      </c>
      <c r="B1157" s="23" t="s">
        <v>2287</v>
      </c>
      <c r="C1157" s="23" t="s">
        <v>87</v>
      </c>
      <c r="D1157" s="25" t="s">
        <v>3588</v>
      </c>
      <c r="E1157" s="26" t="s">
        <v>4193</v>
      </c>
      <c r="F1157" s="27" t="s">
        <v>369</v>
      </c>
      <c r="G1157" s="28">
        <v>1381</v>
      </c>
      <c r="H1157" s="29">
        <v>1398</v>
      </c>
      <c r="I1157" s="29">
        <v>1407</v>
      </c>
      <c r="J1157" s="29">
        <v>1359</v>
      </c>
      <c r="K1157" s="29">
        <v>1382</v>
      </c>
      <c r="L1157" s="29">
        <v>1404</v>
      </c>
      <c r="M1157" s="30">
        <v>1.591895803183796</v>
      </c>
      <c r="N1157" s="31"/>
      <c r="O1157" s="32"/>
      <c r="P1157" s="30">
        <v>-4.7974413646055591</v>
      </c>
      <c r="Q1157" s="33">
        <v>-24.107508439537728</v>
      </c>
      <c r="R1157" s="33">
        <v>-4.0542829573962376</v>
      </c>
      <c r="S1157" s="33">
        <v>-2.589462849875579</v>
      </c>
      <c r="T1157" s="33">
        <v>-1.8401510256438436</v>
      </c>
      <c r="U1157" s="33">
        <v>-0.11</v>
      </c>
      <c r="V1157" s="34">
        <v>1952.7623478</v>
      </c>
      <c r="W1157" s="34">
        <v>1544.6234033999999</v>
      </c>
      <c r="X1157" s="34">
        <v>1521.3959838000001</v>
      </c>
      <c r="Y1157" s="34">
        <v>1509.7822739999999</v>
      </c>
      <c r="Z1157" s="34">
        <v>1482</v>
      </c>
      <c r="AA1157" s="44">
        <v>202312</v>
      </c>
      <c r="AB1157" s="29">
        <v>343</v>
      </c>
      <c r="AC1157" s="29">
        <v>376</v>
      </c>
      <c r="AD1157" s="29">
        <v>377</v>
      </c>
      <c r="AE1157" s="29">
        <v>361</v>
      </c>
      <c r="AF1157" s="29">
        <v>315</v>
      </c>
      <c r="AG1157" s="35">
        <v>-12.742382271468145</v>
      </c>
      <c r="AH1157" s="36">
        <v>-8.1632653061224474</v>
      </c>
      <c r="AI1157" s="29">
        <v>35</v>
      </c>
      <c r="AJ1157" s="29">
        <v>57</v>
      </c>
      <c r="AK1157" s="29">
        <v>65</v>
      </c>
      <c r="AL1157" s="29">
        <v>47</v>
      </c>
      <c r="AM1157" s="29">
        <v>27</v>
      </c>
      <c r="AN1157" s="37">
        <v>-42.553191489361694</v>
      </c>
      <c r="AO1157" s="36">
        <v>-22.857142857142854</v>
      </c>
      <c r="AP1157" s="33">
        <v>13.71588523442967</v>
      </c>
      <c r="AQ1157" s="33">
        <v>7.5612244897959187</v>
      </c>
      <c r="AR1157" s="33">
        <v>0.62903225806451613</v>
      </c>
      <c r="AS1157" s="33">
        <v>8.3191850594227503</v>
      </c>
      <c r="AT1157" s="38">
        <v>16.160865874363328</v>
      </c>
      <c r="AU1157" s="39">
        <v>100</v>
      </c>
      <c r="AV1157" s="36">
        <v>1.1198208286674132</v>
      </c>
      <c r="AW1157" s="29">
        <v>2356</v>
      </c>
      <c r="AX1157" s="40">
        <v>8930</v>
      </c>
      <c r="AY1157" s="40">
        <v>8.0860000000000003</v>
      </c>
      <c r="AZ1157" s="29">
        <v>380.75</v>
      </c>
      <c r="BA1157" s="29">
        <v>8930</v>
      </c>
      <c r="BB1157" s="41">
        <v>1.1198208286674132</v>
      </c>
    </row>
    <row r="1158" spans="1:54" s="45" customFormat="1" ht="21" customHeight="1" x14ac:dyDescent="0.3">
      <c r="A1158" s="46">
        <v>3830</v>
      </c>
      <c r="B1158" s="47" t="s">
        <v>2377</v>
      </c>
      <c r="C1158" s="23" t="s">
        <v>63</v>
      </c>
      <c r="D1158" s="25" t="s">
        <v>3590</v>
      </c>
      <c r="E1158" s="26" t="s">
        <v>3644</v>
      </c>
      <c r="F1158" s="27" t="s">
        <v>594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4.6948356807511749</v>
      </c>
      <c r="Q1158" s="33">
        <v>-11.841040049526175</v>
      </c>
      <c r="R1158" s="33">
        <v>13.219374961776055</v>
      </c>
      <c r="S1158" s="33">
        <v>4.2253124648125251</v>
      </c>
      <c r="T1158" s="33">
        <v>-2.1744874233777245</v>
      </c>
      <c r="U1158" s="33">
        <v>0</v>
      </c>
      <c r="V1158" s="34">
        <v>1679.92</v>
      </c>
      <c r="W1158" s="34">
        <v>1308.08</v>
      </c>
      <c r="X1158" s="34">
        <v>1420.96</v>
      </c>
      <c r="Y1158" s="34">
        <v>1513.92</v>
      </c>
      <c r="Z1158" s="34">
        <v>1481</v>
      </c>
      <c r="AA1158" s="44">
        <v>202312</v>
      </c>
      <c r="AB1158" s="29">
        <v>354</v>
      </c>
      <c r="AC1158" s="29">
        <v>345</v>
      </c>
      <c r="AD1158" s="29">
        <v>358</v>
      </c>
      <c r="AE1158" s="29">
        <v>334</v>
      </c>
      <c r="AF1158" s="29">
        <v>308</v>
      </c>
      <c r="AG1158" s="35">
        <v>-7.7844311377245461</v>
      </c>
      <c r="AH1158" s="36">
        <v>-12.994350282485879</v>
      </c>
      <c r="AI1158" s="29">
        <v>8</v>
      </c>
      <c r="AJ1158" s="29">
        <v>20</v>
      </c>
      <c r="AK1158" s="29">
        <v>24</v>
      </c>
      <c r="AL1158" s="29">
        <v>3</v>
      </c>
      <c r="AM1158" s="29">
        <v>-22</v>
      </c>
      <c r="AN1158" s="37" t="s">
        <v>108</v>
      </c>
      <c r="AO1158" s="36" t="s">
        <v>108</v>
      </c>
      <c r="AP1158" s="33">
        <v>1.8587360594795539</v>
      </c>
      <c r="AQ1158" s="33">
        <v>59.24</v>
      </c>
      <c r="AR1158" s="33">
        <v>0.20487636174995677</v>
      </c>
      <c r="AS1158" s="33">
        <v>0.34584125886218225</v>
      </c>
      <c r="AT1158" s="38">
        <v>19.042019712951756</v>
      </c>
      <c r="AU1158" s="39">
        <v>750</v>
      </c>
      <c r="AV1158" s="36">
        <v>0.67264573991031396</v>
      </c>
      <c r="AW1158" s="29">
        <v>7228.75</v>
      </c>
      <c r="AX1158" s="40">
        <v>111500</v>
      </c>
      <c r="AY1158" s="40">
        <v>8.0790000000000006</v>
      </c>
      <c r="AZ1158" s="29">
        <v>1376.5</v>
      </c>
      <c r="BA1158" s="29">
        <v>111500</v>
      </c>
      <c r="BB1158" s="41">
        <v>0.67264573991031396</v>
      </c>
    </row>
    <row r="1159" spans="1:54" s="45" customFormat="1" ht="21" customHeight="1" x14ac:dyDescent="0.3">
      <c r="A1159" s="46">
        <v>970</v>
      </c>
      <c r="B1159" s="47" t="s">
        <v>2321</v>
      </c>
      <c r="C1159" s="23" t="s">
        <v>63</v>
      </c>
      <c r="D1159" s="25" t="s">
        <v>3590</v>
      </c>
      <c r="E1159" s="26" t="s">
        <v>4279</v>
      </c>
      <c r="F1159" s="27" t="s">
        <v>661</v>
      </c>
      <c r="G1159" s="28" t="s">
        <v>66</v>
      </c>
      <c r="H1159" s="29" t="s">
        <v>66</v>
      </c>
      <c r="I1159" s="29" t="s">
        <v>66</v>
      </c>
      <c r="J1159" s="29" t="s">
        <v>66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-5.531295487627375</v>
      </c>
      <c r="Q1159" s="33">
        <v>-9.3423781870901283</v>
      </c>
      <c r="R1159" s="33">
        <v>2.7070525601953443</v>
      </c>
      <c r="S1159" s="33">
        <v>0.48120312390629305</v>
      </c>
      <c r="T1159" s="33">
        <v>-0.74792474305281909</v>
      </c>
      <c r="U1159" s="33">
        <v>0.78</v>
      </c>
      <c r="V1159" s="34">
        <v>1632.5157999999999</v>
      </c>
      <c r="W1159" s="34">
        <v>1440.9916000000001</v>
      </c>
      <c r="X1159" s="34">
        <v>1472.9123</v>
      </c>
      <c r="Y1159" s="34">
        <v>1491.1527000000001</v>
      </c>
      <c r="Z1159" s="34">
        <v>1480</v>
      </c>
      <c r="AA1159" s="44">
        <v>202312</v>
      </c>
      <c r="AB1159" s="29">
        <v>1257</v>
      </c>
      <c r="AC1159" s="29">
        <v>980</v>
      </c>
      <c r="AD1159" s="29">
        <v>1223</v>
      </c>
      <c r="AE1159" s="29">
        <v>1056</v>
      </c>
      <c r="AF1159" s="29">
        <v>1304</v>
      </c>
      <c r="AG1159" s="35">
        <v>23.484848484848484</v>
      </c>
      <c r="AH1159" s="36">
        <v>3.7390612569610182</v>
      </c>
      <c r="AI1159" s="29">
        <v>38</v>
      </c>
      <c r="AJ1159" s="29">
        <v>27</v>
      </c>
      <c r="AK1159" s="29">
        <v>56</v>
      </c>
      <c r="AL1159" s="29">
        <v>38</v>
      </c>
      <c r="AM1159" s="29">
        <v>83</v>
      </c>
      <c r="AN1159" s="37">
        <v>118.42105263157893</v>
      </c>
      <c r="AO1159" s="36">
        <v>118.42105263157893</v>
      </c>
      <c r="AP1159" s="33">
        <v>4.4707429322813939</v>
      </c>
      <c r="AQ1159" s="33">
        <v>7.2549019607843137</v>
      </c>
      <c r="AR1159" s="33">
        <v>0.41991771882536533</v>
      </c>
      <c r="AS1159" s="33">
        <v>5.7880550432685487</v>
      </c>
      <c r="AT1159" s="38">
        <v>21.442757837991206</v>
      </c>
      <c r="AU1159" s="39">
        <v>400</v>
      </c>
      <c r="AV1159" s="36">
        <v>6.1633281972265026</v>
      </c>
      <c r="AW1159" s="29">
        <v>3524.5</v>
      </c>
      <c r="AX1159" s="40">
        <v>6490</v>
      </c>
      <c r="AY1159" s="40">
        <v>49.395000000000003</v>
      </c>
      <c r="AZ1159" s="29">
        <v>755.75</v>
      </c>
      <c r="BA1159" s="29">
        <v>6490</v>
      </c>
      <c r="BB1159" s="41">
        <v>6.1633281972265026</v>
      </c>
    </row>
    <row r="1160" spans="1:54" s="45" customFormat="1" ht="21" customHeight="1" x14ac:dyDescent="0.3">
      <c r="A1160" s="46">
        <v>13310</v>
      </c>
      <c r="B1160" s="47" t="s">
        <v>2686</v>
      </c>
      <c r="C1160" s="23" t="s">
        <v>87</v>
      </c>
      <c r="D1160" s="25" t="s">
        <v>4150</v>
      </c>
      <c r="E1160" s="26" t="s">
        <v>4177</v>
      </c>
      <c r="F1160" s="27" t="s">
        <v>904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-12.929061784897034</v>
      </c>
      <c r="Q1160" s="33">
        <v>9.0560279321794557</v>
      </c>
      <c r="R1160" s="33">
        <v>-1.1414188355048593</v>
      </c>
      <c r="S1160" s="33">
        <v>-8.0662952938873609</v>
      </c>
      <c r="T1160" s="33">
        <v>-7.7319909131378655</v>
      </c>
      <c r="U1160" s="33">
        <v>-1.93</v>
      </c>
      <c r="V1160" s="34">
        <v>1354.3497118</v>
      </c>
      <c r="W1160" s="34">
        <v>1494.0534070000001</v>
      </c>
      <c r="X1160" s="34">
        <v>1606.5924947999999</v>
      </c>
      <c r="Y1160" s="34">
        <v>1600.7715075000001</v>
      </c>
      <c r="Z1160" s="34">
        <v>1477</v>
      </c>
      <c r="AA1160" s="44">
        <v>202312</v>
      </c>
      <c r="AB1160" s="29">
        <v>1910</v>
      </c>
      <c r="AC1160" s="29">
        <v>1970</v>
      </c>
      <c r="AD1160" s="29">
        <v>1990</v>
      </c>
      <c r="AE1160" s="29">
        <v>1733</v>
      </c>
      <c r="AF1160" s="29">
        <v>1950</v>
      </c>
      <c r="AG1160" s="35">
        <v>12.521638776687816</v>
      </c>
      <c r="AH1160" s="36">
        <v>2.0942408376963373</v>
      </c>
      <c r="AI1160" s="29">
        <v>181</v>
      </c>
      <c r="AJ1160" s="29">
        <v>274</v>
      </c>
      <c r="AK1160" s="29">
        <v>144</v>
      </c>
      <c r="AL1160" s="29">
        <v>189</v>
      </c>
      <c r="AM1160" s="29">
        <v>231</v>
      </c>
      <c r="AN1160" s="37">
        <v>22.222222222222232</v>
      </c>
      <c r="AO1160" s="36">
        <v>27.624309392265189</v>
      </c>
      <c r="AP1160" s="33">
        <v>10.964281041475859</v>
      </c>
      <c r="AQ1160" s="33">
        <v>1.7625298329355608</v>
      </c>
      <c r="AR1160" s="33">
        <v>0.52440972838629507</v>
      </c>
      <c r="AS1160" s="33">
        <v>29.753239836676727</v>
      </c>
      <c r="AT1160" s="38">
        <v>213.73158175039944</v>
      </c>
      <c r="AU1160" s="39">
        <v>100</v>
      </c>
      <c r="AV1160" s="36">
        <v>2.6281208935611038</v>
      </c>
      <c r="AW1160" s="29">
        <v>2816.5</v>
      </c>
      <c r="AX1160" s="40">
        <v>3805</v>
      </c>
      <c r="AY1160" s="40">
        <v>7.6070000000000002</v>
      </c>
      <c r="AZ1160" s="29">
        <v>6019.75</v>
      </c>
      <c r="BA1160" s="29">
        <v>3805</v>
      </c>
      <c r="BB1160" s="41">
        <v>2.6281208935611038</v>
      </c>
    </row>
    <row r="1161" spans="1:54" s="45" customFormat="1" ht="21" customHeight="1" x14ac:dyDescent="0.3">
      <c r="A1161" s="46">
        <v>274090</v>
      </c>
      <c r="B1161" s="47" t="s">
        <v>2347</v>
      </c>
      <c r="C1161" s="23" t="s">
        <v>87</v>
      </c>
      <c r="D1161" s="25" t="s">
        <v>3607</v>
      </c>
      <c r="E1161" s="26" t="s">
        <v>4207</v>
      </c>
      <c r="F1161" s="27" t="s">
        <v>796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-14.578107140381091</v>
      </c>
      <c r="Q1161" s="33">
        <v>-39.02317308421965</v>
      </c>
      <c r="R1161" s="33">
        <v>-12.440850005847858</v>
      </c>
      <c r="S1161" s="33">
        <v>-14.074416237082033</v>
      </c>
      <c r="T1161" s="33">
        <v>0.87757058202475591</v>
      </c>
      <c r="U1161" s="33">
        <v>0.26</v>
      </c>
      <c r="V1161" s="34">
        <v>2414.0318124999999</v>
      </c>
      <c r="W1161" s="34">
        <v>1681.1492575</v>
      </c>
      <c r="X1161" s="34">
        <v>1713.1102699999999</v>
      </c>
      <c r="Y1161" s="34">
        <v>1459.194538</v>
      </c>
      <c r="Z1161" s="34">
        <v>1472</v>
      </c>
      <c r="AA1161" s="44">
        <v>202312</v>
      </c>
      <c r="AB1161" s="29">
        <v>211</v>
      </c>
      <c r="AC1161" s="29">
        <v>204</v>
      </c>
      <c r="AD1161" s="29">
        <v>233</v>
      </c>
      <c r="AE1161" s="29">
        <v>242</v>
      </c>
      <c r="AF1161" s="29">
        <v>232</v>
      </c>
      <c r="AG1161" s="35">
        <v>-4.1322314049586755</v>
      </c>
      <c r="AH1161" s="36">
        <v>9.952606635071092</v>
      </c>
      <c r="AI1161" s="29">
        <v>38</v>
      </c>
      <c r="AJ1161" s="29">
        <v>4</v>
      </c>
      <c r="AK1161" s="29">
        <v>10</v>
      </c>
      <c r="AL1161" s="29">
        <v>8</v>
      </c>
      <c r="AM1161" s="29">
        <v>-13</v>
      </c>
      <c r="AN1161" s="37" t="s">
        <v>108</v>
      </c>
      <c r="AO1161" s="36" t="s">
        <v>108</v>
      </c>
      <c r="AP1161" s="33">
        <v>0.98792535675082327</v>
      </c>
      <c r="AQ1161" s="33">
        <v>163.55555555555554</v>
      </c>
      <c r="AR1161" s="33">
        <v>2.4160853508411981</v>
      </c>
      <c r="AS1161" s="33">
        <v>1.4772260976610587</v>
      </c>
      <c r="AT1161" s="38">
        <v>147.10709889208042</v>
      </c>
      <c r="AU1161" s="39" t="s">
        <v>66</v>
      </c>
      <c r="AV1161" s="36" t="s">
        <v>66</v>
      </c>
      <c r="AW1161" s="29">
        <v>609.25</v>
      </c>
      <c r="AX1161" s="40">
        <v>11400</v>
      </c>
      <c r="AY1161" s="40" t="s">
        <v>66</v>
      </c>
      <c r="AZ1161" s="29">
        <v>896.25</v>
      </c>
      <c r="BA1161" s="29">
        <v>11400</v>
      </c>
      <c r="BB1161" s="41" t="s">
        <v>66</v>
      </c>
    </row>
    <row r="1162" spans="1:54" s="45" customFormat="1" ht="21" customHeight="1" x14ac:dyDescent="0.3">
      <c r="A1162" s="46">
        <v>439580</v>
      </c>
      <c r="B1162" s="47" t="s">
        <v>4239</v>
      </c>
      <c r="C1162" s="23" t="s">
        <v>87</v>
      </c>
      <c r="D1162" s="25" t="s">
        <v>3627</v>
      </c>
      <c r="E1162" s="26" t="s">
        <v>3706</v>
      </c>
      <c r="F1162" s="27" t="s">
        <v>4240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-49.663531495131309</v>
      </c>
      <c r="Q1162" s="33" t="s">
        <v>66</v>
      </c>
      <c r="R1162" s="33" t="s">
        <v>66</v>
      </c>
      <c r="S1162" s="33">
        <v>-45.692137666724655</v>
      </c>
      <c r="T1162" s="33">
        <v>-20.369846506383226</v>
      </c>
      <c r="U1162" s="33">
        <v>0.28999999999999998</v>
      </c>
      <c r="V1162" s="34" t="e">
        <v>#N/A</v>
      </c>
      <c r="W1162" s="34" t="e">
        <v>#N/A</v>
      </c>
      <c r="X1162" s="34">
        <v>2710.4731004999999</v>
      </c>
      <c r="Y1162" s="34">
        <v>1848.5459784</v>
      </c>
      <c r="Z1162" s="34">
        <v>1472</v>
      </c>
      <c r="AA1162" s="44">
        <v>202312</v>
      </c>
      <c r="AB1162" s="29">
        <v>332</v>
      </c>
      <c r="AC1162" s="29">
        <v>209</v>
      </c>
      <c r="AD1162" s="29">
        <v>-353</v>
      </c>
      <c r="AE1162" s="29">
        <v>388</v>
      </c>
      <c r="AF1162" s="29">
        <v>332</v>
      </c>
      <c r="AG1162" s="35">
        <v>-14.432989690721653</v>
      </c>
      <c r="AH1162" s="36">
        <v>0</v>
      </c>
      <c r="AI1162" s="29">
        <v>9</v>
      </c>
      <c r="AJ1162" s="29">
        <v>0</v>
      </c>
      <c r="AK1162" s="29">
        <v>-7</v>
      </c>
      <c r="AL1162" s="29">
        <v>0</v>
      </c>
      <c r="AM1162" s="29">
        <v>12</v>
      </c>
      <c r="AN1162" s="37" t="s">
        <v>113</v>
      </c>
      <c r="AO1162" s="36">
        <v>33.333333333333329</v>
      </c>
      <c r="AP1162" s="33">
        <v>0.86805555555555558</v>
      </c>
      <c r="AQ1162" s="33">
        <v>294.39999999999998</v>
      </c>
      <c r="AR1162" s="33">
        <v>8.6588235294117641</v>
      </c>
      <c r="AS1162" s="33">
        <v>2.9411764705882351</v>
      </c>
      <c r="AT1162" s="38">
        <v>195</v>
      </c>
      <c r="AU1162" s="39" t="s">
        <v>66</v>
      </c>
      <c r="AV1162" s="36" t="s">
        <v>66</v>
      </c>
      <c r="AW1162" s="29">
        <v>170</v>
      </c>
      <c r="AX1162" s="40">
        <v>13780</v>
      </c>
      <c r="AY1162" s="40" t="s">
        <v>66</v>
      </c>
      <c r="AZ1162" s="29">
        <v>331.5</v>
      </c>
      <c r="BA1162" s="29">
        <v>13780</v>
      </c>
      <c r="BB1162" s="41" t="s">
        <v>66</v>
      </c>
    </row>
    <row r="1163" spans="1:54" s="45" customFormat="1" ht="21" customHeight="1" x14ac:dyDescent="0.3">
      <c r="A1163" s="46">
        <v>32860</v>
      </c>
      <c r="B1163" s="47" t="s">
        <v>4092</v>
      </c>
      <c r="C1163" s="23" t="s">
        <v>87</v>
      </c>
      <c r="D1163" s="25" t="s">
        <v>3590</v>
      </c>
      <c r="E1163" s="26" t="s">
        <v>4281</v>
      </c>
      <c r="F1163" s="27" t="s">
        <v>1144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2.6188914612287784</v>
      </c>
      <c r="Q1163" s="33">
        <v>125.15493457853188</v>
      </c>
      <c r="R1163" s="33">
        <v>2.5903187872806654</v>
      </c>
      <c r="S1163" s="33">
        <v>2.5903187872806654</v>
      </c>
      <c r="T1163" s="33">
        <v>2.5903187872806654</v>
      </c>
      <c r="U1163" s="33">
        <v>0</v>
      </c>
      <c r="V1163" s="34">
        <v>652.88375880000001</v>
      </c>
      <c r="W1163" s="34">
        <v>1432.8837432</v>
      </c>
      <c r="X1163" s="34">
        <v>1432.8837432</v>
      </c>
      <c r="Y1163" s="34">
        <v>1432.8837432</v>
      </c>
      <c r="Z1163" s="34">
        <v>1470</v>
      </c>
      <c r="AA1163" s="44">
        <v>202312</v>
      </c>
      <c r="AB1163" s="29">
        <v>135</v>
      </c>
      <c r="AC1163" s="29">
        <v>115</v>
      </c>
      <c r="AD1163" s="29">
        <v>89</v>
      </c>
      <c r="AE1163" s="29">
        <v>108</v>
      </c>
      <c r="AF1163" s="29">
        <v>198</v>
      </c>
      <c r="AG1163" s="35">
        <v>83.333333333333329</v>
      </c>
      <c r="AH1163" s="36">
        <v>46.666666666666657</v>
      </c>
      <c r="AI1163" s="29">
        <v>-4</v>
      </c>
      <c r="AJ1163" s="29">
        <v>-10</v>
      </c>
      <c r="AK1163" s="29">
        <v>-9</v>
      </c>
      <c r="AL1163" s="29">
        <v>-19</v>
      </c>
      <c r="AM1163" s="29">
        <v>3</v>
      </c>
      <c r="AN1163" s="37" t="s">
        <v>113</v>
      </c>
      <c r="AO1163" s="36" t="s">
        <v>113</v>
      </c>
      <c r="AP1163" s="33">
        <v>-6.8627450980392162</v>
      </c>
      <c r="AQ1163" s="33">
        <v>-42</v>
      </c>
      <c r="AR1163" s="33">
        <v>3.8888888888888888</v>
      </c>
      <c r="AS1163" s="33">
        <v>-9.2592592592592595</v>
      </c>
      <c r="AT1163" s="38">
        <v>15.41005291005291</v>
      </c>
      <c r="AU1163" s="39" t="s">
        <v>66</v>
      </c>
      <c r="AV1163" s="36" t="s">
        <v>66</v>
      </c>
      <c r="AW1163" s="29">
        <v>378</v>
      </c>
      <c r="AX1163" s="40">
        <v>3640</v>
      </c>
      <c r="AY1163" s="40" t="s">
        <v>66</v>
      </c>
      <c r="AZ1163" s="29">
        <v>58.25</v>
      </c>
      <c r="BA1163" s="29">
        <v>3640</v>
      </c>
      <c r="BB1163" s="41" t="s">
        <v>66</v>
      </c>
    </row>
    <row r="1164" spans="1:54" s="45" customFormat="1" ht="21" customHeight="1" x14ac:dyDescent="0.3">
      <c r="A1164" s="22">
        <v>440</v>
      </c>
      <c r="B1164" s="23" t="s">
        <v>2423</v>
      </c>
      <c r="C1164" s="23" t="s">
        <v>87</v>
      </c>
      <c r="D1164" s="25" t="s">
        <v>3619</v>
      </c>
      <c r="E1164" s="26" t="s">
        <v>573</v>
      </c>
      <c r="F1164" s="27" t="s">
        <v>573</v>
      </c>
      <c r="G1164" s="28" t="s">
        <v>66</v>
      </c>
      <c r="H1164" s="29" t="s">
        <v>66</v>
      </c>
      <c r="I1164" s="29" t="s">
        <v>66</v>
      </c>
      <c r="J1164" s="29" t="s">
        <v>66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36.180034622042712</v>
      </c>
      <c r="Q1164" s="33">
        <v>17.153252939981801</v>
      </c>
      <c r="R1164" s="33">
        <v>44.381531910742098</v>
      </c>
      <c r="S1164" s="33">
        <v>30.134401694632484</v>
      </c>
      <c r="T1164" s="33">
        <v>32.844009383265792</v>
      </c>
      <c r="U1164" s="33">
        <v>29.81</v>
      </c>
      <c r="V1164" s="34">
        <v>1254.766695</v>
      </c>
      <c r="W1164" s="34">
        <v>1018.135755</v>
      </c>
      <c r="X1164" s="34">
        <v>1129.6013820000001</v>
      </c>
      <c r="Y1164" s="34">
        <v>1106.561001</v>
      </c>
      <c r="Z1164" s="34">
        <v>1470</v>
      </c>
      <c r="AA1164" s="44">
        <v>202312</v>
      </c>
      <c r="AB1164" s="29">
        <v>174</v>
      </c>
      <c r="AC1164" s="29">
        <v>135</v>
      </c>
      <c r="AD1164" s="29">
        <v>137</v>
      </c>
      <c r="AE1164" s="29">
        <v>144</v>
      </c>
      <c r="AF1164" s="29">
        <v>139</v>
      </c>
      <c r="AG1164" s="35">
        <v>-3.472222222222221</v>
      </c>
      <c r="AH1164" s="36">
        <v>-20.114942528735636</v>
      </c>
      <c r="AI1164" s="29">
        <v>3</v>
      </c>
      <c r="AJ1164" s="29">
        <v>0</v>
      </c>
      <c r="AK1164" s="29">
        <v>-8</v>
      </c>
      <c r="AL1164" s="29">
        <v>1</v>
      </c>
      <c r="AM1164" s="29">
        <v>-1</v>
      </c>
      <c r="AN1164" s="37" t="s">
        <v>108</v>
      </c>
      <c r="AO1164" s="36" t="s">
        <v>108</v>
      </c>
      <c r="AP1164" s="33">
        <v>-1.4414414414414414</v>
      </c>
      <c r="AQ1164" s="33">
        <v>-183.75</v>
      </c>
      <c r="AR1164" s="33">
        <v>2.5733041575492339</v>
      </c>
      <c r="AS1164" s="33">
        <v>-1.4004376367614879</v>
      </c>
      <c r="AT1164" s="38">
        <v>8.2275711159737419</v>
      </c>
      <c r="AU1164" s="39">
        <v>320</v>
      </c>
      <c r="AV1164" s="36">
        <v>1.3559322033898304</v>
      </c>
      <c r="AW1164" s="29">
        <v>571.25</v>
      </c>
      <c r="AX1164" s="40">
        <v>23600</v>
      </c>
      <c r="AY1164" s="40">
        <v>-565.27</v>
      </c>
      <c r="AZ1164" s="29">
        <v>47</v>
      </c>
      <c r="BA1164" s="29">
        <v>23600</v>
      </c>
      <c r="BB1164" s="41">
        <v>1.3559322033898304</v>
      </c>
    </row>
    <row r="1165" spans="1:54" s="45" customFormat="1" ht="21" customHeight="1" x14ac:dyDescent="0.3">
      <c r="A1165" s="46">
        <v>348150</v>
      </c>
      <c r="B1165" s="47" t="s">
        <v>2226</v>
      </c>
      <c r="C1165" s="23" t="s">
        <v>87</v>
      </c>
      <c r="D1165" s="25" t="s">
        <v>3588</v>
      </c>
      <c r="E1165" s="26" t="s">
        <v>4156</v>
      </c>
      <c r="F1165" s="27" t="s">
        <v>571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-29.656419529837265</v>
      </c>
      <c r="Q1165" s="33">
        <v>-56.445735543219214</v>
      </c>
      <c r="R1165" s="33">
        <v>-11.304058570348975</v>
      </c>
      <c r="S1165" s="33">
        <v>-35.713768071236395</v>
      </c>
      <c r="T1165" s="33">
        <v>-9.4454707406240406</v>
      </c>
      <c r="U1165" s="33">
        <v>-2.63</v>
      </c>
      <c r="V1165" s="34">
        <v>3370.5080738000001</v>
      </c>
      <c r="W1165" s="34">
        <v>1655.0926416</v>
      </c>
      <c r="X1165" s="34">
        <v>2283.5371679999998</v>
      </c>
      <c r="Y1165" s="34">
        <v>1621.1226672</v>
      </c>
      <c r="Z1165" s="34">
        <v>1468</v>
      </c>
      <c r="AA1165" s="44">
        <v>202312</v>
      </c>
      <c r="AB1165" s="29">
        <v>68</v>
      </c>
      <c r="AC1165" s="29">
        <v>77</v>
      </c>
      <c r="AD1165" s="29">
        <v>72</v>
      </c>
      <c r="AE1165" s="29">
        <v>77</v>
      </c>
      <c r="AF1165" s="29">
        <v>106</v>
      </c>
      <c r="AG1165" s="35">
        <v>37.662337662337663</v>
      </c>
      <c r="AH1165" s="36">
        <v>55.882352941176471</v>
      </c>
      <c r="AI1165" s="29">
        <v>-53</v>
      </c>
      <c r="AJ1165" s="29">
        <v>-42</v>
      </c>
      <c r="AK1165" s="29">
        <v>-45</v>
      </c>
      <c r="AL1165" s="29">
        <v>-37</v>
      </c>
      <c r="AM1165" s="29">
        <v>-60</v>
      </c>
      <c r="AN1165" s="37" t="s">
        <v>82</v>
      </c>
      <c r="AO1165" s="36" t="s">
        <v>82</v>
      </c>
      <c r="AP1165" s="33">
        <v>-55.421686746987952</v>
      </c>
      <c r="AQ1165" s="33">
        <v>-7.9782608695652177</v>
      </c>
      <c r="AR1165" s="33">
        <v>1.7968176254589963</v>
      </c>
      <c r="AS1165" s="33">
        <v>-22.52141982864137</v>
      </c>
      <c r="AT1165" s="38">
        <v>45.31823745410037</v>
      </c>
      <c r="AU1165" s="39" t="s">
        <v>66</v>
      </c>
      <c r="AV1165" s="36" t="s">
        <v>66</v>
      </c>
      <c r="AW1165" s="29">
        <v>817</v>
      </c>
      <c r="AX1165" s="40">
        <v>7780</v>
      </c>
      <c r="AY1165" s="40" t="s">
        <v>66</v>
      </c>
      <c r="AZ1165" s="29">
        <v>370.25</v>
      </c>
      <c r="BA1165" s="29">
        <v>7780</v>
      </c>
      <c r="BB1165" s="41" t="s">
        <v>66</v>
      </c>
    </row>
    <row r="1166" spans="1:54" s="45" customFormat="1" ht="21" customHeight="1" x14ac:dyDescent="0.3">
      <c r="A1166" s="46">
        <v>700</v>
      </c>
      <c r="B1166" s="47" t="s">
        <v>2244</v>
      </c>
      <c r="C1166" s="23" t="s">
        <v>63</v>
      </c>
      <c r="D1166" s="25" t="s">
        <v>78</v>
      </c>
      <c r="E1166" s="26" t="s">
        <v>78</v>
      </c>
      <c r="F1166" s="27" t="s">
        <v>78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-3.2646048109965631</v>
      </c>
      <c r="Q1166" s="33">
        <v>-15.978976367215258</v>
      </c>
      <c r="R1166" s="33">
        <v>-4.5862951966681775</v>
      </c>
      <c r="S1166" s="33">
        <v>-2.267212093809412</v>
      </c>
      <c r="T1166" s="33">
        <v>1.7976235695583709</v>
      </c>
      <c r="U1166" s="33">
        <v>-0.53</v>
      </c>
      <c r="V1166" s="34">
        <v>1744.801404</v>
      </c>
      <c r="W1166" s="34">
        <v>1536.4669080000001</v>
      </c>
      <c r="X1166" s="34">
        <v>1500.0083712000001</v>
      </c>
      <c r="Y1166" s="34">
        <v>1440.1122035999999</v>
      </c>
      <c r="Z1166" s="34">
        <v>1466</v>
      </c>
      <c r="AA1166" s="44">
        <v>202312</v>
      </c>
      <c r="AB1166" s="29">
        <v>1159</v>
      </c>
      <c r="AC1166" s="29">
        <v>794</v>
      </c>
      <c r="AD1166" s="29">
        <v>838</v>
      </c>
      <c r="AE1166" s="29">
        <v>858</v>
      </c>
      <c r="AF1166" s="29">
        <v>927</v>
      </c>
      <c r="AG1166" s="35">
        <v>8.0419580419580416</v>
      </c>
      <c r="AH1166" s="36">
        <v>-20.017256255392578</v>
      </c>
      <c r="AI1166" s="29">
        <v>-17</v>
      </c>
      <c r="AJ1166" s="29">
        <v>45</v>
      </c>
      <c r="AK1166" s="29">
        <v>58</v>
      </c>
      <c r="AL1166" s="29">
        <v>80</v>
      </c>
      <c r="AM1166" s="29">
        <v>27</v>
      </c>
      <c r="AN1166" s="37">
        <v>-66.25</v>
      </c>
      <c r="AO1166" s="36" t="s">
        <v>113</v>
      </c>
      <c r="AP1166" s="33">
        <v>6.1457418788410889</v>
      </c>
      <c r="AQ1166" s="33">
        <v>6.980952380952381</v>
      </c>
      <c r="AR1166" s="33">
        <v>0.33040342573811132</v>
      </c>
      <c r="AS1166" s="33">
        <v>4.7329276538201484</v>
      </c>
      <c r="AT1166" s="38">
        <v>16.368041469461346</v>
      </c>
      <c r="AU1166" s="39">
        <v>350</v>
      </c>
      <c r="AV1166" s="36">
        <v>6.2166962699822381</v>
      </c>
      <c r="AW1166" s="29">
        <v>4437</v>
      </c>
      <c r="AX1166" s="40">
        <v>5630</v>
      </c>
      <c r="AY1166" s="40">
        <v>36.857999999999997</v>
      </c>
      <c r="AZ1166" s="29">
        <v>726.25</v>
      </c>
      <c r="BA1166" s="29">
        <v>5630</v>
      </c>
      <c r="BB1166" s="41">
        <v>6.2166962699822381</v>
      </c>
    </row>
    <row r="1167" spans="1:54" s="45" customFormat="1" ht="21" customHeight="1" x14ac:dyDescent="0.3">
      <c r="A1167" s="46">
        <v>60310</v>
      </c>
      <c r="B1167" s="47" t="s">
        <v>2604</v>
      </c>
      <c r="C1167" s="23" t="s">
        <v>87</v>
      </c>
      <c r="D1167" s="25" t="s">
        <v>3584</v>
      </c>
      <c r="E1167" s="26" t="s">
        <v>4176</v>
      </c>
      <c r="F1167" s="27" t="s">
        <v>834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-5.4773082942097044</v>
      </c>
      <c r="Q1167" s="33">
        <v>28.801641183202054</v>
      </c>
      <c r="R1167" s="33">
        <v>38.233340308745454</v>
      </c>
      <c r="S1167" s="33">
        <v>-8.4727731592094457</v>
      </c>
      <c r="T1167" s="33">
        <v>8.2580102417952883</v>
      </c>
      <c r="U1167" s="33">
        <v>-6.5</v>
      </c>
      <c r="V1167" s="34">
        <v>1138.1842549</v>
      </c>
      <c r="W1167" s="34">
        <v>1060.5256277000001</v>
      </c>
      <c r="X1167" s="34">
        <v>1601.709186</v>
      </c>
      <c r="Y1167" s="34">
        <v>1354.1723118</v>
      </c>
      <c r="Z1167" s="34">
        <v>1466</v>
      </c>
      <c r="AA1167" s="44">
        <v>202312</v>
      </c>
      <c r="AB1167" s="29">
        <v>104</v>
      </c>
      <c r="AC1167" s="29">
        <v>135</v>
      </c>
      <c r="AD1167" s="29">
        <v>133</v>
      </c>
      <c r="AE1167" s="29">
        <v>97</v>
      </c>
      <c r="AF1167" s="29">
        <v>81</v>
      </c>
      <c r="AG1167" s="35">
        <v>-16.494845360824741</v>
      </c>
      <c r="AH1167" s="36">
        <v>-22.115384615384613</v>
      </c>
      <c r="AI1167" s="29">
        <v>11</v>
      </c>
      <c r="AJ1167" s="29">
        <v>3</v>
      </c>
      <c r="AK1167" s="29">
        <v>11</v>
      </c>
      <c r="AL1167" s="29">
        <v>8</v>
      </c>
      <c r="AM1167" s="29">
        <v>-4</v>
      </c>
      <c r="AN1167" s="37" t="s">
        <v>108</v>
      </c>
      <c r="AO1167" s="36" t="s">
        <v>108</v>
      </c>
      <c r="AP1167" s="33">
        <v>4.0358744394618835</v>
      </c>
      <c r="AQ1167" s="33">
        <v>81.444444444444443</v>
      </c>
      <c r="AR1167" s="33">
        <v>3.0895679662802951</v>
      </c>
      <c r="AS1167" s="33">
        <v>3.7934668071654376</v>
      </c>
      <c r="AT1167" s="38">
        <v>41.095890410958901</v>
      </c>
      <c r="AU1167" s="39" t="s">
        <v>66</v>
      </c>
      <c r="AV1167" s="36" t="s">
        <v>66</v>
      </c>
      <c r="AW1167" s="29">
        <v>474.5</v>
      </c>
      <c r="AX1167" s="40">
        <v>3020</v>
      </c>
      <c r="AY1167" s="40" t="s">
        <v>66</v>
      </c>
      <c r="AZ1167" s="29">
        <v>195</v>
      </c>
      <c r="BA1167" s="29">
        <v>3020</v>
      </c>
      <c r="BB1167" s="41" t="s">
        <v>66</v>
      </c>
    </row>
    <row r="1168" spans="1:54" s="45" customFormat="1" ht="21" customHeight="1" x14ac:dyDescent="0.3">
      <c r="A1168" s="46">
        <v>24900</v>
      </c>
      <c r="B1168" s="47" t="s">
        <v>2817</v>
      </c>
      <c r="C1168" s="23" t="s">
        <v>63</v>
      </c>
      <c r="D1168" s="25" t="s">
        <v>4150</v>
      </c>
      <c r="E1168" s="26" t="s">
        <v>4177</v>
      </c>
      <c r="F1168" s="27" t="s">
        <v>1013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-27.066450567260947</v>
      </c>
      <c r="Q1168" s="33">
        <v>9.4573644953802827</v>
      </c>
      <c r="R1168" s="33">
        <v>-9.8457378605184545</v>
      </c>
      <c r="S1168" s="33">
        <v>-19.666112843569117</v>
      </c>
      <c r="T1168" s="33">
        <v>-6.2771316508306363</v>
      </c>
      <c r="U1168" s="33">
        <v>0</v>
      </c>
      <c r="V1168" s="34">
        <v>1338.420678</v>
      </c>
      <c r="W1168" s="34">
        <v>1624.9925020000001</v>
      </c>
      <c r="X1168" s="34">
        <v>1823.63888</v>
      </c>
      <c r="Y1168" s="34">
        <v>1563.11904</v>
      </c>
      <c r="Z1168" s="34">
        <v>1465</v>
      </c>
      <c r="AA1168" s="44">
        <v>202312</v>
      </c>
      <c r="AB1168" s="29">
        <v>4514</v>
      </c>
      <c r="AC1168" s="29">
        <v>4321</v>
      </c>
      <c r="AD1168" s="29">
        <v>4711</v>
      </c>
      <c r="AE1168" s="29">
        <v>4267</v>
      </c>
      <c r="AF1168" s="29">
        <v>5460</v>
      </c>
      <c r="AG1168" s="35">
        <v>27.958753222404511</v>
      </c>
      <c r="AH1168" s="36">
        <v>20.957022596366848</v>
      </c>
      <c r="AI1168" s="29">
        <v>224</v>
      </c>
      <c r="AJ1168" s="29">
        <v>88</v>
      </c>
      <c r="AK1168" s="29">
        <v>19</v>
      </c>
      <c r="AL1168" s="29">
        <v>60</v>
      </c>
      <c r="AM1168" s="29">
        <v>110</v>
      </c>
      <c r="AN1168" s="37">
        <v>83.333333333333329</v>
      </c>
      <c r="AO1168" s="36">
        <v>-50.892857142857139</v>
      </c>
      <c r="AP1168" s="33">
        <v>1.4766245535476306</v>
      </c>
      <c r="AQ1168" s="33">
        <v>5.2888086642599275</v>
      </c>
      <c r="AR1168" s="33">
        <v>1.5292275574112735</v>
      </c>
      <c r="AS1168" s="33">
        <v>28.914405010438415</v>
      </c>
      <c r="AT1168" s="38">
        <v>487.18684759916488</v>
      </c>
      <c r="AU1168" s="39">
        <v>50</v>
      </c>
      <c r="AV1168" s="36">
        <v>1.1111111111111112</v>
      </c>
      <c r="AW1168" s="29">
        <v>958</v>
      </c>
      <c r="AX1168" s="40">
        <v>4500</v>
      </c>
      <c r="AY1168" s="40">
        <v>36.435000000000002</v>
      </c>
      <c r="AZ1168" s="29">
        <v>4667.25</v>
      </c>
      <c r="BA1168" s="29">
        <v>4500</v>
      </c>
      <c r="BB1168" s="41">
        <v>1.1111111111111112</v>
      </c>
    </row>
    <row r="1169" spans="1:54" s="45" customFormat="1" ht="21" customHeight="1" x14ac:dyDescent="0.3">
      <c r="A1169" s="22">
        <v>417500</v>
      </c>
      <c r="B1169" s="23" t="s">
        <v>1350</v>
      </c>
      <c r="C1169" s="23" t="s">
        <v>87</v>
      </c>
      <c r="D1169" s="25" t="s">
        <v>3584</v>
      </c>
      <c r="E1169" s="26" t="s">
        <v>3642</v>
      </c>
      <c r="F1169" s="27" t="s">
        <v>1351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5.8056872037914653</v>
      </c>
      <c r="Q1169" s="33">
        <v>-1.2605498656158232</v>
      </c>
      <c r="R1169" s="33">
        <v>31.337989186103641</v>
      </c>
      <c r="S1169" s="33">
        <v>2.5371212933989362</v>
      </c>
      <c r="T1169" s="33">
        <v>-12.953379486792905</v>
      </c>
      <c r="U1169" s="33">
        <v>-2.2999999999999998</v>
      </c>
      <c r="V1169" s="34">
        <v>1482.6900473999999</v>
      </c>
      <c r="W1169" s="34">
        <v>1114.681296</v>
      </c>
      <c r="X1169" s="34">
        <v>1427.7756012</v>
      </c>
      <c r="Y1169" s="34">
        <v>1681.8573672</v>
      </c>
      <c r="Z1169" s="34">
        <v>1464</v>
      </c>
      <c r="AA1169" s="44">
        <v>202312</v>
      </c>
      <c r="AB1169" s="29">
        <v>180</v>
      </c>
      <c r="AC1169" s="29">
        <v>155</v>
      </c>
      <c r="AD1169" s="29">
        <v>79</v>
      </c>
      <c r="AE1169" s="29">
        <v>79</v>
      </c>
      <c r="AF1169" s="29">
        <v>120</v>
      </c>
      <c r="AG1169" s="35">
        <v>51.898734177215204</v>
      </c>
      <c r="AH1169" s="36">
        <v>-33.333333333333336</v>
      </c>
      <c r="AI1169" s="29">
        <v>31</v>
      </c>
      <c r="AJ1169" s="29">
        <v>27</v>
      </c>
      <c r="AK1169" s="29">
        <v>2</v>
      </c>
      <c r="AL1169" s="29">
        <v>-3</v>
      </c>
      <c r="AM1169" s="29">
        <v>15</v>
      </c>
      <c r="AN1169" s="37" t="s">
        <v>113</v>
      </c>
      <c r="AO1169" s="36">
        <v>-51.612903225806448</v>
      </c>
      <c r="AP1169" s="33">
        <v>9.4688221709006921</v>
      </c>
      <c r="AQ1169" s="33">
        <v>35.707317073170735</v>
      </c>
      <c r="AR1169" s="33">
        <v>2.2342617321632963</v>
      </c>
      <c r="AS1169" s="33">
        <v>6.2571537581075916</v>
      </c>
      <c r="AT1169" s="38">
        <v>50.553223960320494</v>
      </c>
      <c r="AU1169" s="39" t="s">
        <v>66</v>
      </c>
      <c r="AV1169" s="36" t="s">
        <v>66</v>
      </c>
      <c r="AW1169" s="29">
        <v>655.25</v>
      </c>
      <c r="AX1169" s="40">
        <v>4465</v>
      </c>
      <c r="AY1169" s="40" t="s">
        <v>66</v>
      </c>
      <c r="AZ1169" s="29">
        <v>331.25</v>
      </c>
      <c r="BA1169" s="29">
        <v>4465</v>
      </c>
      <c r="BB1169" s="41" t="s">
        <v>66</v>
      </c>
    </row>
    <row r="1170" spans="1:54" s="45" customFormat="1" ht="21" customHeight="1" x14ac:dyDescent="0.3">
      <c r="A1170" s="46">
        <v>104480</v>
      </c>
      <c r="B1170" s="47" t="s">
        <v>1929</v>
      </c>
      <c r="C1170" s="23" t="s">
        <v>87</v>
      </c>
      <c r="D1170" s="25" t="s">
        <v>3590</v>
      </c>
      <c r="E1170" s="26" t="s">
        <v>3644</v>
      </c>
      <c r="F1170" s="27" t="s">
        <v>392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-12.1311475409836</v>
      </c>
      <c r="Q1170" s="33">
        <v>-43.46426608955111</v>
      </c>
      <c r="R1170" s="33">
        <v>-8.9217650196901985</v>
      </c>
      <c r="S1170" s="33">
        <v>-13.431559216777655</v>
      </c>
      <c r="T1170" s="33">
        <v>-8.7667822035013554</v>
      </c>
      <c r="U1170" s="33">
        <v>-0.31</v>
      </c>
      <c r="V1170" s="34">
        <v>2585.9750973</v>
      </c>
      <c r="W1170" s="34">
        <v>1605.2133644400001</v>
      </c>
      <c r="X1170" s="34">
        <v>1688.83716372</v>
      </c>
      <c r="Y1170" s="34">
        <v>1602.48650142</v>
      </c>
      <c r="Z1170" s="34">
        <v>1462</v>
      </c>
      <c r="AA1170" s="44">
        <v>202312</v>
      </c>
      <c r="AB1170" s="29">
        <v>1867</v>
      </c>
      <c r="AC1170" s="29">
        <v>1293</v>
      </c>
      <c r="AD1170" s="29">
        <v>1135</v>
      </c>
      <c r="AE1170" s="29">
        <v>1075</v>
      </c>
      <c r="AF1170" s="29">
        <v>660</v>
      </c>
      <c r="AG1170" s="35">
        <v>-38.604651162790695</v>
      </c>
      <c r="AH1170" s="36">
        <v>-64.649169791108733</v>
      </c>
      <c r="AI1170" s="29">
        <v>-131</v>
      </c>
      <c r="AJ1170" s="29">
        <v>-114</v>
      </c>
      <c r="AK1170" s="29">
        <v>-98</v>
      </c>
      <c r="AL1170" s="29">
        <v>-157</v>
      </c>
      <c r="AM1170" s="29">
        <v>49</v>
      </c>
      <c r="AN1170" s="37" t="s">
        <v>113</v>
      </c>
      <c r="AO1170" s="36" t="s">
        <v>113</v>
      </c>
      <c r="AP1170" s="33">
        <v>-7.6867643526303153</v>
      </c>
      <c r="AQ1170" s="33">
        <v>-4.5687499999999996</v>
      </c>
      <c r="AR1170" s="33">
        <v>0.15370462848582017</v>
      </c>
      <c r="AS1170" s="33">
        <v>-3.3642599942176785</v>
      </c>
      <c r="AT1170" s="38">
        <v>48.610928588324967</v>
      </c>
      <c r="AU1170" s="39" t="s">
        <v>66</v>
      </c>
      <c r="AV1170" s="36" t="s">
        <v>66</v>
      </c>
      <c r="AW1170" s="29">
        <v>9511.75</v>
      </c>
      <c r="AX1170" s="40">
        <v>1608</v>
      </c>
      <c r="AY1170" s="40" t="s">
        <v>66</v>
      </c>
      <c r="AZ1170" s="29">
        <v>4623.75</v>
      </c>
      <c r="BA1170" s="29">
        <v>1608</v>
      </c>
      <c r="BB1170" s="41" t="s">
        <v>66</v>
      </c>
    </row>
    <row r="1171" spans="1:54" s="45" customFormat="1" ht="21" customHeight="1" x14ac:dyDescent="0.3">
      <c r="A1171" s="46">
        <v>900250</v>
      </c>
      <c r="B1171" s="47" t="s">
        <v>2737</v>
      </c>
      <c r="C1171" s="23" t="s">
        <v>87</v>
      </c>
      <c r="D1171" s="25" t="s">
        <v>3690</v>
      </c>
      <c r="E1171" s="26" t="s">
        <v>3741</v>
      </c>
      <c r="F1171" s="27" t="s">
        <v>3571</v>
      </c>
      <c r="G1171" s="28" t="s">
        <v>66</v>
      </c>
      <c r="H1171" s="29" t="s">
        <v>66</v>
      </c>
      <c r="I1171" s="29" t="s">
        <v>66</v>
      </c>
      <c r="J1171" s="29" t="s">
        <v>66</v>
      </c>
      <c r="K1171" s="29" t="s">
        <v>66</v>
      </c>
      <c r="L1171" s="29" t="s">
        <v>66</v>
      </c>
      <c r="M1171" s="30" t="s">
        <v>66</v>
      </c>
      <c r="N1171" s="31"/>
      <c r="O1171" s="32"/>
      <c r="P1171" s="30">
        <v>-1.7557114463799262</v>
      </c>
      <c r="Q1171" s="33">
        <v>45.660067567786776</v>
      </c>
      <c r="R1171" s="33">
        <v>-31.981950591113851</v>
      </c>
      <c r="S1171" s="33">
        <v>-0.7423904391498648</v>
      </c>
      <c r="T1171" s="33">
        <v>15.687494818454795</v>
      </c>
      <c r="U1171" s="33">
        <v>-1.31</v>
      </c>
      <c r="V1171" s="34">
        <v>1003.0202679400001</v>
      </c>
      <c r="W1171" s="34">
        <v>2147.9592736</v>
      </c>
      <c r="X1171" s="34">
        <v>1471.9274486500001</v>
      </c>
      <c r="Y1171" s="34">
        <v>1262.8849836300001</v>
      </c>
      <c r="Z1171" s="34">
        <v>1461</v>
      </c>
      <c r="AA1171" s="44">
        <v>202312</v>
      </c>
      <c r="AB1171" s="29">
        <v>221</v>
      </c>
      <c r="AC1171" s="29">
        <v>156</v>
      </c>
      <c r="AD1171" s="29">
        <v>240</v>
      </c>
      <c r="AE1171" s="29">
        <v>240</v>
      </c>
      <c r="AF1171" s="29">
        <v>187</v>
      </c>
      <c r="AG1171" s="35">
        <v>-22.083333333333332</v>
      </c>
      <c r="AH1171" s="36">
        <v>-15.384615384615385</v>
      </c>
      <c r="AI1171" s="29">
        <v>64</v>
      </c>
      <c r="AJ1171" s="29">
        <v>37</v>
      </c>
      <c r="AK1171" s="29">
        <v>76</v>
      </c>
      <c r="AL1171" s="29">
        <v>62</v>
      </c>
      <c r="AM1171" s="29">
        <v>60</v>
      </c>
      <c r="AN1171" s="37">
        <v>-3.2258064516129004</v>
      </c>
      <c r="AO1171" s="36">
        <v>-6.25</v>
      </c>
      <c r="AP1171" s="33">
        <v>28.554070473876063</v>
      </c>
      <c r="AQ1171" s="33">
        <v>6.2170212765957444</v>
      </c>
      <c r="AR1171" s="33">
        <v>0.37540952013875506</v>
      </c>
      <c r="AS1171" s="33">
        <v>6.0384145949765529</v>
      </c>
      <c r="AT1171" s="38">
        <v>6.0705338215455766</v>
      </c>
      <c r="AU1171" s="39" t="s">
        <v>66</v>
      </c>
      <c r="AV1171" s="36" t="s">
        <v>66</v>
      </c>
      <c r="AW1171" s="29">
        <v>3891.75</v>
      </c>
      <c r="AX1171" s="40">
        <v>1204</v>
      </c>
      <c r="AY1171" s="40" t="s">
        <v>66</v>
      </c>
      <c r="AZ1171" s="29">
        <v>236.25</v>
      </c>
      <c r="BA1171" s="29">
        <v>1204</v>
      </c>
      <c r="BB1171" s="41" t="s">
        <v>66</v>
      </c>
    </row>
    <row r="1172" spans="1:54" s="45" customFormat="1" ht="21" customHeight="1" x14ac:dyDescent="0.3">
      <c r="A1172" s="22">
        <v>39980</v>
      </c>
      <c r="B1172" s="23" t="s">
        <v>4300</v>
      </c>
      <c r="C1172" s="23" t="s">
        <v>87</v>
      </c>
      <c r="D1172" s="25" t="s">
        <v>3618</v>
      </c>
      <c r="E1172" s="26" t="s">
        <v>3665</v>
      </c>
      <c r="F1172" s="27" t="s">
        <v>1256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185.55401927165045</v>
      </c>
      <c r="Q1172" s="33">
        <v>239.40730335812387</v>
      </c>
      <c r="R1172" s="33">
        <v>259.55476885426827</v>
      </c>
      <c r="S1172" s="33">
        <v>161.81032956783667</v>
      </c>
      <c r="T1172" s="33">
        <v>29.334342302152685</v>
      </c>
      <c r="U1172" s="33">
        <v>-2.17</v>
      </c>
      <c r="V1172" s="34">
        <v>428.68847712000002</v>
      </c>
      <c r="W1172" s="34">
        <v>404.66714003999999</v>
      </c>
      <c r="X1172" s="34">
        <v>555.74583416999997</v>
      </c>
      <c r="Y1172" s="34">
        <v>1124.9912236</v>
      </c>
      <c r="Z1172" s="34">
        <v>1455</v>
      </c>
      <c r="AA1172" s="44">
        <v>202312</v>
      </c>
      <c r="AB1172" s="29">
        <v>343</v>
      </c>
      <c r="AC1172" s="29">
        <v>146</v>
      </c>
      <c r="AD1172" s="29">
        <v>148</v>
      </c>
      <c r="AE1172" s="29">
        <v>120</v>
      </c>
      <c r="AF1172" s="29">
        <v>180</v>
      </c>
      <c r="AG1172" s="35">
        <v>50</v>
      </c>
      <c r="AH1172" s="36">
        <v>-47.521865889212833</v>
      </c>
      <c r="AI1172" s="29">
        <v>-3</v>
      </c>
      <c r="AJ1172" s="29">
        <v>6</v>
      </c>
      <c r="AK1172" s="29">
        <v>8</v>
      </c>
      <c r="AL1172" s="29">
        <v>2</v>
      </c>
      <c r="AM1172" s="29">
        <v>-1</v>
      </c>
      <c r="AN1172" s="37" t="s">
        <v>108</v>
      </c>
      <c r="AO1172" s="36" t="s">
        <v>82</v>
      </c>
      <c r="AP1172" s="33">
        <v>2.5252525252525251</v>
      </c>
      <c r="AQ1172" s="33">
        <v>97</v>
      </c>
      <c r="AR1172" s="33">
        <v>2.0356768100734524</v>
      </c>
      <c r="AS1172" s="33">
        <v>2.0986358866736619</v>
      </c>
      <c r="AT1172" s="38">
        <v>35.327037425673311</v>
      </c>
      <c r="AU1172" s="39" t="s">
        <v>66</v>
      </c>
      <c r="AV1172" s="36" t="s">
        <v>66</v>
      </c>
      <c r="AW1172" s="29">
        <v>714.75</v>
      </c>
      <c r="AX1172" s="40">
        <v>2030</v>
      </c>
      <c r="AY1172" s="40" t="s">
        <v>66</v>
      </c>
      <c r="AZ1172" s="29">
        <v>252.5</v>
      </c>
      <c r="BA1172" s="29">
        <v>2030</v>
      </c>
      <c r="BB1172" s="41" t="s">
        <v>66</v>
      </c>
    </row>
    <row r="1173" spans="1:54" s="45" customFormat="1" ht="21" customHeight="1" x14ac:dyDescent="0.3">
      <c r="A1173" s="22">
        <v>210540</v>
      </c>
      <c r="B1173" s="23" t="s">
        <v>2391</v>
      </c>
      <c r="C1173" s="23" t="s">
        <v>63</v>
      </c>
      <c r="D1173" s="25" t="s">
        <v>3626</v>
      </c>
      <c r="E1173" s="26" t="s">
        <v>3947</v>
      </c>
      <c r="F1173" s="27" t="s">
        <v>810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8.1280788177339858</v>
      </c>
      <c r="Q1173" s="33">
        <v>16.739827950402386</v>
      </c>
      <c r="R1173" s="33">
        <v>6.4531333290653858</v>
      </c>
      <c r="S1173" s="33">
        <v>8.1137322890425967</v>
      </c>
      <c r="T1173" s="33">
        <v>-0.24051066056524073</v>
      </c>
      <c r="U1173" s="33">
        <v>0.08</v>
      </c>
      <c r="V1173" s="34">
        <v>1245.5046623999999</v>
      </c>
      <c r="W1173" s="34">
        <v>1365.8592796</v>
      </c>
      <c r="X1173" s="34">
        <v>1344.8800344000001</v>
      </c>
      <c r="Y1173" s="34">
        <v>1457.5054560000001</v>
      </c>
      <c r="Z1173" s="34">
        <v>1454</v>
      </c>
      <c r="AA1173" s="44">
        <v>202312</v>
      </c>
      <c r="AB1173" s="29">
        <v>1115</v>
      </c>
      <c r="AC1173" s="29">
        <v>1142</v>
      </c>
      <c r="AD1173" s="29">
        <v>1143</v>
      </c>
      <c r="AE1173" s="29">
        <v>1035</v>
      </c>
      <c r="AF1173" s="29">
        <v>981</v>
      </c>
      <c r="AG1173" s="35">
        <v>-5.2173913043478297</v>
      </c>
      <c r="AH1173" s="36">
        <v>-12.017937219730946</v>
      </c>
      <c r="AI1173" s="29">
        <v>71</v>
      </c>
      <c r="AJ1173" s="29">
        <v>116</v>
      </c>
      <c r="AK1173" s="29">
        <v>113</v>
      </c>
      <c r="AL1173" s="29">
        <v>85</v>
      </c>
      <c r="AM1173" s="29">
        <v>49</v>
      </c>
      <c r="AN1173" s="37">
        <v>-42.352941176470594</v>
      </c>
      <c r="AO1173" s="36">
        <v>-30.985915492957751</v>
      </c>
      <c r="AP1173" s="33">
        <v>8.4398976982097178</v>
      </c>
      <c r="AQ1173" s="33">
        <v>4.0055096418732781</v>
      </c>
      <c r="AR1173" s="33">
        <v>0.56198666537829745</v>
      </c>
      <c r="AS1173" s="33">
        <v>14.030341095758045</v>
      </c>
      <c r="AT1173" s="38">
        <v>30.273456372596385</v>
      </c>
      <c r="AU1173" s="39">
        <v>400</v>
      </c>
      <c r="AV1173" s="36">
        <v>3.0372057706909641</v>
      </c>
      <c r="AW1173" s="29">
        <v>2587.25</v>
      </c>
      <c r="AX1173" s="40">
        <v>13170</v>
      </c>
      <c r="AY1173" s="40">
        <v>16.056999999999999</v>
      </c>
      <c r="AZ1173" s="29">
        <v>783.25</v>
      </c>
      <c r="BA1173" s="29">
        <v>13170</v>
      </c>
      <c r="BB1173" s="41">
        <v>3.0372057706909641</v>
      </c>
    </row>
    <row r="1174" spans="1:54" s="45" customFormat="1" ht="21" customHeight="1" x14ac:dyDescent="0.3">
      <c r="A1174" s="22">
        <v>31440</v>
      </c>
      <c r="B1174" s="23" t="s">
        <v>2246</v>
      </c>
      <c r="C1174" s="23" t="s">
        <v>63</v>
      </c>
      <c r="D1174" s="25" t="s">
        <v>3602</v>
      </c>
      <c r="E1174" s="26" t="s">
        <v>3675</v>
      </c>
      <c r="F1174" s="27" t="s">
        <v>270</v>
      </c>
      <c r="G1174" s="28">
        <v>4505</v>
      </c>
      <c r="H1174" s="29">
        <v>4597</v>
      </c>
      <c r="I1174" s="29">
        <v>4680</v>
      </c>
      <c r="J1174" s="29">
        <v>4132</v>
      </c>
      <c r="K1174" s="29">
        <v>4132</v>
      </c>
      <c r="L1174" s="29">
        <v>4734</v>
      </c>
      <c r="M1174" s="30">
        <v>14.569215876089059</v>
      </c>
      <c r="N1174" s="31"/>
      <c r="O1174" s="32"/>
      <c r="P1174" s="30">
        <v>-3.9692701664532648</v>
      </c>
      <c r="Q1174" s="33">
        <v>-17.68309151286368</v>
      </c>
      <c r="R1174" s="33">
        <v>0.12109964189743749</v>
      </c>
      <c r="S1174" s="33">
        <v>-2.8617828603870632</v>
      </c>
      <c r="T1174" s="33">
        <v>-3.2378017654436375</v>
      </c>
      <c r="U1174" s="33">
        <v>-0.66</v>
      </c>
      <c r="V1174" s="34">
        <v>1763.91464</v>
      </c>
      <c r="W1174" s="34">
        <v>1450.2437600000001</v>
      </c>
      <c r="X1174" s="34">
        <v>1494.77728</v>
      </c>
      <c r="Y1174" s="34">
        <v>1500.586</v>
      </c>
      <c r="Z1174" s="34">
        <v>1452</v>
      </c>
      <c r="AA1174" s="44">
        <v>202312</v>
      </c>
      <c r="AB1174" s="29">
        <v>3604</v>
      </c>
      <c r="AC1174" s="29">
        <v>3493</v>
      </c>
      <c r="AD1174" s="29">
        <v>3700</v>
      </c>
      <c r="AE1174" s="29">
        <v>3930</v>
      </c>
      <c r="AF1174" s="29">
        <v>3766</v>
      </c>
      <c r="AG1174" s="35">
        <v>-4.1730279898218869</v>
      </c>
      <c r="AH1174" s="36">
        <v>4.4950055493895746</v>
      </c>
      <c r="AI1174" s="29">
        <v>38</v>
      </c>
      <c r="AJ1174" s="29">
        <v>46</v>
      </c>
      <c r="AK1174" s="29">
        <v>80</v>
      </c>
      <c r="AL1174" s="29">
        <v>78</v>
      </c>
      <c r="AM1174" s="29">
        <v>61</v>
      </c>
      <c r="AN1174" s="37">
        <v>-21.794871794871796</v>
      </c>
      <c r="AO1174" s="36">
        <v>60.526315789473692</v>
      </c>
      <c r="AP1174" s="33">
        <v>1.7798374638995231</v>
      </c>
      <c r="AQ1174" s="33">
        <v>5.4792452830188676</v>
      </c>
      <c r="AR1174" s="33">
        <v>0.49170335252285813</v>
      </c>
      <c r="AS1174" s="33">
        <v>8.9739248222146983</v>
      </c>
      <c r="AT1174" s="38">
        <v>193.34575008465967</v>
      </c>
      <c r="AU1174" s="39">
        <v>750</v>
      </c>
      <c r="AV1174" s="36">
        <v>2</v>
      </c>
      <c r="AW1174" s="29">
        <v>2953</v>
      </c>
      <c r="AX1174" s="40">
        <v>37500</v>
      </c>
      <c r="AY1174" s="40">
        <v>27.282</v>
      </c>
      <c r="AZ1174" s="29">
        <v>5709.5</v>
      </c>
      <c r="BA1174" s="29">
        <v>37500</v>
      </c>
      <c r="BB1174" s="41">
        <v>2</v>
      </c>
    </row>
    <row r="1175" spans="1:54" s="45" customFormat="1" ht="21" customHeight="1" x14ac:dyDescent="0.3">
      <c r="A1175" s="46">
        <v>33920</v>
      </c>
      <c r="B1175" s="47" t="s">
        <v>2418</v>
      </c>
      <c r="C1175" s="23" t="s">
        <v>63</v>
      </c>
      <c r="D1175" s="25" t="s">
        <v>3602</v>
      </c>
      <c r="E1175" s="26" t="s">
        <v>3639</v>
      </c>
      <c r="F1175" s="27" t="s">
        <v>637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-4.1431261770244703</v>
      </c>
      <c r="Q1175" s="33">
        <v>-3.7575033993300866</v>
      </c>
      <c r="R1175" s="33">
        <v>-6.5829711894414888</v>
      </c>
      <c r="S1175" s="33">
        <v>-4.1199986784286491</v>
      </c>
      <c r="T1175" s="33">
        <v>0.81639742921659764</v>
      </c>
      <c r="U1175" s="33">
        <v>-0.39</v>
      </c>
      <c r="V1175" s="34">
        <v>1507.65</v>
      </c>
      <c r="W1175" s="34">
        <v>1553.25</v>
      </c>
      <c r="X1175" s="34">
        <v>1513.35</v>
      </c>
      <c r="Y1175" s="34">
        <v>1439.25</v>
      </c>
      <c r="Z1175" s="34">
        <v>1451</v>
      </c>
      <c r="AA1175" s="44">
        <v>202312</v>
      </c>
      <c r="AB1175" s="29">
        <v>384</v>
      </c>
      <c r="AC1175" s="29">
        <v>388</v>
      </c>
      <c r="AD1175" s="29">
        <v>371</v>
      </c>
      <c r="AE1175" s="29">
        <v>358</v>
      </c>
      <c r="AF1175" s="29">
        <v>350</v>
      </c>
      <c r="AG1175" s="35">
        <v>-2.2346368715083775</v>
      </c>
      <c r="AH1175" s="36">
        <v>-8.8541666666666625</v>
      </c>
      <c r="AI1175" s="29">
        <v>52</v>
      </c>
      <c r="AJ1175" s="29">
        <v>56</v>
      </c>
      <c r="AK1175" s="29">
        <v>39</v>
      </c>
      <c r="AL1175" s="29">
        <v>25</v>
      </c>
      <c r="AM1175" s="29">
        <v>42</v>
      </c>
      <c r="AN1175" s="37">
        <v>68</v>
      </c>
      <c r="AO1175" s="36">
        <v>-19.23076923076923</v>
      </c>
      <c r="AP1175" s="33">
        <v>11.042944785276074</v>
      </c>
      <c r="AQ1175" s="33">
        <v>8.9567901234567895</v>
      </c>
      <c r="AR1175" s="33">
        <v>0.276170536733917</v>
      </c>
      <c r="AS1175" s="33">
        <v>3.0833650551960412</v>
      </c>
      <c r="AT1175" s="38">
        <v>21.374191092500951</v>
      </c>
      <c r="AU1175" s="39">
        <v>230</v>
      </c>
      <c r="AV1175" s="36">
        <v>4.5186640471512778</v>
      </c>
      <c r="AW1175" s="29">
        <v>5254</v>
      </c>
      <c r="AX1175" s="40">
        <v>5090</v>
      </c>
      <c r="AY1175" s="40">
        <v>9.3109999999999999</v>
      </c>
      <c r="AZ1175" s="29">
        <v>1123</v>
      </c>
      <c r="BA1175" s="29">
        <v>5090</v>
      </c>
      <c r="BB1175" s="41">
        <v>4.5186640471512778</v>
      </c>
    </row>
    <row r="1176" spans="1:54" s="45" customFormat="1" ht="21" customHeight="1" x14ac:dyDescent="0.3">
      <c r="A1176" s="46">
        <v>419080</v>
      </c>
      <c r="B1176" s="47" t="s">
        <v>1367</v>
      </c>
      <c r="C1176" s="23" t="s">
        <v>87</v>
      </c>
      <c r="D1176" s="25" t="s">
        <v>3600</v>
      </c>
      <c r="E1176" s="26" t="s">
        <v>3948</v>
      </c>
      <c r="F1176" s="27" t="s">
        <v>1368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-10.331384015594535</v>
      </c>
      <c r="Q1176" s="33">
        <v>-38.412328609362845</v>
      </c>
      <c r="R1176" s="33">
        <v>4.7504813325947026</v>
      </c>
      <c r="S1176" s="33">
        <v>-6.1521197856957643</v>
      </c>
      <c r="T1176" s="33">
        <v>3.415580146197339</v>
      </c>
      <c r="U1176" s="33">
        <v>-2.4700000000000002</v>
      </c>
      <c r="V1176" s="34">
        <v>2355.991008</v>
      </c>
      <c r="W1176" s="34">
        <v>1385.1964989000001</v>
      </c>
      <c r="X1176" s="34">
        <v>1546.119099</v>
      </c>
      <c r="Y1176" s="34">
        <v>1403.0767877999999</v>
      </c>
      <c r="Z1176" s="34">
        <v>1451</v>
      </c>
      <c r="AA1176" s="44">
        <v>202312</v>
      </c>
      <c r="AB1176" s="29">
        <v>51</v>
      </c>
      <c r="AC1176" s="29">
        <v>56</v>
      </c>
      <c r="AD1176" s="29">
        <v>16</v>
      </c>
      <c r="AE1176" s="29">
        <v>28</v>
      </c>
      <c r="AF1176" s="29">
        <v>20</v>
      </c>
      <c r="AG1176" s="35">
        <v>-28.571428571428569</v>
      </c>
      <c r="AH1176" s="36">
        <v>-60.7843137254902</v>
      </c>
      <c r="AI1176" s="29">
        <v>11</v>
      </c>
      <c r="AJ1176" s="29">
        <v>15</v>
      </c>
      <c r="AK1176" s="29">
        <v>-17</v>
      </c>
      <c r="AL1176" s="29">
        <v>-10</v>
      </c>
      <c r="AM1176" s="29">
        <v>-9</v>
      </c>
      <c r="AN1176" s="37" t="s">
        <v>82</v>
      </c>
      <c r="AO1176" s="36" t="s">
        <v>108</v>
      </c>
      <c r="AP1176" s="33">
        <v>-17.5</v>
      </c>
      <c r="AQ1176" s="33">
        <v>-69.095238095238102</v>
      </c>
      <c r="AR1176" s="33">
        <v>2.9779374037968189</v>
      </c>
      <c r="AS1176" s="33">
        <v>-4.3099025141098002</v>
      </c>
      <c r="AT1176" s="38">
        <v>9.6459722934838386</v>
      </c>
      <c r="AU1176" s="39" t="s">
        <v>66</v>
      </c>
      <c r="AV1176" s="36" t="s">
        <v>66</v>
      </c>
      <c r="AW1176" s="29">
        <v>487.25</v>
      </c>
      <c r="AX1176" s="40">
        <v>13800</v>
      </c>
      <c r="AY1176" s="40" t="s">
        <v>66</v>
      </c>
      <c r="AZ1176" s="29">
        <v>47</v>
      </c>
      <c r="BA1176" s="29">
        <v>13800</v>
      </c>
      <c r="BB1176" s="41" t="s">
        <v>66</v>
      </c>
    </row>
    <row r="1177" spans="1:54" s="45" customFormat="1" ht="21" customHeight="1" x14ac:dyDescent="0.3">
      <c r="A1177" s="46">
        <v>94280</v>
      </c>
      <c r="B1177" s="47" t="s">
        <v>2331</v>
      </c>
      <c r="C1177" s="23" t="s">
        <v>63</v>
      </c>
      <c r="D1177" s="25" t="s">
        <v>3606</v>
      </c>
      <c r="E1177" s="26" t="s">
        <v>3751</v>
      </c>
      <c r="F1177" s="27" t="s">
        <v>691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</v>
      </c>
      <c r="Q1177" s="33">
        <v>-3.9490599300539886</v>
      </c>
      <c r="R1177" s="33">
        <v>4.4414132041758814</v>
      </c>
      <c r="S1177" s="33">
        <v>2.5641982609635683</v>
      </c>
      <c r="T1177" s="33">
        <v>1.6506709890035776</v>
      </c>
      <c r="U1177" s="33">
        <v>-0.32</v>
      </c>
      <c r="V1177" s="34">
        <v>1510.6567399999999</v>
      </c>
      <c r="W1177" s="34">
        <v>1389.29564</v>
      </c>
      <c r="X1177" s="34">
        <v>1414.7236800000001</v>
      </c>
      <c r="Y1177" s="34">
        <v>1427.4376999999999</v>
      </c>
      <c r="Z1177" s="34">
        <v>1451</v>
      </c>
      <c r="AA1177" s="44">
        <v>202312</v>
      </c>
      <c r="AB1177" s="29">
        <v>1259</v>
      </c>
      <c r="AC1177" s="29">
        <v>1235</v>
      </c>
      <c r="AD1177" s="29">
        <v>1237</v>
      </c>
      <c r="AE1177" s="29">
        <v>1223</v>
      </c>
      <c r="AF1177" s="29">
        <v>1343</v>
      </c>
      <c r="AG1177" s="35">
        <v>9.8119378577268925</v>
      </c>
      <c r="AH1177" s="36">
        <v>6.6719618745035847</v>
      </c>
      <c r="AI1177" s="29">
        <v>43</v>
      </c>
      <c r="AJ1177" s="29">
        <v>50</v>
      </c>
      <c r="AK1177" s="29">
        <v>49</v>
      </c>
      <c r="AL1177" s="29">
        <v>44</v>
      </c>
      <c r="AM1177" s="29">
        <v>49</v>
      </c>
      <c r="AN1177" s="37">
        <v>11.363636363636353</v>
      </c>
      <c r="AO1177" s="36">
        <v>13.953488372093027</v>
      </c>
      <c r="AP1177" s="33">
        <v>3.8110361254466056</v>
      </c>
      <c r="AQ1177" s="33">
        <v>7.557291666666667</v>
      </c>
      <c r="AR1177" s="33">
        <v>2.1267863686331991</v>
      </c>
      <c r="AS1177" s="33">
        <v>28.14217662147307</v>
      </c>
      <c r="AT1177" s="38">
        <v>148.18614877244411</v>
      </c>
      <c r="AU1177" s="39">
        <v>750</v>
      </c>
      <c r="AV1177" s="36">
        <v>5.9760956175298805</v>
      </c>
      <c r="AW1177" s="29">
        <v>682.25</v>
      </c>
      <c r="AX1177" s="40">
        <v>12550</v>
      </c>
      <c r="AY1177" s="40">
        <v>61.29</v>
      </c>
      <c r="AZ1177" s="29">
        <v>1011</v>
      </c>
      <c r="BA1177" s="29">
        <v>12550</v>
      </c>
      <c r="BB1177" s="41">
        <v>5.9760956175298805</v>
      </c>
    </row>
    <row r="1178" spans="1:54" s="45" customFormat="1" ht="21" customHeight="1" x14ac:dyDescent="0.3">
      <c r="A1178" s="46">
        <v>337930</v>
      </c>
      <c r="B1178" s="47" t="s">
        <v>2415</v>
      </c>
      <c r="C1178" s="23" t="s">
        <v>87</v>
      </c>
      <c r="D1178" s="25" t="s">
        <v>3618</v>
      </c>
      <c r="E1178" s="26" t="s">
        <v>3924</v>
      </c>
      <c r="F1178" s="27" t="s">
        <v>555</v>
      </c>
      <c r="G1178" s="28" t="s">
        <v>66</v>
      </c>
      <c r="H1178" s="29" t="s">
        <v>66</v>
      </c>
      <c r="I1178" s="29">
        <v>591</v>
      </c>
      <c r="J1178" s="29">
        <v>601</v>
      </c>
      <c r="K1178" s="29">
        <v>611</v>
      </c>
      <c r="L1178" s="29">
        <v>621</v>
      </c>
      <c r="M1178" s="30">
        <v>1.6366612111292866</v>
      </c>
      <c r="N1178" s="31"/>
      <c r="O1178" s="32"/>
      <c r="P1178" s="30">
        <v>-20.545746388443021</v>
      </c>
      <c r="Q1178" s="33">
        <v>-3.6762996924608382</v>
      </c>
      <c r="R1178" s="33">
        <v>12.268439814229314</v>
      </c>
      <c r="S1178" s="33">
        <v>-22.153487487303259</v>
      </c>
      <c r="T1178" s="33">
        <v>-3.1107985164870233</v>
      </c>
      <c r="U1178" s="33">
        <v>-1.59</v>
      </c>
      <c r="V1178" s="34">
        <v>1504.3026746</v>
      </c>
      <c r="W1178" s="34">
        <v>1290.6565748999999</v>
      </c>
      <c r="X1178" s="34">
        <v>1861.3550604</v>
      </c>
      <c r="Y1178" s="34">
        <v>1495.5226978999999</v>
      </c>
      <c r="Z1178" s="34">
        <v>1449</v>
      </c>
      <c r="AA1178" s="44">
        <v>202312</v>
      </c>
      <c r="AB1178" s="29">
        <v>578</v>
      </c>
      <c r="AC1178" s="29">
        <v>493</v>
      </c>
      <c r="AD1178" s="29">
        <v>594</v>
      </c>
      <c r="AE1178" s="29">
        <v>594</v>
      </c>
      <c r="AF1178" s="29">
        <v>645</v>
      </c>
      <c r="AG1178" s="35">
        <v>8.5858585858585847</v>
      </c>
      <c r="AH1178" s="36">
        <v>11.591695501730115</v>
      </c>
      <c r="AI1178" s="29">
        <v>62</v>
      </c>
      <c r="AJ1178" s="29">
        <v>35</v>
      </c>
      <c r="AK1178" s="29">
        <v>65</v>
      </c>
      <c r="AL1178" s="29">
        <v>39</v>
      </c>
      <c r="AM1178" s="29">
        <v>42</v>
      </c>
      <c r="AN1178" s="37">
        <v>7.6923076923076872</v>
      </c>
      <c r="AO1178" s="36">
        <v>-32.258064516129039</v>
      </c>
      <c r="AP1178" s="33">
        <v>7.7815993121238174</v>
      </c>
      <c r="AQ1178" s="33">
        <v>8.0055248618784525</v>
      </c>
      <c r="AR1178" s="33">
        <v>1.6308384918401801</v>
      </c>
      <c r="AS1178" s="33">
        <v>20.371412492965675</v>
      </c>
      <c r="AT1178" s="38">
        <v>43.275182892515474</v>
      </c>
      <c r="AU1178" s="39">
        <v>80</v>
      </c>
      <c r="AV1178" s="36">
        <v>1.6161616161616161</v>
      </c>
      <c r="AW1178" s="29">
        <v>888.5</v>
      </c>
      <c r="AX1178" s="40">
        <v>4950</v>
      </c>
      <c r="AY1178" s="40">
        <v>19.149000000000001</v>
      </c>
      <c r="AZ1178" s="29">
        <v>384.5</v>
      </c>
      <c r="BA1178" s="29">
        <v>4950</v>
      </c>
      <c r="BB1178" s="41">
        <v>1.6161616161616161</v>
      </c>
    </row>
    <row r="1179" spans="1:54" s="45" customFormat="1" ht="21" customHeight="1" x14ac:dyDescent="0.3">
      <c r="A1179" s="22">
        <v>2780</v>
      </c>
      <c r="B1179" s="23" t="s">
        <v>2216</v>
      </c>
      <c r="C1179" s="23" t="s">
        <v>63</v>
      </c>
      <c r="D1179" s="25" t="s">
        <v>3596</v>
      </c>
      <c r="E1179" s="26" t="s">
        <v>3596</v>
      </c>
      <c r="F1179" s="27" t="s">
        <v>343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-13.541666666666675</v>
      </c>
      <c r="Q1179" s="33">
        <v>-20.884057357539319</v>
      </c>
      <c r="R1179" s="33">
        <v>-13.685466389204514</v>
      </c>
      <c r="S1179" s="33">
        <v>-11.302785586056995</v>
      </c>
      <c r="T1179" s="33">
        <v>-1.0854302017298978</v>
      </c>
      <c r="U1179" s="33">
        <v>-0.1</v>
      </c>
      <c r="V1179" s="34">
        <v>1831.48926955</v>
      </c>
      <c r="W1179" s="34">
        <v>1678.7439373</v>
      </c>
      <c r="X1179" s="34">
        <v>1633.6476963499999</v>
      </c>
      <c r="Y1179" s="34">
        <v>1464.90047215</v>
      </c>
      <c r="Z1179" s="34">
        <v>1449</v>
      </c>
      <c r="AA1179" s="44">
        <v>202312</v>
      </c>
      <c r="AB1179" s="29">
        <v>1970</v>
      </c>
      <c r="AC1179" s="29">
        <v>1523</v>
      </c>
      <c r="AD1179" s="29">
        <v>1727</v>
      </c>
      <c r="AE1179" s="29">
        <v>2025</v>
      </c>
      <c r="AF1179" s="29">
        <v>2319</v>
      </c>
      <c r="AG1179" s="35">
        <v>14.518518518518508</v>
      </c>
      <c r="AH1179" s="36">
        <v>17.715736040609144</v>
      </c>
      <c r="AI1179" s="29">
        <v>142</v>
      </c>
      <c r="AJ1179" s="29">
        <v>113</v>
      </c>
      <c r="AK1179" s="29">
        <v>143</v>
      </c>
      <c r="AL1179" s="29">
        <v>158</v>
      </c>
      <c r="AM1179" s="29">
        <v>104</v>
      </c>
      <c r="AN1179" s="37">
        <v>-34.177215189873422</v>
      </c>
      <c r="AO1179" s="36">
        <v>-26.760563380281688</v>
      </c>
      <c r="AP1179" s="33">
        <v>6.8211746115354233</v>
      </c>
      <c r="AQ1179" s="33">
        <v>2.7972972972972974</v>
      </c>
      <c r="AR1179" s="33">
        <v>0.57465794170136819</v>
      </c>
      <c r="AS1179" s="33">
        <v>20.543327384493356</v>
      </c>
      <c r="AT1179" s="38">
        <v>101.09062066230419</v>
      </c>
      <c r="AU1179" s="39" t="s">
        <v>66</v>
      </c>
      <c r="AV1179" s="36" t="s">
        <v>66</v>
      </c>
      <c r="AW1179" s="29">
        <v>2521.5</v>
      </c>
      <c r="AX1179" s="40">
        <v>996</v>
      </c>
      <c r="AY1179" s="40" t="s">
        <v>66</v>
      </c>
      <c r="AZ1179" s="29">
        <v>2549</v>
      </c>
      <c r="BA1179" s="29">
        <v>996</v>
      </c>
      <c r="BB1179" s="41" t="s">
        <v>66</v>
      </c>
    </row>
    <row r="1180" spans="1:54" s="45" customFormat="1" ht="21" customHeight="1" x14ac:dyDescent="0.3">
      <c r="A1180" s="22">
        <v>12700</v>
      </c>
      <c r="B1180" s="23" t="s">
        <v>2170</v>
      </c>
      <c r="C1180" s="23" t="s">
        <v>87</v>
      </c>
      <c r="D1180" s="25" t="s">
        <v>3619</v>
      </c>
      <c r="E1180" s="26" t="s">
        <v>573</v>
      </c>
      <c r="F1180" s="27" t="s">
        <v>573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-7.4576271186440728</v>
      </c>
      <c r="Q1180" s="33">
        <v>-24.997868931831302</v>
      </c>
      <c r="R1180" s="33">
        <v>-0.36213244958611668</v>
      </c>
      <c r="S1180" s="33">
        <v>-6.6640146707234056</v>
      </c>
      <c r="T1180" s="33">
        <v>-6.182901344283831</v>
      </c>
      <c r="U1180" s="33">
        <v>-0.18</v>
      </c>
      <c r="V1180" s="34">
        <v>1925.278628</v>
      </c>
      <c r="W1180" s="34">
        <v>1449.248198</v>
      </c>
      <c r="X1180" s="34">
        <v>1547.0988975</v>
      </c>
      <c r="Y1180" s="34">
        <v>1539.1650569999999</v>
      </c>
      <c r="Z1180" s="34">
        <v>1444</v>
      </c>
      <c r="AA1180" s="44">
        <v>202312</v>
      </c>
      <c r="AB1180" s="29">
        <v>1550</v>
      </c>
      <c r="AC1180" s="29">
        <v>1191</v>
      </c>
      <c r="AD1180" s="29">
        <v>1089</v>
      </c>
      <c r="AE1180" s="29">
        <v>1298</v>
      </c>
      <c r="AF1180" s="29">
        <v>1328</v>
      </c>
      <c r="AG1180" s="35">
        <v>2.3112480739599484</v>
      </c>
      <c r="AH1180" s="36">
        <v>-14.322580645161286</v>
      </c>
      <c r="AI1180" s="29">
        <v>102</v>
      </c>
      <c r="AJ1180" s="29">
        <v>26</v>
      </c>
      <c r="AK1180" s="29">
        <v>-49</v>
      </c>
      <c r="AL1180" s="29">
        <v>74</v>
      </c>
      <c r="AM1180" s="29">
        <v>-187</v>
      </c>
      <c r="AN1180" s="37" t="s">
        <v>108</v>
      </c>
      <c r="AO1180" s="36" t="s">
        <v>108</v>
      </c>
      <c r="AP1180" s="33">
        <v>-2.7721157766000815</v>
      </c>
      <c r="AQ1180" s="33">
        <v>-10.617647058823529</v>
      </c>
      <c r="AR1180" s="33">
        <v>0.34632449934044851</v>
      </c>
      <c r="AS1180" s="33">
        <v>-3.2617819882479915</v>
      </c>
      <c r="AT1180" s="38">
        <v>145.7548866770596</v>
      </c>
      <c r="AU1180" s="39">
        <v>200</v>
      </c>
      <c r="AV1180" s="36">
        <v>3.6630036630036633</v>
      </c>
      <c r="AW1180" s="29">
        <v>4169.5</v>
      </c>
      <c r="AX1180" s="40">
        <v>5460</v>
      </c>
      <c r="AY1180" s="40">
        <v>57.067999999999998</v>
      </c>
      <c r="AZ1180" s="29">
        <v>6077.25</v>
      </c>
      <c r="BA1180" s="29">
        <v>5460</v>
      </c>
      <c r="BB1180" s="41">
        <v>3.6630036630036633</v>
      </c>
    </row>
    <row r="1181" spans="1:54" s="45" customFormat="1" ht="21" customHeight="1" x14ac:dyDescent="0.3">
      <c r="A1181" s="46">
        <v>39560</v>
      </c>
      <c r="B1181" s="47" t="s">
        <v>2344</v>
      </c>
      <c r="C1181" s="23" t="s">
        <v>87</v>
      </c>
      <c r="D1181" s="25" t="s">
        <v>3606</v>
      </c>
      <c r="E1181" s="26" t="s">
        <v>3656</v>
      </c>
      <c r="F1181" s="27" t="s">
        <v>614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 t="s">
        <v>66</v>
      </c>
      <c r="L1181" s="29" t="s">
        <v>66</v>
      </c>
      <c r="M1181" s="30" t="s">
        <v>66</v>
      </c>
      <c r="N1181" s="31"/>
      <c r="O1181" s="32"/>
      <c r="P1181" s="30">
        <v>-4.1939711664482289</v>
      </c>
      <c r="Q1181" s="33">
        <v>2.2969697546846746</v>
      </c>
      <c r="R1181" s="33">
        <v>-7.6984154256377941</v>
      </c>
      <c r="S1181" s="33">
        <v>-1.7434744853563555</v>
      </c>
      <c r="T1181" s="33">
        <v>-5.0612272949417285</v>
      </c>
      <c r="U1181" s="33">
        <v>-0.68</v>
      </c>
      <c r="V1181" s="34">
        <v>1411.5765144</v>
      </c>
      <c r="W1181" s="34">
        <v>1564.4368476</v>
      </c>
      <c r="X1181" s="34">
        <v>1469.6224932</v>
      </c>
      <c r="Y1181" s="34">
        <v>1520.9802685</v>
      </c>
      <c r="Z1181" s="34">
        <v>1444</v>
      </c>
      <c r="AA1181" s="44">
        <v>202312</v>
      </c>
      <c r="AB1181" s="29">
        <v>-3213</v>
      </c>
      <c r="AC1181" s="29">
        <v>197</v>
      </c>
      <c r="AD1181" s="29">
        <v>194</v>
      </c>
      <c r="AE1181" s="29">
        <v>214</v>
      </c>
      <c r="AF1181" s="29">
        <v>318</v>
      </c>
      <c r="AG1181" s="35">
        <v>48.598130841121502</v>
      </c>
      <c r="AH1181" s="36">
        <v>-109.89729225023343</v>
      </c>
      <c r="AI1181" s="29">
        <v>373</v>
      </c>
      <c r="AJ1181" s="29">
        <v>2</v>
      </c>
      <c r="AK1181" s="29">
        <v>5</v>
      </c>
      <c r="AL1181" s="29">
        <v>-3</v>
      </c>
      <c r="AM1181" s="29">
        <v>-17</v>
      </c>
      <c r="AN1181" s="37" t="s">
        <v>82</v>
      </c>
      <c r="AO1181" s="36" t="s">
        <v>108</v>
      </c>
      <c r="AP1181" s="33">
        <v>-1.4084507042253522</v>
      </c>
      <c r="AQ1181" s="33">
        <v>-111.07692307692308</v>
      </c>
      <c r="AR1181" s="33">
        <v>0.45209768315591736</v>
      </c>
      <c r="AS1181" s="33">
        <v>-0.4070131496556042</v>
      </c>
      <c r="AT1181" s="38">
        <v>25.015654351909834</v>
      </c>
      <c r="AU1181" s="39" t="s">
        <v>66</v>
      </c>
      <c r="AV1181" s="36" t="s">
        <v>66</v>
      </c>
      <c r="AW1181" s="29">
        <v>3194</v>
      </c>
      <c r="AX1181" s="40">
        <v>3655</v>
      </c>
      <c r="AY1181" s="40" t="s">
        <v>66</v>
      </c>
      <c r="AZ1181" s="29">
        <v>799</v>
      </c>
      <c r="BA1181" s="29">
        <v>3655</v>
      </c>
      <c r="BB1181" s="41" t="s">
        <v>66</v>
      </c>
    </row>
    <row r="1182" spans="1:54" s="45" customFormat="1" ht="21" customHeight="1" x14ac:dyDescent="0.3">
      <c r="A1182" s="22">
        <v>37460</v>
      </c>
      <c r="B1182" s="23" t="s">
        <v>2444</v>
      </c>
      <c r="C1182" s="23" t="s">
        <v>87</v>
      </c>
      <c r="D1182" s="25" t="s">
        <v>3606</v>
      </c>
      <c r="E1182" s="26" t="s">
        <v>3656</v>
      </c>
      <c r="F1182" s="27" t="s">
        <v>356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4.3632075471698117</v>
      </c>
      <c r="Q1182" s="33">
        <v>-4.2333268435362665</v>
      </c>
      <c r="R1182" s="33">
        <v>17.358628642669061</v>
      </c>
      <c r="S1182" s="33">
        <v>8.8418277940621071</v>
      </c>
      <c r="T1182" s="33">
        <v>4.4727343525058805</v>
      </c>
      <c r="U1182" s="33">
        <v>1.03</v>
      </c>
      <c r="V1182" s="34">
        <v>1507.8314327999999</v>
      </c>
      <c r="W1182" s="34">
        <v>1230.4165588000001</v>
      </c>
      <c r="X1182" s="34">
        <v>1326.6958385999999</v>
      </c>
      <c r="Y1182" s="34">
        <v>1382.1788134000001</v>
      </c>
      <c r="Z1182" s="34">
        <v>1444</v>
      </c>
      <c r="AA1182" s="44">
        <v>202312</v>
      </c>
      <c r="AB1182" s="29">
        <v>6685</v>
      </c>
      <c r="AC1182" s="29">
        <v>5737</v>
      </c>
      <c r="AD1182" s="29">
        <v>5927</v>
      </c>
      <c r="AE1182" s="29">
        <v>6354</v>
      </c>
      <c r="AF1182" s="29">
        <v>7244</v>
      </c>
      <c r="AG1182" s="35">
        <v>14.006924771797301</v>
      </c>
      <c r="AH1182" s="36">
        <v>8.3620044876589361</v>
      </c>
      <c r="AI1182" s="29">
        <v>235</v>
      </c>
      <c r="AJ1182" s="29">
        <v>114</v>
      </c>
      <c r="AK1182" s="29">
        <v>160</v>
      </c>
      <c r="AL1182" s="29">
        <v>321</v>
      </c>
      <c r="AM1182" s="29">
        <v>188</v>
      </c>
      <c r="AN1182" s="37">
        <v>-41.433021806853588</v>
      </c>
      <c r="AO1182" s="36">
        <v>-19.999999999999996</v>
      </c>
      <c r="AP1182" s="33">
        <v>3.0995170611986382</v>
      </c>
      <c r="AQ1182" s="33">
        <v>1.8441890166028096</v>
      </c>
      <c r="AR1182" s="33">
        <v>0.27820055871303345</v>
      </c>
      <c r="AS1182" s="33">
        <v>15.085251902514207</v>
      </c>
      <c r="AT1182" s="38">
        <v>90.733070031788841</v>
      </c>
      <c r="AU1182" s="39">
        <v>450</v>
      </c>
      <c r="AV1182" s="36">
        <v>5.0847457627118651</v>
      </c>
      <c r="AW1182" s="29">
        <v>5190.5</v>
      </c>
      <c r="AX1182" s="40">
        <v>8850</v>
      </c>
      <c r="AY1182" s="40">
        <v>13.477</v>
      </c>
      <c r="AZ1182" s="29">
        <v>4709.5</v>
      </c>
      <c r="BA1182" s="29">
        <v>8850</v>
      </c>
      <c r="BB1182" s="41">
        <v>5.0847457627118651</v>
      </c>
    </row>
    <row r="1183" spans="1:54" s="45" customFormat="1" ht="21" customHeight="1" x14ac:dyDescent="0.3">
      <c r="A1183" s="46">
        <v>452190</v>
      </c>
      <c r="B1183" s="47" t="s">
        <v>4245</v>
      </c>
      <c r="C1183" s="23" t="s">
        <v>87</v>
      </c>
      <c r="D1183" s="25" t="s">
        <v>3586</v>
      </c>
      <c r="E1183" s="26" t="s">
        <v>3654</v>
      </c>
      <c r="F1183" s="27" t="s">
        <v>4246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 t="e">
        <v>#N/A</v>
      </c>
      <c r="Q1183" s="33" t="s">
        <v>66</v>
      </c>
      <c r="R1183" s="33" t="s">
        <v>66</v>
      </c>
      <c r="S1183" s="33">
        <v>-8.3275662705382665</v>
      </c>
      <c r="T1183" s="33">
        <v>-27.819736275759311</v>
      </c>
      <c r="U1183" s="33">
        <v>-1.67</v>
      </c>
      <c r="V1183" s="34" t="e">
        <v>#N/A</v>
      </c>
      <c r="W1183" s="34" t="e">
        <v>#N/A</v>
      </c>
      <c r="X1183" s="34">
        <v>1572.9919468000001</v>
      </c>
      <c r="Y1183" s="34">
        <v>1997.7760201999999</v>
      </c>
      <c r="Z1183" s="34">
        <v>1442</v>
      </c>
      <c r="AA1183" s="44">
        <v>202312</v>
      </c>
      <c r="AB1183" s="29">
        <v>44</v>
      </c>
      <c r="AC1183" s="29">
        <v>141</v>
      </c>
      <c r="AD1183" s="29">
        <v>11</v>
      </c>
      <c r="AE1183" s="29">
        <v>70</v>
      </c>
      <c r="AF1183" s="29">
        <v>145</v>
      </c>
      <c r="AG1183" s="35">
        <v>107.14285714285717</v>
      </c>
      <c r="AH1183" s="36">
        <v>229.54545454545453</v>
      </c>
      <c r="AI1183" s="29">
        <v>9</v>
      </c>
      <c r="AJ1183" s="29">
        <v>22</v>
      </c>
      <c r="AK1183" s="29">
        <v>-10</v>
      </c>
      <c r="AL1183" s="29">
        <v>7</v>
      </c>
      <c r="AM1183" s="29">
        <v>9</v>
      </c>
      <c r="AN1183" s="37">
        <v>28.57142857142858</v>
      </c>
      <c r="AO1183" s="36">
        <v>0</v>
      </c>
      <c r="AP1183" s="33">
        <v>7.6294277929155312</v>
      </c>
      <c r="AQ1183" s="33">
        <v>51.5</v>
      </c>
      <c r="AR1183" s="33">
        <v>10.681481481481482</v>
      </c>
      <c r="AS1183" s="33">
        <v>20.74074074074074</v>
      </c>
      <c r="AT1183" s="38">
        <v>76.851851851851848</v>
      </c>
      <c r="AU1183" s="39" t="s">
        <v>66</v>
      </c>
      <c r="AV1183" s="36" t="s">
        <v>66</v>
      </c>
      <c r="AW1183" s="29">
        <v>135</v>
      </c>
      <c r="AX1183" s="40">
        <v>6480</v>
      </c>
      <c r="AY1183" s="40" t="s">
        <v>66</v>
      </c>
      <c r="AZ1183" s="29">
        <v>103.75</v>
      </c>
      <c r="BA1183" s="29">
        <v>6480</v>
      </c>
      <c r="BB1183" s="41" t="s">
        <v>66</v>
      </c>
    </row>
    <row r="1184" spans="1:54" s="45" customFormat="1" ht="21" customHeight="1" x14ac:dyDescent="0.3">
      <c r="A1184" s="22">
        <v>391710</v>
      </c>
      <c r="B1184" s="23" t="s">
        <v>2205</v>
      </c>
      <c r="C1184" s="23" t="s">
        <v>87</v>
      </c>
      <c r="D1184" s="25" t="s">
        <v>3592</v>
      </c>
      <c r="E1184" s="26" t="s">
        <v>3651</v>
      </c>
      <c r="F1184" s="27" t="s">
        <v>673</v>
      </c>
      <c r="G1184" s="28" t="s">
        <v>66</v>
      </c>
      <c r="H1184" s="29" t="s">
        <v>66</v>
      </c>
      <c r="I1184" s="29" t="s">
        <v>66</v>
      </c>
      <c r="J1184" s="29" t="s">
        <v>66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31.379962192816645</v>
      </c>
      <c r="Q1184" s="33">
        <v>-19.759144444967703</v>
      </c>
      <c r="R1184" s="33">
        <v>17.379359646381708</v>
      </c>
      <c r="S1184" s="33">
        <v>32.107568271212862</v>
      </c>
      <c r="T1184" s="33">
        <v>18.987296079893802</v>
      </c>
      <c r="U1184" s="33">
        <v>0.28999999999999998</v>
      </c>
      <c r="V1184" s="34">
        <v>1797.0895126</v>
      </c>
      <c r="W1184" s="34">
        <v>1228.4953711999999</v>
      </c>
      <c r="X1184" s="34">
        <v>1091.5347386000001</v>
      </c>
      <c r="Y1184" s="34">
        <v>1211.8940823999999</v>
      </c>
      <c r="Z1184" s="34">
        <v>1442</v>
      </c>
      <c r="AA1184" s="44">
        <v>202312</v>
      </c>
      <c r="AB1184" s="29">
        <v>117</v>
      </c>
      <c r="AC1184" s="29">
        <v>31</v>
      </c>
      <c r="AD1184" s="29">
        <v>40</v>
      </c>
      <c r="AE1184" s="29">
        <v>50</v>
      </c>
      <c r="AF1184" s="29">
        <v>153</v>
      </c>
      <c r="AG1184" s="35">
        <v>206</v>
      </c>
      <c r="AH1184" s="36">
        <v>30.76923076923077</v>
      </c>
      <c r="AI1184" s="29">
        <v>27</v>
      </c>
      <c r="AJ1184" s="29">
        <v>-14</v>
      </c>
      <c r="AK1184" s="29">
        <v>-13</v>
      </c>
      <c r="AL1184" s="29">
        <v>9</v>
      </c>
      <c r="AM1184" s="29">
        <v>38</v>
      </c>
      <c r="AN1184" s="37">
        <v>322.22222222222223</v>
      </c>
      <c r="AO1184" s="36">
        <v>40.740740740740748</v>
      </c>
      <c r="AP1184" s="33">
        <v>7.2992700729926998</v>
      </c>
      <c r="AQ1184" s="33">
        <v>72.099999999999994</v>
      </c>
      <c r="AR1184" s="33">
        <v>6.2763873775843306</v>
      </c>
      <c r="AS1184" s="33">
        <v>8.7051142546245917</v>
      </c>
      <c r="AT1184" s="38">
        <v>54.842219804134928</v>
      </c>
      <c r="AU1184" s="39" t="s">
        <v>66</v>
      </c>
      <c r="AV1184" s="36" t="s">
        <v>66</v>
      </c>
      <c r="AW1184" s="29">
        <v>229.75</v>
      </c>
      <c r="AX1184" s="40">
        <v>3475</v>
      </c>
      <c r="AY1184" s="40" t="s">
        <v>66</v>
      </c>
      <c r="AZ1184" s="29">
        <v>126</v>
      </c>
      <c r="BA1184" s="29">
        <v>3475</v>
      </c>
      <c r="BB1184" s="41" t="s">
        <v>66</v>
      </c>
    </row>
    <row r="1185" spans="1:54" s="45" customFormat="1" ht="21" customHeight="1" x14ac:dyDescent="0.3">
      <c r="A1185" s="46">
        <v>2210</v>
      </c>
      <c r="B1185" s="47" t="s">
        <v>2293</v>
      </c>
      <c r="C1185" s="23" t="s">
        <v>63</v>
      </c>
      <c r="D1185" s="25" t="s">
        <v>3588</v>
      </c>
      <c r="E1185" s="26" t="s">
        <v>4160</v>
      </c>
      <c r="F1185" s="27" t="s">
        <v>3745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-6.4406779661017044</v>
      </c>
      <c r="Q1185" s="33">
        <v>-12.644499758467198</v>
      </c>
      <c r="R1185" s="33">
        <v>-3.4813353974672556</v>
      </c>
      <c r="S1185" s="33">
        <v>-6.1076936179443315</v>
      </c>
      <c r="T1185" s="33">
        <v>5.9667488534524527</v>
      </c>
      <c r="U1185" s="33">
        <v>0.36</v>
      </c>
      <c r="V1185" s="34">
        <v>1649.581304</v>
      </c>
      <c r="W1185" s="34">
        <v>1492.9754840000001</v>
      </c>
      <c r="X1185" s="34">
        <v>1534.737036</v>
      </c>
      <c r="Y1185" s="34">
        <v>1359.860537</v>
      </c>
      <c r="Z1185" s="34">
        <v>1441</v>
      </c>
      <c r="AA1185" s="44">
        <v>202312</v>
      </c>
      <c r="AB1185" s="29">
        <v>238</v>
      </c>
      <c r="AC1185" s="29">
        <v>215</v>
      </c>
      <c r="AD1185" s="29">
        <v>234</v>
      </c>
      <c r="AE1185" s="29">
        <v>220</v>
      </c>
      <c r="AF1185" s="29">
        <v>217</v>
      </c>
      <c r="AG1185" s="35">
        <v>-1.3636363636363669</v>
      </c>
      <c r="AH1185" s="36">
        <v>-8.8235294117647083</v>
      </c>
      <c r="AI1185" s="29">
        <v>6</v>
      </c>
      <c r="AJ1185" s="29">
        <v>9</v>
      </c>
      <c r="AK1185" s="29">
        <v>1</v>
      </c>
      <c r="AL1185" s="29">
        <v>2</v>
      </c>
      <c r="AM1185" s="29">
        <v>-6</v>
      </c>
      <c r="AN1185" s="37" t="s">
        <v>108</v>
      </c>
      <c r="AO1185" s="36" t="s">
        <v>108</v>
      </c>
      <c r="AP1185" s="33">
        <v>0.67720090293453727</v>
      </c>
      <c r="AQ1185" s="33">
        <v>240.16666666666666</v>
      </c>
      <c r="AR1185" s="33">
        <v>3.4494314781567925</v>
      </c>
      <c r="AS1185" s="33">
        <v>1.4362657091561939</v>
      </c>
      <c r="AT1185" s="38">
        <v>173.42908438061042</v>
      </c>
      <c r="AU1185" s="39" t="s">
        <v>66</v>
      </c>
      <c r="AV1185" s="36" t="s">
        <v>66</v>
      </c>
      <c r="AW1185" s="29">
        <v>417.75</v>
      </c>
      <c r="AX1185" s="40">
        <v>5520</v>
      </c>
      <c r="AY1185" s="40" t="s">
        <v>66</v>
      </c>
      <c r="AZ1185" s="29">
        <v>724.5</v>
      </c>
      <c r="BA1185" s="29">
        <v>5520</v>
      </c>
      <c r="BB1185" s="41" t="s">
        <v>66</v>
      </c>
    </row>
    <row r="1186" spans="1:54" s="45" customFormat="1" ht="21" customHeight="1" x14ac:dyDescent="0.3">
      <c r="A1186" s="22">
        <v>11690</v>
      </c>
      <c r="B1186" s="23" t="s">
        <v>2778</v>
      </c>
      <c r="C1186" s="23" t="s">
        <v>63</v>
      </c>
      <c r="D1186" s="25" t="s">
        <v>3600</v>
      </c>
      <c r="E1186" s="26" t="s">
        <v>3666</v>
      </c>
      <c r="F1186" s="27" t="s">
        <v>638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>
        <v>186</v>
      </c>
      <c r="M1186" s="30" t="s">
        <v>66</v>
      </c>
      <c r="N1186" s="31"/>
      <c r="O1186" s="32"/>
      <c r="P1186" s="30">
        <v>36.933797909407673</v>
      </c>
      <c r="Q1186" s="33">
        <v>-21.258933334536479</v>
      </c>
      <c r="R1186" s="33">
        <v>4.2169307721997118</v>
      </c>
      <c r="S1186" s="33">
        <v>38.588299474847588</v>
      </c>
      <c r="T1186" s="33">
        <v>34.554051031230436</v>
      </c>
      <c r="U1186" s="33">
        <v>0</v>
      </c>
      <c r="V1186" s="34">
        <v>1824.96892772</v>
      </c>
      <c r="W1186" s="34">
        <v>1378.8546538000001</v>
      </c>
      <c r="X1186" s="34">
        <v>1036.8840699</v>
      </c>
      <c r="Y1186" s="34">
        <v>1067.9723048000001</v>
      </c>
      <c r="Z1186" s="34">
        <v>1437</v>
      </c>
      <c r="AA1186" s="44">
        <v>202312</v>
      </c>
      <c r="AB1186" s="29">
        <v>248</v>
      </c>
      <c r="AC1186" s="29">
        <v>233</v>
      </c>
      <c r="AD1186" s="29">
        <v>305</v>
      </c>
      <c r="AE1186" s="29">
        <v>392</v>
      </c>
      <c r="AF1186" s="29">
        <v>439</v>
      </c>
      <c r="AG1186" s="35">
        <v>11.989795918367353</v>
      </c>
      <c r="AH1186" s="36">
        <v>77.016129032258078</v>
      </c>
      <c r="AI1186" s="29">
        <v>-4</v>
      </c>
      <c r="AJ1186" s="29">
        <v>-9</v>
      </c>
      <c r="AK1186" s="29">
        <v>0</v>
      </c>
      <c r="AL1186" s="29">
        <v>11</v>
      </c>
      <c r="AM1186" s="29">
        <v>18</v>
      </c>
      <c r="AN1186" s="37">
        <v>63.636363636363647</v>
      </c>
      <c r="AO1186" s="36" t="s">
        <v>113</v>
      </c>
      <c r="AP1186" s="33">
        <v>1.4609203798392989</v>
      </c>
      <c r="AQ1186" s="33">
        <v>71.849999999999994</v>
      </c>
      <c r="AR1186" s="33">
        <v>1.4941512867169222</v>
      </c>
      <c r="AS1186" s="33">
        <v>2.0795425006498571</v>
      </c>
      <c r="AT1186" s="38">
        <v>33.012737197816485</v>
      </c>
      <c r="AU1186" s="39" t="s">
        <v>66</v>
      </c>
      <c r="AV1186" s="36" t="s">
        <v>66</v>
      </c>
      <c r="AW1186" s="29">
        <v>961.75</v>
      </c>
      <c r="AX1186" s="40">
        <v>3930</v>
      </c>
      <c r="AY1186" s="40" t="s">
        <v>66</v>
      </c>
      <c r="AZ1186" s="29">
        <v>317.5</v>
      </c>
      <c r="BA1186" s="29">
        <v>3930</v>
      </c>
      <c r="BB1186" s="41" t="s">
        <v>66</v>
      </c>
    </row>
    <row r="1187" spans="1:54" s="45" customFormat="1" ht="21" customHeight="1" x14ac:dyDescent="0.3">
      <c r="A1187" s="46">
        <v>214260</v>
      </c>
      <c r="B1187" s="47" t="s">
        <v>2349</v>
      </c>
      <c r="C1187" s="23" t="s">
        <v>87</v>
      </c>
      <c r="D1187" s="25" t="s">
        <v>3588</v>
      </c>
      <c r="E1187" s="26" t="s">
        <v>4165</v>
      </c>
      <c r="F1187" s="27" t="s">
        <v>431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-15.650406504065039</v>
      </c>
      <c r="Q1187" s="33">
        <v>-36.715246932112386</v>
      </c>
      <c r="R1187" s="33">
        <v>-23.504862289662942</v>
      </c>
      <c r="S1187" s="33">
        <v>-15.352142360310349</v>
      </c>
      <c r="T1187" s="33">
        <v>-1.6037647709357339</v>
      </c>
      <c r="U1187" s="33">
        <v>0.91</v>
      </c>
      <c r="V1187" s="34">
        <v>2270.689116</v>
      </c>
      <c r="W1187" s="34">
        <v>1878.5507720000001</v>
      </c>
      <c r="X1187" s="34">
        <v>1697.6212276000001</v>
      </c>
      <c r="Y1187" s="34">
        <v>1460.4217292000001</v>
      </c>
      <c r="Z1187" s="34">
        <v>1437</v>
      </c>
      <c r="AA1187" s="44">
        <v>202312</v>
      </c>
      <c r="AB1187" s="29">
        <v>62</v>
      </c>
      <c r="AC1187" s="29">
        <v>74</v>
      </c>
      <c r="AD1187" s="29">
        <v>66</v>
      </c>
      <c r="AE1187" s="29">
        <v>54</v>
      </c>
      <c r="AF1187" s="29">
        <v>86</v>
      </c>
      <c r="AG1187" s="35">
        <v>59.259259259259252</v>
      </c>
      <c r="AH1187" s="36">
        <v>38.709677419354847</v>
      </c>
      <c r="AI1187" s="29">
        <v>-10</v>
      </c>
      <c r="AJ1187" s="29">
        <v>-6</v>
      </c>
      <c r="AK1187" s="29">
        <v>-3</v>
      </c>
      <c r="AL1187" s="29">
        <v>-18</v>
      </c>
      <c r="AM1187" s="29">
        <v>-14</v>
      </c>
      <c r="AN1187" s="37" t="s">
        <v>82</v>
      </c>
      <c r="AO1187" s="36" t="s">
        <v>82</v>
      </c>
      <c r="AP1187" s="33">
        <v>-14.642857142857144</v>
      </c>
      <c r="AQ1187" s="33">
        <v>-35.048780487804876</v>
      </c>
      <c r="AR1187" s="33">
        <v>3.9778546712802769</v>
      </c>
      <c r="AS1187" s="33">
        <v>-11.349480968858131</v>
      </c>
      <c r="AT1187" s="38">
        <v>184.49826989619379</v>
      </c>
      <c r="AU1187" s="39" t="s">
        <v>66</v>
      </c>
      <c r="AV1187" s="36" t="s">
        <v>66</v>
      </c>
      <c r="AW1187" s="29">
        <v>361.25</v>
      </c>
      <c r="AX1187" s="40">
        <v>16600</v>
      </c>
      <c r="AY1187" s="40" t="s">
        <v>66</v>
      </c>
      <c r="AZ1187" s="29">
        <v>666.5</v>
      </c>
      <c r="BA1187" s="29">
        <v>16600</v>
      </c>
      <c r="BB1187" s="41" t="s">
        <v>66</v>
      </c>
    </row>
    <row r="1188" spans="1:54" s="45" customFormat="1" ht="21" customHeight="1" x14ac:dyDescent="0.3">
      <c r="A1188" s="46">
        <v>58850</v>
      </c>
      <c r="B1188" s="47" t="s">
        <v>2779</v>
      </c>
      <c r="C1188" s="23" t="s">
        <v>63</v>
      </c>
      <c r="D1188" s="25" t="s">
        <v>3606</v>
      </c>
      <c r="E1188" s="26" t="s">
        <v>3751</v>
      </c>
      <c r="F1188" s="27" t="s">
        <v>949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-10.889774236387773</v>
      </c>
      <c r="Q1188" s="33">
        <v>-16.547052718135912</v>
      </c>
      <c r="R1188" s="33">
        <v>-2.049387423914284</v>
      </c>
      <c r="S1188" s="33">
        <v>-10.538440513841707</v>
      </c>
      <c r="T1188" s="33">
        <v>-11.715566296554314</v>
      </c>
      <c r="U1188" s="33">
        <v>-0.59</v>
      </c>
      <c r="V1188" s="34">
        <v>1715.9369999999999</v>
      </c>
      <c r="W1188" s="34">
        <v>1461.9612500000001</v>
      </c>
      <c r="X1188" s="34">
        <v>1600.6875</v>
      </c>
      <c r="Y1188" s="34">
        <v>1622.03</v>
      </c>
      <c r="Z1188" s="34">
        <v>1432</v>
      </c>
      <c r="AA1188" s="44">
        <v>202312</v>
      </c>
      <c r="AB1188" s="29">
        <v>2798</v>
      </c>
      <c r="AC1188" s="29">
        <v>2149</v>
      </c>
      <c r="AD1188" s="29">
        <v>2560</v>
      </c>
      <c r="AE1188" s="29">
        <v>2694</v>
      </c>
      <c r="AF1188" s="29">
        <v>2949</v>
      </c>
      <c r="AG1188" s="35">
        <v>9.4654788418708335</v>
      </c>
      <c r="AH1188" s="36">
        <v>5.39671193709792</v>
      </c>
      <c r="AI1188" s="29">
        <v>27</v>
      </c>
      <c r="AJ1188" s="29">
        <v>49</v>
      </c>
      <c r="AK1188" s="29">
        <v>71</v>
      </c>
      <c r="AL1188" s="29">
        <v>56</v>
      </c>
      <c r="AM1188" s="29">
        <v>11</v>
      </c>
      <c r="AN1188" s="37">
        <v>-80.357142857142861</v>
      </c>
      <c r="AO1188" s="36">
        <v>-59.259259259259252</v>
      </c>
      <c r="AP1188" s="33">
        <v>1.8064142194744974</v>
      </c>
      <c r="AQ1188" s="33">
        <v>7.6577540106951876</v>
      </c>
      <c r="AR1188" s="33">
        <v>0.7339825730394669</v>
      </c>
      <c r="AS1188" s="33">
        <v>9.5848282931829836</v>
      </c>
      <c r="AT1188" s="38">
        <v>108.80317785750897</v>
      </c>
      <c r="AU1188" s="39" t="s">
        <v>66</v>
      </c>
      <c r="AV1188" s="36" t="s">
        <v>66</v>
      </c>
      <c r="AW1188" s="29">
        <v>1951</v>
      </c>
      <c r="AX1188" s="40">
        <v>3355</v>
      </c>
      <c r="AY1188" s="40" t="s">
        <v>66</v>
      </c>
      <c r="AZ1188" s="29">
        <v>2122.75</v>
      </c>
      <c r="BA1188" s="29">
        <v>3355</v>
      </c>
      <c r="BB1188" s="41" t="s">
        <v>66</v>
      </c>
    </row>
    <row r="1189" spans="1:54" s="45" customFormat="1" ht="21" customHeight="1" x14ac:dyDescent="0.3">
      <c r="A1189" s="46">
        <v>377480</v>
      </c>
      <c r="B1189" s="47" t="s">
        <v>3973</v>
      </c>
      <c r="C1189" s="23" t="s">
        <v>87</v>
      </c>
      <c r="D1189" s="25" t="s">
        <v>3592</v>
      </c>
      <c r="E1189" s="26" t="s">
        <v>3651</v>
      </c>
      <c r="F1189" s="27" t="s">
        <v>931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-12.409592976794936</v>
      </c>
      <c r="Q1189" s="33">
        <v>-15.080460941323437</v>
      </c>
      <c r="R1189" s="33">
        <v>-1.7652116994440803</v>
      </c>
      <c r="S1189" s="33">
        <v>-20.738499418462773</v>
      </c>
      <c r="T1189" s="33">
        <v>-15.144503273164545</v>
      </c>
      <c r="U1189" s="33">
        <v>-3.93</v>
      </c>
      <c r="V1189" s="34">
        <v>1685.1245495000001</v>
      </c>
      <c r="W1189" s="34">
        <v>1456.7140875</v>
      </c>
      <c r="X1189" s="34">
        <v>1805.4162355000001</v>
      </c>
      <c r="Y1189" s="34">
        <v>1686.3963504999999</v>
      </c>
      <c r="Z1189" s="34">
        <v>1431</v>
      </c>
      <c r="AA1189" s="44">
        <v>202312</v>
      </c>
      <c r="AB1189" s="29">
        <v>24</v>
      </c>
      <c r="AC1189" s="29">
        <v>35</v>
      </c>
      <c r="AD1189" s="29">
        <v>22</v>
      </c>
      <c r="AE1189" s="29">
        <v>19</v>
      </c>
      <c r="AF1189" s="29">
        <v>26</v>
      </c>
      <c r="AG1189" s="35">
        <v>36.842105263157897</v>
      </c>
      <c r="AH1189" s="36">
        <v>8.333333333333325</v>
      </c>
      <c r="AI1189" s="29">
        <v>-6</v>
      </c>
      <c r="AJ1189" s="29">
        <v>-1</v>
      </c>
      <c r="AK1189" s="29">
        <v>-12</v>
      </c>
      <c r="AL1189" s="29">
        <v>-16</v>
      </c>
      <c r="AM1189" s="29">
        <v>-9</v>
      </c>
      <c r="AN1189" s="37" t="s">
        <v>82</v>
      </c>
      <c r="AO1189" s="36" t="s">
        <v>82</v>
      </c>
      <c r="AP1189" s="33">
        <v>-37.254901960784316</v>
      </c>
      <c r="AQ1189" s="33">
        <v>-37.657894736842103</v>
      </c>
      <c r="AR1189" s="33">
        <v>6.1219251336898397</v>
      </c>
      <c r="AS1189" s="33">
        <v>-16.256684491978611</v>
      </c>
      <c r="AT1189" s="38">
        <v>144.70588235294116</v>
      </c>
      <c r="AU1189" s="39" t="s">
        <v>66</v>
      </c>
      <c r="AV1189" s="36" t="s">
        <v>66</v>
      </c>
      <c r="AW1189" s="29">
        <v>233.75</v>
      </c>
      <c r="AX1189" s="40">
        <v>23200</v>
      </c>
      <c r="AY1189" s="40" t="s">
        <v>66</v>
      </c>
      <c r="AZ1189" s="29">
        <v>338.25</v>
      </c>
      <c r="BA1189" s="29">
        <v>23200</v>
      </c>
      <c r="BB1189" s="41" t="s">
        <v>66</v>
      </c>
    </row>
    <row r="1190" spans="1:54" s="45" customFormat="1" ht="21" customHeight="1" x14ac:dyDescent="0.3">
      <c r="A1190" s="22">
        <v>140070</v>
      </c>
      <c r="B1190" s="23" t="s">
        <v>2673</v>
      </c>
      <c r="C1190" s="23" t="s">
        <v>87</v>
      </c>
      <c r="D1190" s="25" t="s">
        <v>3584</v>
      </c>
      <c r="E1190" s="26" t="s">
        <v>4176</v>
      </c>
      <c r="F1190" s="27" t="s">
        <v>809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3.8926174496644261</v>
      </c>
      <c r="Q1190" s="33">
        <v>-13.930537914289731</v>
      </c>
      <c r="R1190" s="33">
        <v>27.473552578341899</v>
      </c>
      <c r="S1190" s="33">
        <v>-4.9429405220472571</v>
      </c>
      <c r="T1190" s="33">
        <v>-5.4077672187609611</v>
      </c>
      <c r="U1190" s="33">
        <v>-0.39</v>
      </c>
      <c r="V1190" s="34">
        <v>1662.6106</v>
      </c>
      <c r="W1190" s="34">
        <v>1122.5858000000001</v>
      </c>
      <c r="X1190" s="34">
        <v>1505.4115999999999</v>
      </c>
      <c r="Y1190" s="34">
        <v>1512.8091999999999</v>
      </c>
      <c r="Z1190" s="34">
        <v>1431</v>
      </c>
      <c r="AA1190" s="44">
        <v>202312</v>
      </c>
      <c r="AB1190" s="29">
        <v>552</v>
      </c>
      <c r="AC1190" s="29">
        <v>475</v>
      </c>
      <c r="AD1190" s="29">
        <v>286</v>
      </c>
      <c r="AE1190" s="29">
        <v>363</v>
      </c>
      <c r="AF1190" s="29">
        <v>536</v>
      </c>
      <c r="AG1190" s="35">
        <v>47.658402203856753</v>
      </c>
      <c r="AH1190" s="36">
        <v>-2.8985507246376829</v>
      </c>
      <c r="AI1190" s="29">
        <v>81</v>
      </c>
      <c r="AJ1190" s="29">
        <v>63</v>
      </c>
      <c r="AK1190" s="29">
        <v>6</v>
      </c>
      <c r="AL1190" s="29">
        <v>36</v>
      </c>
      <c r="AM1190" s="29">
        <v>25</v>
      </c>
      <c r="AN1190" s="37">
        <v>-30.555555555555557</v>
      </c>
      <c r="AO1190" s="36">
        <v>-69.135802469135797</v>
      </c>
      <c r="AP1190" s="33">
        <v>7.8313253012048198</v>
      </c>
      <c r="AQ1190" s="33">
        <v>11.007692307692308</v>
      </c>
      <c r="AR1190" s="33">
        <v>0.75684252280840936</v>
      </c>
      <c r="AS1190" s="33">
        <v>6.8755784741504691</v>
      </c>
      <c r="AT1190" s="38">
        <v>86.18273172021685</v>
      </c>
      <c r="AU1190" s="39">
        <v>30</v>
      </c>
      <c r="AV1190" s="36">
        <v>0.77519379844961245</v>
      </c>
      <c r="AW1190" s="29">
        <v>1890.75</v>
      </c>
      <c r="AX1190" s="40">
        <v>3870</v>
      </c>
      <c r="AY1190" s="40">
        <v>18.722999999999999</v>
      </c>
      <c r="AZ1190" s="29">
        <v>1629.5</v>
      </c>
      <c r="BA1190" s="29">
        <v>3870</v>
      </c>
      <c r="BB1190" s="41">
        <v>0.77519379844961245</v>
      </c>
    </row>
    <row r="1191" spans="1:54" s="45" customFormat="1" ht="21" customHeight="1" x14ac:dyDescent="0.3">
      <c r="A1191" s="46">
        <v>180</v>
      </c>
      <c r="B1191" s="47" t="s">
        <v>2443</v>
      </c>
      <c r="C1191" s="23" t="s">
        <v>63</v>
      </c>
      <c r="D1191" s="25" t="s">
        <v>3596</v>
      </c>
      <c r="E1191" s="26" t="s">
        <v>4210</v>
      </c>
      <c r="F1191" s="27" t="s">
        <v>752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6.8062827225130906</v>
      </c>
      <c r="Q1191" s="33">
        <v>1.4973418538033689</v>
      </c>
      <c r="R1191" s="33">
        <v>8.9795176955901788</v>
      </c>
      <c r="S1191" s="33">
        <v>3.0872446317052882</v>
      </c>
      <c r="T1191" s="33">
        <v>0.99487976541821066</v>
      </c>
      <c r="U1191" s="33">
        <v>0</v>
      </c>
      <c r="V1191" s="34">
        <v>1402.0071600000001</v>
      </c>
      <c r="W1191" s="34">
        <v>1305.7499519999999</v>
      </c>
      <c r="X1191" s="34">
        <v>1380.3841640000001</v>
      </c>
      <c r="Y1191" s="34">
        <v>1408.9823200000001</v>
      </c>
      <c r="Z1191" s="34">
        <v>1423</v>
      </c>
      <c r="AA1191" s="44">
        <v>202312</v>
      </c>
      <c r="AB1191" s="29">
        <v>568</v>
      </c>
      <c r="AC1191" s="29">
        <v>454</v>
      </c>
      <c r="AD1191" s="29">
        <v>427</v>
      </c>
      <c r="AE1191" s="29">
        <v>371</v>
      </c>
      <c r="AF1191" s="29">
        <v>411</v>
      </c>
      <c r="AG1191" s="35">
        <v>10.78167115902966</v>
      </c>
      <c r="AH1191" s="36">
        <v>-27.640845070422536</v>
      </c>
      <c r="AI1191" s="29">
        <v>-68</v>
      </c>
      <c r="AJ1191" s="29">
        <v>-60</v>
      </c>
      <c r="AK1191" s="29">
        <v>-36</v>
      </c>
      <c r="AL1191" s="29">
        <v>-49</v>
      </c>
      <c r="AM1191" s="29">
        <v>-22</v>
      </c>
      <c r="AN1191" s="37" t="s">
        <v>82</v>
      </c>
      <c r="AO1191" s="36" t="s">
        <v>82</v>
      </c>
      <c r="AP1191" s="33">
        <v>-10.042092603728202</v>
      </c>
      <c r="AQ1191" s="33">
        <v>-8.5209580838323351</v>
      </c>
      <c r="AR1191" s="33">
        <v>0.24443871854333077</v>
      </c>
      <c r="AS1191" s="33">
        <v>-2.8686764579575712</v>
      </c>
      <c r="AT1191" s="38">
        <v>34.978098428240145</v>
      </c>
      <c r="AU1191" s="39" t="s">
        <v>66</v>
      </c>
      <c r="AV1191" s="36" t="s">
        <v>66</v>
      </c>
      <c r="AW1191" s="29">
        <v>5821.5</v>
      </c>
      <c r="AX1191" s="40">
        <v>2040</v>
      </c>
      <c r="AY1191" s="40" t="s">
        <v>66</v>
      </c>
      <c r="AZ1191" s="29">
        <v>2036.25</v>
      </c>
      <c r="BA1191" s="29">
        <v>2040</v>
      </c>
      <c r="BB1191" s="41" t="s">
        <v>66</v>
      </c>
    </row>
    <row r="1192" spans="1:54" s="45" customFormat="1" ht="21" customHeight="1" x14ac:dyDescent="0.3">
      <c r="A1192" s="46">
        <v>267320</v>
      </c>
      <c r="B1192" s="47" t="s">
        <v>2547</v>
      </c>
      <c r="C1192" s="23" t="s">
        <v>87</v>
      </c>
      <c r="D1192" s="25" t="s">
        <v>3586</v>
      </c>
      <c r="E1192" s="26" t="s">
        <v>3654</v>
      </c>
      <c r="F1192" s="27" t="s">
        <v>207</v>
      </c>
      <c r="G1192" s="28">
        <v>364</v>
      </c>
      <c r="H1192" s="29" t="s">
        <v>66</v>
      </c>
      <c r="I1192" s="29" t="s">
        <v>66</v>
      </c>
      <c r="J1192" s="29" t="s">
        <v>66</v>
      </c>
      <c r="K1192" s="29">
        <v>292</v>
      </c>
      <c r="L1192" s="29">
        <v>298</v>
      </c>
      <c r="M1192" s="30">
        <v>2.0547945205479534</v>
      </c>
      <c r="N1192" s="31"/>
      <c r="O1192" s="32"/>
      <c r="P1192" s="30">
        <v>-3.9823008849557473</v>
      </c>
      <c r="Q1192" s="33">
        <v>-4.1988193235833693</v>
      </c>
      <c r="R1192" s="33">
        <v>-12.280607447131331</v>
      </c>
      <c r="S1192" s="33">
        <v>-3.7162880558749278</v>
      </c>
      <c r="T1192" s="33">
        <v>6.1791015892798562</v>
      </c>
      <c r="U1192" s="33">
        <v>7.6</v>
      </c>
      <c r="V1192" s="34">
        <v>1483.2802581000001</v>
      </c>
      <c r="W1192" s="34">
        <v>1619.9382584</v>
      </c>
      <c r="X1192" s="34">
        <v>1475.8467152000001</v>
      </c>
      <c r="Y1192" s="34">
        <v>1338.3047876000001</v>
      </c>
      <c r="Z1192" s="34">
        <v>1421</v>
      </c>
      <c r="AA1192" s="44">
        <v>202312</v>
      </c>
      <c r="AB1192" s="29">
        <v>268</v>
      </c>
      <c r="AC1192" s="29">
        <v>328</v>
      </c>
      <c r="AD1192" s="29">
        <v>322</v>
      </c>
      <c r="AE1192" s="29">
        <v>225</v>
      </c>
      <c r="AF1192" s="29">
        <v>356</v>
      </c>
      <c r="AG1192" s="35">
        <v>58.222222222222221</v>
      </c>
      <c r="AH1192" s="36">
        <v>32.835820895522396</v>
      </c>
      <c r="AI1192" s="29">
        <v>25</v>
      </c>
      <c r="AJ1192" s="29">
        <v>5</v>
      </c>
      <c r="AK1192" s="29">
        <v>1</v>
      </c>
      <c r="AL1192" s="29">
        <v>-19</v>
      </c>
      <c r="AM1192" s="29">
        <v>-18</v>
      </c>
      <c r="AN1192" s="37" t="s">
        <v>82</v>
      </c>
      <c r="AO1192" s="36" t="s">
        <v>108</v>
      </c>
      <c r="AP1192" s="33">
        <v>-2.518277822908205</v>
      </c>
      <c r="AQ1192" s="33">
        <v>-45.838709677419352</v>
      </c>
      <c r="AR1192" s="33">
        <v>2.4384384384384385</v>
      </c>
      <c r="AS1192" s="33">
        <v>-5.3196053196053192</v>
      </c>
      <c r="AT1192" s="38">
        <v>237.15143715143716</v>
      </c>
      <c r="AU1192" s="39" t="s">
        <v>66</v>
      </c>
      <c r="AV1192" s="36" t="s">
        <v>66</v>
      </c>
      <c r="AW1192" s="29">
        <v>582.75</v>
      </c>
      <c r="AX1192" s="40">
        <v>3255</v>
      </c>
      <c r="AY1192" s="40" t="s">
        <v>66</v>
      </c>
      <c r="AZ1192" s="29">
        <v>1382</v>
      </c>
      <c r="BA1192" s="29">
        <v>3255</v>
      </c>
      <c r="BB1192" s="41" t="s">
        <v>66</v>
      </c>
    </row>
    <row r="1193" spans="1:54" s="45" customFormat="1" ht="21" customHeight="1" x14ac:dyDescent="0.3">
      <c r="A1193" s="46">
        <v>261200</v>
      </c>
      <c r="B1193" s="47" t="s">
        <v>2580</v>
      </c>
      <c r="C1193" s="23" t="s">
        <v>87</v>
      </c>
      <c r="D1193" s="25" t="s">
        <v>3588</v>
      </c>
      <c r="E1193" s="26" t="s">
        <v>4172</v>
      </c>
      <c r="F1193" s="27" t="s">
        <v>179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-3.3095048491796897</v>
      </c>
      <c r="Q1193" s="33">
        <v>5.2732133985465168</v>
      </c>
      <c r="R1193" s="33">
        <v>3.8408776742836714</v>
      </c>
      <c r="S1193" s="33">
        <v>-2.8729721753467441</v>
      </c>
      <c r="T1193" s="33">
        <v>-5.1222296618123941</v>
      </c>
      <c r="U1193" s="33">
        <v>-0.77</v>
      </c>
      <c r="V1193" s="34">
        <v>1348.871146</v>
      </c>
      <c r="W1193" s="34">
        <v>1367.4768856000001</v>
      </c>
      <c r="X1193" s="34">
        <v>1462.0029376</v>
      </c>
      <c r="Y1193" s="34">
        <v>1496.6624899999999</v>
      </c>
      <c r="Z1193" s="34">
        <v>1420</v>
      </c>
      <c r="AA1193" s="44">
        <v>202312</v>
      </c>
      <c r="AB1193" s="29">
        <v>176</v>
      </c>
      <c r="AC1193" s="29">
        <v>241</v>
      </c>
      <c r="AD1193" s="29">
        <v>236</v>
      </c>
      <c r="AE1193" s="29">
        <v>257</v>
      </c>
      <c r="AF1193" s="29">
        <v>209</v>
      </c>
      <c r="AG1193" s="35">
        <v>-18.677042801556421</v>
      </c>
      <c r="AH1193" s="36">
        <v>18.75</v>
      </c>
      <c r="AI1193" s="29">
        <v>-32</v>
      </c>
      <c r="AJ1193" s="29">
        <v>21</v>
      </c>
      <c r="AK1193" s="29">
        <v>12</v>
      </c>
      <c r="AL1193" s="29">
        <v>1</v>
      </c>
      <c r="AM1193" s="29">
        <v>-30</v>
      </c>
      <c r="AN1193" s="37" t="s">
        <v>108</v>
      </c>
      <c r="AO1193" s="36" t="s">
        <v>82</v>
      </c>
      <c r="AP1193" s="33">
        <v>0.42417815482502658</v>
      </c>
      <c r="AQ1193" s="33">
        <v>355</v>
      </c>
      <c r="AR1193" s="33">
        <v>2.590059279525764</v>
      </c>
      <c r="AS1193" s="33">
        <v>0.72959416324669402</v>
      </c>
      <c r="AT1193" s="38">
        <v>231.69174646602829</v>
      </c>
      <c r="AU1193" s="39" t="s">
        <v>66</v>
      </c>
      <c r="AV1193" s="36" t="s">
        <v>66</v>
      </c>
      <c r="AW1193" s="29">
        <v>548.25</v>
      </c>
      <c r="AX1193" s="40">
        <v>8980</v>
      </c>
      <c r="AY1193" s="40" t="s">
        <v>66</v>
      </c>
      <c r="AZ1193" s="29">
        <v>1270.25</v>
      </c>
      <c r="BA1193" s="29">
        <v>8980</v>
      </c>
      <c r="BB1193" s="41" t="s">
        <v>66</v>
      </c>
    </row>
    <row r="1194" spans="1:54" s="45" customFormat="1" ht="21" customHeight="1" x14ac:dyDescent="0.3">
      <c r="A1194" s="46">
        <v>293780</v>
      </c>
      <c r="B1194" s="47" t="s">
        <v>1932</v>
      </c>
      <c r="C1194" s="23" t="s">
        <v>87</v>
      </c>
      <c r="D1194" s="25" t="s">
        <v>3588</v>
      </c>
      <c r="E1194" s="26" t="s">
        <v>4156</v>
      </c>
      <c r="F1194" s="27" t="s">
        <v>3824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-29.955947136563875</v>
      </c>
      <c r="Q1194" s="33">
        <v>-46.427398769612992</v>
      </c>
      <c r="R1194" s="33">
        <v>-27.324939816606431</v>
      </c>
      <c r="S1194" s="33">
        <v>-25.450553739191829</v>
      </c>
      <c r="T1194" s="33">
        <v>6.695767886693571</v>
      </c>
      <c r="U1194" s="33">
        <v>-0.63</v>
      </c>
      <c r="V1194" s="34">
        <v>2646.8753941999998</v>
      </c>
      <c r="W1194" s="34">
        <v>1951.1507750000001</v>
      </c>
      <c r="X1194" s="34">
        <v>1902.0932697999999</v>
      </c>
      <c r="Y1194" s="34">
        <v>1329.0124135999999</v>
      </c>
      <c r="Z1194" s="34">
        <v>1418</v>
      </c>
      <c r="AA1194" s="44">
        <v>202312</v>
      </c>
      <c r="AB1194" s="29">
        <v>0</v>
      </c>
      <c r="AC1194" s="29">
        <v>0</v>
      </c>
      <c r="AD1194" s="29">
        <v>0</v>
      </c>
      <c r="AE1194" s="29">
        <v>0</v>
      </c>
      <c r="AF1194" s="29">
        <v>3</v>
      </c>
      <c r="AG1194" s="35" t="s">
        <v>66</v>
      </c>
      <c r="AH1194" s="36" t="s">
        <v>66</v>
      </c>
      <c r="AI1194" s="29">
        <v>-27</v>
      </c>
      <c r="AJ1194" s="29">
        <v>-36</v>
      </c>
      <c r="AK1194" s="29">
        <v>-30</v>
      </c>
      <c r="AL1194" s="29">
        <v>-42</v>
      </c>
      <c r="AM1194" s="29">
        <v>-56</v>
      </c>
      <c r="AN1194" s="37" t="s">
        <v>82</v>
      </c>
      <c r="AO1194" s="36" t="s">
        <v>82</v>
      </c>
      <c r="AP1194" s="33">
        <v>-5466.6666666666661</v>
      </c>
      <c r="AQ1194" s="33">
        <v>-8.6463414634146343</v>
      </c>
      <c r="AR1194" s="33">
        <v>2.6729500471253536</v>
      </c>
      <c r="AS1194" s="33">
        <v>-30.914231856738926</v>
      </c>
      <c r="AT1194" s="38">
        <v>39.30254476908577</v>
      </c>
      <c r="AU1194" s="39" t="s">
        <v>66</v>
      </c>
      <c r="AV1194" s="36" t="s">
        <v>66</v>
      </c>
      <c r="AW1194" s="29">
        <v>530.5</v>
      </c>
      <c r="AX1194" s="40">
        <v>6360</v>
      </c>
      <c r="AY1194" s="40" t="s">
        <v>66</v>
      </c>
      <c r="AZ1194" s="29">
        <v>208.5</v>
      </c>
      <c r="BA1194" s="29">
        <v>6360</v>
      </c>
      <c r="BB1194" s="41" t="s">
        <v>66</v>
      </c>
    </row>
    <row r="1195" spans="1:54" s="45" customFormat="1" ht="21" customHeight="1" x14ac:dyDescent="0.3">
      <c r="A1195" s="46">
        <v>311690</v>
      </c>
      <c r="B1195" s="47" t="s">
        <v>2305</v>
      </c>
      <c r="C1195" s="23" t="s">
        <v>87</v>
      </c>
      <c r="D1195" s="25" t="s">
        <v>3588</v>
      </c>
      <c r="E1195" s="26" t="s">
        <v>4200</v>
      </c>
      <c r="F1195" s="27" t="s">
        <v>481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-11.485714285714277</v>
      </c>
      <c r="Q1195" s="33">
        <v>-37.93532261419741</v>
      </c>
      <c r="R1195" s="33">
        <v>7.1590283661158827</v>
      </c>
      <c r="S1195" s="33">
        <v>-4.9957357342712676</v>
      </c>
      <c r="T1195" s="33">
        <v>8.6619600402549679</v>
      </c>
      <c r="U1195" s="33">
        <v>0.06</v>
      </c>
      <c r="V1195" s="34">
        <v>2275.0460640000001</v>
      </c>
      <c r="W1195" s="34">
        <v>1317.6677892</v>
      </c>
      <c r="X1195" s="34">
        <v>1486.2490762</v>
      </c>
      <c r="Y1195" s="34">
        <v>1299.4427851999999</v>
      </c>
      <c r="Z1195" s="34">
        <v>1412</v>
      </c>
      <c r="AA1195" s="44">
        <v>202312</v>
      </c>
      <c r="AB1195" s="29">
        <v>15</v>
      </c>
      <c r="AC1195" s="29">
        <v>12</v>
      </c>
      <c r="AD1195" s="29">
        <v>13</v>
      </c>
      <c r="AE1195" s="29">
        <v>17</v>
      </c>
      <c r="AF1195" s="29">
        <v>14</v>
      </c>
      <c r="AG1195" s="35">
        <v>-17.647058823529417</v>
      </c>
      <c r="AH1195" s="36">
        <v>-6.6666666666666652</v>
      </c>
      <c r="AI1195" s="29">
        <v>-125</v>
      </c>
      <c r="AJ1195" s="29">
        <v>-75</v>
      </c>
      <c r="AK1195" s="29">
        <v>-96</v>
      </c>
      <c r="AL1195" s="29">
        <v>-80</v>
      </c>
      <c r="AM1195" s="29">
        <v>-70</v>
      </c>
      <c r="AN1195" s="37" t="s">
        <v>82</v>
      </c>
      <c r="AO1195" s="36" t="s">
        <v>82</v>
      </c>
      <c r="AP1195" s="33">
        <v>-573.21428571428567</v>
      </c>
      <c r="AQ1195" s="33">
        <v>-4.3987538940809969</v>
      </c>
      <c r="AR1195" s="33">
        <v>2.6051660516605164</v>
      </c>
      <c r="AS1195" s="33">
        <v>-59.225092250922508</v>
      </c>
      <c r="AT1195" s="38">
        <v>55.258302583025831</v>
      </c>
      <c r="AU1195" s="39" t="s">
        <v>66</v>
      </c>
      <c r="AV1195" s="36" t="s">
        <v>66</v>
      </c>
      <c r="AW1195" s="29">
        <v>542</v>
      </c>
      <c r="AX1195" s="40">
        <v>15490</v>
      </c>
      <c r="AY1195" s="40" t="s">
        <v>66</v>
      </c>
      <c r="AZ1195" s="29">
        <v>299.5</v>
      </c>
      <c r="BA1195" s="29">
        <v>15490</v>
      </c>
      <c r="BB1195" s="41" t="s">
        <v>66</v>
      </c>
    </row>
    <row r="1196" spans="1:54" s="45" customFormat="1" ht="21" customHeight="1" x14ac:dyDescent="0.3">
      <c r="A1196" s="46">
        <v>88800</v>
      </c>
      <c r="B1196" s="47" t="s">
        <v>2057</v>
      </c>
      <c r="C1196" s="23" t="s">
        <v>87</v>
      </c>
      <c r="D1196" s="25" t="s">
        <v>3606</v>
      </c>
      <c r="E1196" s="26" t="s">
        <v>3656</v>
      </c>
      <c r="F1196" s="27" t="s">
        <v>438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4.784191367654711</v>
      </c>
      <c r="Q1196" s="33">
        <v>-41.158284533286185</v>
      </c>
      <c r="R1196" s="33">
        <v>-0.27779222970280015</v>
      </c>
      <c r="S1196" s="33">
        <v>11.881464114036655</v>
      </c>
      <c r="T1196" s="33">
        <v>-4.0483253002952191</v>
      </c>
      <c r="U1196" s="33">
        <v>0.25</v>
      </c>
      <c r="V1196" s="34">
        <v>2394.5596909000001</v>
      </c>
      <c r="W1196" s="34">
        <v>1412.92499585</v>
      </c>
      <c r="X1196" s="34">
        <v>1259.3685747300001</v>
      </c>
      <c r="Y1196" s="34">
        <v>1468.447533</v>
      </c>
      <c r="Z1196" s="34">
        <v>1409</v>
      </c>
      <c r="AA1196" s="44">
        <v>202312</v>
      </c>
      <c r="AB1196" s="29">
        <v>676</v>
      </c>
      <c r="AC1196" s="29">
        <v>446</v>
      </c>
      <c r="AD1196" s="29">
        <v>410</v>
      </c>
      <c r="AE1196" s="29">
        <v>270</v>
      </c>
      <c r="AF1196" s="29">
        <v>276</v>
      </c>
      <c r="AG1196" s="35">
        <v>2.2222222222222143</v>
      </c>
      <c r="AH1196" s="36">
        <v>-59.171597633136095</v>
      </c>
      <c r="AI1196" s="29">
        <v>10</v>
      </c>
      <c r="AJ1196" s="29">
        <v>-84</v>
      </c>
      <c r="AK1196" s="29">
        <v>-234</v>
      </c>
      <c r="AL1196" s="29">
        <v>-143</v>
      </c>
      <c r="AM1196" s="29">
        <v>-162</v>
      </c>
      <c r="AN1196" s="37" t="s">
        <v>82</v>
      </c>
      <c r="AO1196" s="36" t="s">
        <v>108</v>
      </c>
      <c r="AP1196" s="33">
        <v>-44.436519258202566</v>
      </c>
      <c r="AQ1196" s="33">
        <v>-2.2616372391653292</v>
      </c>
      <c r="AR1196" s="33">
        <v>3.7030223390275951</v>
      </c>
      <c r="AS1196" s="33">
        <v>-163.73193166885679</v>
      </c>
      <c r="AT1196" s="38">
        <v>723.85019710906704</v>
      </c>
      <c r="AU1196" s="39" t="s">
        <v>66</v>
      </c>
      <c r="AV1196" s="36" t="s">
        <v>66</v>
      </c>
      <c r="AW1196" s="29">
        <v>380.5</v>
      </c>
      <c r="AX1196" s="40">
        <v>2015</v>
      </c>
      <c r="AY1196" s="40" t="s">
        <v>66</v>
      </c>
      <c r="AZ1196" s="29">
        <v>2754.25</v>
      </c>
      <c r="BA1196" s="29">
        <v>2015</v>
      </c>
      <c r="BB1196" s="41" t="s">
        <v>66</v>
      </c>
    </row>
    <row r="1197" spans="1:54" s="45" customFormat="1" ht="21" customHeight="1" x14ac:dyDescent="0.3">
      <c r="A1197" s="22">
        <v>7540</v>
      </c>
      <c r="B1197" s="23" t="s">
        <v>2468</v>
      </c>
      <c r="C1197" s="23" t="s">
        <v>63</v>
      </c>
      <c r="D1197" s="25" t="s">
        <v>78</v>
      </c>
      <c r="E1197" s="26" t="s">
        <v>78</v>
      </c>
      <c r="F1197" s="27" t="s">
        <v>78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-1.5090543259557387</v>
      </c>
      <c r="Q1197" s="33">
        <v>-6.0263161021104183</v>
      </c>
      <c r="R1197" s="33">
        <v>2.0006027308343111</v>
      </c>
      <c r="S1197" s="33">
        <v>-0.89010260971563726</v>
      </c>
      <c r="T1197" s="33">
        <v>-1.0903246246455112</v>
      </c>
      <c r="U1197" s="33">
        <v>-1.01</v>
      </c>
      <c r="V1197" s="34">
        <v>1498.2918</v>
      </c>
      <c r="W1197" s="34">
        <v>1380.384</v>
      </c>
      <c r="X1197" s="34">
        <v>1420.6451999999999</v>
      </c>
      <c r="Y1197" s="34">
        <v>1423.521</v>
      </c>
      <c r="Z1197" s="34">
        <v>1408</v>
      </c>
      <c r="AA1197" s="44">
        <v>202312</v>
      </c>
      <c r="AB1197" s="29">
        <v>935</v>
      </c>
      <c r="AC1197" s="29">
        <v>919</v>
      </c>
      <c r="AD1197" s="29">
        <v>923</v>
      </c>
      <c r="AE1197" s="29">
        <v>1044</v>
      </c>
      <c r="AF1197" s="29">
        <v>953</v>
      </c>
      <c r="AG1197" s="35">
        <v>-8.7164750957854373</v>
      </c>
      <c r="AH1197" s="36">
        <v>1.9251336898395754</v>
      </c>
      <c r="AI1197" s="29">
        <v>-55</v>
      </c>
      <c r="AJ1197" s="29">
        <v>34</v>
      </c>
      <c r="AK1197" s="29">
        <v>25</v>
      </c>
      <c r="AL1197" s="29">
        <v>41</v>
      </c>
      <c r="AM1197" s="29">
        <v>-19</v>
      </c>
      <c r="AN1197" s="37" t="s">
        <v>108</v>
      </c>
      <c r="AO1197" s="36" t="s">
        <v>82</v>
      </c>
      <c r="AP1197" s="33">
        <v>2.10992445949466</v>
      </c>
      <c r="AQ1197" s="33">
        <v>17.382716049382715</v>
      </c>
      <c r="AR1197" s="33">
        <v>0.43028497211398886</v>
      </c>
      <c r="AS1197" s="33">
        <v>2.475360990144396</v>
      </c>
      <c r="AT1197" s="38">
        <v>40.048896019558406</v>
      </c>
      <c r="AU1197" s="39">
        <v>200</v>
      </c>
      <c r="AV1197" s="36">
        <v>0.40858018386108275</v>
      </c>
      <c r="AW1197" s="29">
        <v>3272.25</v>
      </c>
      <c r="AX1197" s="40">
        <v>48950</v>
      </c>
      <c r="AY1197" s="40">
        <v>3.79</v>
      </c>
      <c r="AZ1197" s="29">
        <v>1310.5</v>
      </c>
      <c r="BA1197" s="29">
        <v>48950</v>
      </c>
      <c r="BB1197" s="41">
        <v>0.40858018386108275</v>
      </c>
    </row>
    <row r="1198" spans="1:54" s="45" customFormat="1" ht="21" customHeight="1" x14ac:dyDescent="0.3">
      <c r="A1198" s="46">
        <v>170920</v>
      </c>
      <c r="B1198" s="47" t="s">
        <v>2889</v>
      </c>
      <c r="C1198" s="23" t="s">
        <v>87</v>
      </c>
      <c r="D1198" s="25" t="s">
        <v>3620</v>
      </c>
      <c r="E1198" s="26" t="s">
        <v>3659</v>
      </c>
      <c r="F1198" s="27" t="s">
        <v>391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-1.0499330542979024</v>
      </c>
      <c r="Q1198" s="33">
        <v>24.331128375872879</v>
      </c>
      <c r="R1198" s="33">
        <v>82.776456736272294</v>
      </c>
      <c r="S1198" s="33">
        <v>-2.7919078162627176</v>
      </c>
      <c r="T1198" s="33">
        <v>-5.8418857222092946</v>
      </c>
      <c r="U1198" s="33">
        <v>-3.23</v>
      </c>
      <c r="V1198" s="34">
        <v>1132.4597616000001</v>
      </c>
      <c r="W1198" s="34">
        <v>770.33991419999995</v>
      </c>
      <c r="X1198" s="34">
        <v>1448.4390840000001</v>
      </c>
      <c r="Y1198" s="34">
        <v>1495.3570500000001</v>
      </c>
      <c r="Z1198" s="34">
        <v>1408</v>
      </c>
      <c r="AA1198" s="44">
        <v>202312</v>
      </c>
      <c r="AB1198" s="29">
        <v>826</v>
      </c>
      <c r="AC1198" s="29">
        <v>276</v>
      </c>
      <c r="AD1198" s="29">
        <v>355</v>
      </c>
      <c r="AE1198" s="29">
        <v>249</v>
      </c>
      <c r="AF1198" s="29">
        <v>254</v>
      </c>
      <c r="AG1198" s="35">
        <v>2.008032128514059</v>
      </c>
      <c r="AH1198" s="36">
        <v>-69.24939467312349</v>
      </c>
      <c r="AI1198" s="29">
        <v>21</v>
      </c>
      <c r="AJ1198" s="29">
        <v>-35</v>
      </c>
      <c r="AK1198" s="29">
        <v>-1</v>
      </c>
      <c r="AL1198" s="29">
        <v>-59</v>
      </c>
      <c r="AM1198" s="29">
        <v>-66</v>
      </c>
      <c r="AN1198" s="37" t="s">
        <v>82</v>
      </c>
      <c r="AO1198" s="36" t="s">
        <v>108</v>
      </c>
      <c r="AP1198" s="33">
        <v>-14.19753086419753</v>
      </c>
      <c r="AQ1198" s="33">
        <v>-8.7453416149068328</v>
      </c>
      <c r="AR1198" s="33">
        <v>1.4946921443736729</v>
      </c>
      <c r="AS1198" s="33">
        <v>-17.091295116772823</v>
      </c>
      <c r="AT1198" s="38">
        <v>191.02972399150744</v>
      </c>
      <c r="AU1198" s="39" t="s">
        <v>66</v>
      </c>
      <c r="AV1198" s="36" t="s">
        <v>66</v>
      </c>
      <c r="AW1198" s="29">
        <v>942</v>
      </c>
      <c r="AX1198" s="40">
        <v>14360</v>
      </c>
      <c r="AY1198" s="40" t="s">
        <v>66</v>
      </c>
      <c r="AZ1198" s="29">
        <v>1799.5</v>
      </c>
      <c r="BA1198" s="29">
        <v>14360</v>
      </c>
      <c r="BB1198" s="41" t="s">
        <v>66</v>
      </c>
    </row>
    <row r="1199" spans="1:54" s="45" customFormat="1" ht="21" customHeight="1" x14ac:dyDescent="0.3">
      <c r="A1199" s="46">
        <v>6490</v>
      </c>
      <c r="B1199" s="47" t="s">
        <v>2252</v>
      </c>
      <c r="C1199" s="23" t="s">
        <v>63</v>
      </c>
      <c r="D1199" s="25" t="s">
        <v>3606</v>
      </c>
      <c r="E1199" s="26" t="s">
        <v>3606</v>
      </c>
      <c r="F1199" s="27" t="s">
        <v>575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-5.0298304127866622</v>
      </c>
      <c r="Q1199" s="33">
        <v>-9.3372577567646164</v>
      </c>
      <c r="R1199" s="33">
        <v>4.7926977438422558</v>
      </c>
      <c r="S1199" s="33">
        <v>-3.8060203648257573</v>
      </c>
      <c r="T1199" s="33">
        <v>-1.6875461200902997</v>
      </c>
      <c r="U1199" s="33">
        <v>-2.74</v>
      </c>
      <c r="V1199" s="34">
        <v>1548.59644134</v>
      </c>
      <c r="W1199" s="34">
        <v>1339.78801026</v>
      </c>
      <c r="X1199" s="34">
        <v>1459.55080071</v>
      </c>
      <c r="Y1199" s="34">
        <v>1428.0998434999999</v>
      </c>
      <c r="Z1199" s="34">
        <v>1404</v>
      </c>
      <c r="AA1199" s="44">
        <v>202312</v>
      </c>
      <c r="AB1199" s="29">
        <v>216</v>
      </c>
      <c r="AC1199" s="29">
        <v>205</v>
      </c>
      <c r="AD1199" s="29">
        <v>231</v>
      </c>
      <c r="AE1199" s="29">
        <v>242</v>
      </c>
      <c r="AF1199" s="29">
        <v>320</v>
      </c>
      <c r="AG1199" s="35">
        <v>32.231404958677686</v>
      </c>
      <c r="AH1199" s="36">
        <v>48.148148148148138</v>
      </c>
      <c r="AI1199" s="29">
        <v>-17</v>
      </c>
      <c r="AJ1199" s="29">
        <v>-4</v>
      </c>
      <c r="AK1199" s="29">
        <v>42</v>
      </c>
      <c r="AL1199" s="29">
        <v>-4</v>
      </c>
      <c r="AM1199" s="29">
        <v>-30</v>
      </c>
      <c r="AN1199" s="37" t="s">
        <v>82</v>
      </c>
      <c r="AO1199" s="36" t="s">
        <v>82</v>
      </c>
      <c r="AP1199" s="33">
        <v>0.40080160320641278</v>
      </c>
      <c r="AQ1199" s="33">
        <v>351</v>
      </c>
      <c r="AR1199" s="33">
        <v>2.3948827292110875</v>
      </c>
      <c r="AS1199" s="33">
        <v>0.68230277185501065</v>
      </c>
      <c r="AT1199" s="38">
        <v>67.505330490405115</v>
      </c>
      <c r="AU1199" s="39" t="s">
        <v>66</v>
      </c>
      <c r="AV1199" s="36" t="s">
        <v>66</v>
      </c>
      <c r="AW1199" s="29">
        <v>586.25</v>
      </c>
      <c r="AX1199" s="40">
        <v>1208</v>
      </c>
      <c r="AY1199" s="40" t="s">
        <v>66</v>
      </c>
      <c r="AZ1199" s="29">
        <v>395.75</v>
      </c>
      <c r="BA1199" s="29">
        <v>1208</v>
      </c>
      <c r="BB1199" s="41" t="s">
        <v>66</v>
      </c>
    </row>
    <row r="1200" spans="1:54" s="45" customFormat="1" ht="21" customHeight="1" x14ac:dyDescent="0.3">
      <c r="A1200" s="46">
        <v>4970</v>
      </c>
      <c r="B1200" s="47" t="s">
        <v>2256</v>
      </c>
      <c r="C1200" s="23" t="s">
        <v>63</v>
      </c>
      <c r="D1200" s="25" t="s">
        <v>3602</v>
      </c>
      <c r="E1200" s="26" t="s">
        <v>252</v>
      </c>
      <c r="F1200" s="27" t="s">
        <v>252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1.8583042973286945</v>
      </c>
      <c r="Q1200" s="33">
        <v>-16.883886255924175</v>
      </c>
      <c r="R1200" s="33">
        <v>8.1226880394574597</v>
      </c>
      <c r="S1200" s="33">
        <v>3.7721893491124314</v>
      </c>
      <c r="T1200" s="33">
        <v>-1.5852974186307489</v>
      </c>
      <c r="U1200" s="33">
        <v>-0.34</v>
      </c>
      <c r="V1200" s="34">
        <v>1688</v>
      </c>
      <c r="W1200" s="34">
        <v>1297.5999999999999</v>
      </c>
      <c r="X1200" s="34">
        <v>1352</v>
      </c>
      <c r="Y1200" s="34">
        <v>1425.6</v>
      </c>
      <c r="Z1200" s="34">
        <v>1403</v>
      </c>
      <c r="AA1200" s="44">
        <v>202312</v>
      </c>
      <c r="AB1200" s="29">
        <v>1180</v>
      </c>
      <c r="AC1200" s="29">
        <v>770</v>
      </c>
      <c r="AD1200" s="29">
        <v>1118</v>
      </c>
      <c r="AE1200" s="29">
        <v>1188</v>
      </c>
      <c r="AF1200" s="29">
        <v>1265</v>
      </c>
      <c r="AG1200" s="35">
        <v>6.4814814814814881</v>
      </c>
      <c r="AH1200" s="36">
        <v>7.2033898305084776</v>
      </c>
      <c r="AI1200" s="29">
        <v>0</v>
      </c>
      <c r="AJ1200" s="29">
        <v>-25</v>
      </c>
      <c r="AK1200" s="29">
        <v>57</v>
      </c>
      <c r="AL1200" s="29">
        <v>70</v>
      </c>
      <c r="AM1200" s="29">
        <v>37</v>
      </c>
      <c r="AN1200" s="37">
        <v>-47.142857142857139</v>
      </c>
      <c r="AO1200" s="36" t="s">
        <v>113</v>
      </c>
      <c r="AP1200" s="33">
        <v>3.2020271826768023</v>
      </c>
      <c r="AQ1200" s="33">
        <v>10.093525179856115</v>
      </c>
      <c r="AR1200" s="33">
        <v>0.24901273461418999</v>
      </c>
      <c r="AS1200" s="33">
        <v>2.4670541775746551</v>
      </c>
      <c r="AT1200" s="38">
        <v>31.091094644362606</v>
      </c>
      <c r="AU1200" s="39">
        <v>500</v>
      </c>
      <c r="AV1200" s="36">
        <v>5.7012542759407072</v>
      </c>
      <c r="AW1200" s="29">
        <v>5634.25</v>
      </c>
      <c r="AX1200" s="40">
        <v>8770</v>
      </c>
      <c r="AY1200" s="40">
        <v>45.98</v>
      </c>
      <c r="AZ1200" s="29">
        <v>1751.75</v>
      </c>
      <c r="BA1200" s="29">
        <v>8770</v>
      </c>
      <c r="BB1200" s="41">
        <v>5.7012542759407072</v>
      </c>
    </row>
    <row r="1201" spans="1:54" s="45" customFormat="1" ht="21" customHeight="1" x14ac:dyDescent="0.3">
      <c r="A1201" s="46">
        <v>300080</v>
      </c>
      <c r="B1201" s="47" t="s">
        <v>2322</v>
      </c>
      <c r="C1201" s="23" t="s">
        <v>87</v>
      </c>
      <c r="D1201" s="25" t="s">
        <v>3592</v>
      </c>
      <c r="E1201" s="26" t="s">
        <v>3651</v>
      </c>
      <c r="F1201" s="27" t="s">
        <v>617</v>
      </c>
      <c r="G1201" s="28" t="s">
        <v>66</v>
      </c>
      <c r="H1201" s="29" t="s">
        <v>66</v>
      </c>
      <c r="I1201" s="29">
        <v>654</v>
      </c>
      <c r="J1201" s="29">
        <v>726</v>
      </c>
      <c r="K1201" s="29">
        <v>797</v>
      </c>
      <c r="L1201" s="29">
        <v>868</v>
      </c>
      <c r="M1201" s="30">
        <v>8.908406524466761</v>
      </c>
      <c r="N1201" s="31"/>
      <c r="O1201" s="32"/>
      <c r="P1201" s="30">
        <v>-15.206073111671781</v>
      </c>
      <c r="Q1201" s="33">
        <v>1.3586589584507092</v>
      </c>
      <c r="R1201" s="33">
        <v>-7.4093911244602628</v>
      </c>
      <c r="S1201" s="33">
        <v>-21.900065633511268</v>
      </c>
      <c r="T1201" s="33">
        <v>-23.6974448860949</v>
      </c>
      <c r="U1201" s="33">
        <v>-1.74</v>
      </c>
      <c r="V1201" s="34">
        <v>1381.2337439999999</v>
      </c>
      <c r="W1201" s="34">
        <v>1512.0323940000001</v>
      </c>
      <c r="X1201" s="34">
        <v>1792.5751299999999</v>
      </c>
      <c r="Y1201" s="34">
        <v>1834.8009420000001</v>
      </c>
      <c r="Z1201" s="34">
        <v>1400</v>
      </c>
      <c r="AA1201" s="44">
        <v>202312</v>
      </c>
      <c r="AB1201" s="29">
        <v>39</v>
      </c>
      <c r="AC1201" s="29">
        <v>47</v>
      </c>
      <c r="AD1201" s="29">
        <v>22</v>
      </c>
      <c r="AE1201" s="29">
        <v>58</v>
      </c>
      <c r="AF1201" s="29">
        <v>50</v>
      </c>
      <c r="AG1201" s="35">
        <v>-13.793103448275868</v>
      </c>
      <c r="AH1201" s="36">
        <v>28.205128205128215</v>
      </c>
      <c r="AI1201" s="29">
        <v>-18</v>
      </c>
      <c r="AJ1201" s="29">
        <v>-8</v>
      </c>
      <c r="AK1201" s="29">
        <v>-27</v>
      </c>
      <c r="AL1201" s="29">
        <v>-7</v>
      </c>
      <c r="AM1201" s="29">
        <v>-9</v>
      </c>
      <c r="AN1201" s="37" t="s">
        <v>82</v>
      </c>
      <c r="AO1201" s="36" t="s">
        <v>82</v>
      </c>
      <c r="AP1201" s="33">
        <v>-28.8135593220339</v>
      </c>
      <c r="AQ1201" s="33">
        <v>-27.450980392156861</v>
      </c>
      <c r="AR1201" s="33">
        <v>16.867469879518072</v>
      </c>
      <c r="AS1201" s="33">
        <v>-61.445783132530117</v>
      </c>
      <c r="AT1201" s="38">
        <v>159.33734939759037</v>
      </c>
      <c r="AU1201" s="39" t="s">
        <v>66</v>
      </c>
      <c r="AV1201" s="36" t="s">
        <v>66</v>
      </c>
      <c r="AW1201" s="29">
        <v>83</v>
      </c>
      <c r="AX1201" s="40">
        <v>25450</v>
      </c>
      <c r="AY1201" s="40" t="s">
        <v>66</v>
      </c>
      <c r="AZ1201" s="29">
        <v>132.25</v>
      </c>
      <c r="BA1201" s="29">
        <v>25450</v>
      </c>
      <c r="BB1201" s="41" t="s">
        <v>66</v>
      </c>
    </row>
    <row r="1202" spans="1:54" s="45" customFormat="1" ht="21" customHeight="1" x14ac:dyDescent="0.3">
      <c r="A1202" s="46">
        <v>273640</v>
      </c>
      <c r="B1202" s="47" t="s">
        <v>2046</v>
      </c>
      <c r="C1202" s="23" t="s">
        <v>87</v>
      </c>
      <c r="D1202" s="25" t="s">
        <v>3586</v>
      </c>
      <c r="E1202" s="26" t="s">
        <v>3678</v>
      </c>
      <c r="F1202" s="27" t="s">
        <v>639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-17.91237113402061</v>
      </c>
      <c r="Q1202" s="33">
        <v>-41.961839390088308</v>
      </c>
      <c r="R1202" s="33">
        <v>-10.096144997349221</v>
      </c>
      <c r="S1202" s="33">
        <v>-19.676063973041515</v>
      </c>
      <c r="T1202" s="33">
        <v>-4.8590272302045161</v>
      </c>
      <c r="U1202" s="33">
        <v>-1.62</v>
      </c>
      <c r="V1202" s="34">
        <v>2407.0369999999998</v>
      </c>
      <c r="W1202" s="34">
        <v>1553.8822</v>
      </c>
      <c r="X1202" s="34">
        <v>1739.2076</v>
      </c>
      <c r="Y1202" s="34">
        <v>1468.3474000000001</v>
      </c>
      <c r="Z1202" s="34">
        <v>1397</v>
      </c>
      <c r="AA1202" s="44">
        <v>202312</v>
      </c>
      <c r="AB1202" s="29">
        <v>142</v>
      </c>
      <c r="AC1202" s="29">
        <v>99</v>
      </c>
      <c r="AD1202" s="29">
        <v>108</v>
      </c>
      <c r="AE1202" s="29">
        <v>77</v>
      </c>
      <c r="AF1202" s="29">
        <v>66</v>
      </c>
      <c r="AG1202" s="35">
        <v>-14.28571428571429</v>
      </c>
      <c r="AH1202" s="36">
        <v>-53.521126760563376</v>
      </c>
      <c r="AI1202" s="29">
        <v>35</v>
      </c>
      <c r="AJ1202" s="29">
        <v>24</v>
      </c>
      <c r="AK1202" s="29">
        <v>24</v>
      </c>
      <c r="AL1202" s="29">
        <v>11</v>
      </c>
      <c r="AM1202" s="29">
        <v>0</v>
      </c>
      <c r="AN1202" s="37" t="s">
        <v>82</v>
      </c>
      <c r="AO1202" s="36" t="s">
        <v>82</v>
      </c>
      <c r="AP1202" s="33">
        <v>16.857142857142858</v>
      </c>
      <c r="AQ1202" s="33">
        <v>23.677966101694917</v>
      </c>
      <c r="AR1202" s="33">
        <v>2.346913061738765</v>
      </c>
      <c r="AS1202" s="33">
        <v>9.9118017639647213</v>
      </c>
      <c r="AT1202" s="38">
        <v>8.3998320033599327</v>
      </c>
      <c r="AU1202" s="39">
        <v>180</v>
      </c>
      <c r="AV1202" s="36">
        <v>1.4128728414442702</v>
      </c>
      <c r="AW1202" s="29">
        <v>595.25</v>
      </c>
      <c r="AX1202" s="40">
        <v>12740</v>
      </c>
      <c r="AY1202" s="40">
        <v>29.015000000000001</v>
      </c>
      <c r="AZ1202" s="29">
        <v>50</v>
      </c>
      <c r="BA1202" s="29">
        <v>12740</v>
      </c>
      <c r="BB1202" s="41">
        <v>1.4128728414442702</v>
      </c>
    </row>
    <row r="1203" spans="1:54" s="45" customFormat="1" ht="21" customHeight="1" x14ac:dyDescent="0.3">
      <c r="A1203" s="46">
        <v>33230</v>
      </c>
      <c r="B1203" s="47" t="s">
        <v>2968</v>
      </c>
      <c r="C1203" s="23" t="s">
        <v>87</v>
      </c>
      <c r="D1203" s="25" t="s">
        <v>3592</v>
      </c>
      <c r="E1203" s="26" t="s">
        <v>3779</v>
      </c>
      <c r="F1203" s="27" t="s">
        <v>941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14.10256410256412</v>
      </c>
      <c r="Q1203" s="33">
        <v>43.252627857349509</v>
      </c>
      <c r="R1203" s="33">
        <v>42.39311209020542</v>
      </c>
      <c r="S1203" s="33">
        <v>15.018668893542353</v>
      </c>
      <c r="T1203" s="33">
        <v>-18.258833472901603</v>
      </c>
      <c r="U1203" s="33">
        <v>-5.07</v>
      </c>
      <c r="V1203" s="34">
        <v>974.50219300000003</v>
      </c>
      <c r="W1203" s="34">
        <v>980.3845</v>
      </c>
      <c r="X1203" s="34">
        <v>1213.716011</v>
      </c>
      <c r="Y1203" s="34">
        <v>1707.8297990000001</v>
      </c>
      <c r="Z1203" s="34">
        <v>1396</v>
      </c>
      <c r="AA1203" s="44">
        <v>202312</v>
      </c>
      <c r="AB1203" s="29">
        <v>1144</v>
      </c>
      <c r="AC1203" s="29">
        <v>691</v>
      </c>
      <c r="AD1203" s="29">
        <v>920</v>
      </c>
      <c r="AE1203" s="29">
        <v>839</v>
      </c>
      <c r="AF1203" s="29">
        <v>1201</v>
      </c>
      <c r="AG1203" s="35">
        <v>43.146603098927308</v>
      </c>
      <c r="AH1203" s="36">
        <v>4.9825174825174789</v>
      </c>
      <c r="AI1203" s="29">
        <v>40</v>
      </c>
      <c r="AJ1203" s="29">
        <v>-23</v>
      </c>
      <c r="AK1203" s="29">
        <v>17</v>
      </c>
      <c r="AL1203" s="29">
        <v>7</v>
      </c>
      <c r="AM1203" s="29">
        <v>51</v>
      </c>
      <c r="AN1203" s="37">
        <v>628.57142857142856</v>
      </c>
      <c r="AO1203" s="36">
        <v>27.499999999999993</v>
      </c>
      <c r="AP1203" s="33">
        <v>1.4242673240208161</v>
      </c>
      <c r="AQ1203" s="33">
        <v>26.846153846153847</v>
      </c>
      <c r="AR1203" s="33">
        <v>1.9012597889002383</v>
      </c>
      <c r="AS1203" s="33">
        <v>7.0820565202587673</v>
      </c>
      <c r="AT1203" s="38">
        <v>219.61184882533198</v>
      </c>
      <c r="AU1203" s="39" t="s">
        <v>66</v>
      </c>
      <c r="AV1203" s="36" t="s">
        <v>66</v>
      </c>
      <c r="AW1203" s="29">
        <v>734.25</v>
      </c>
      <c r="AX1203" s="40">
        <v>3560</v>
      </c>
      <c r="AY1203" s="40" t="s">
        <v>66</v>
      </c>
      <c r="AZ1203" s="29">
        <v>1612.5</v>
      </c>
      <c r="BA1203" s="29">
        <v>3560</v>
      </c>
      <c r="BB1203" s="41" t="s">
        <v>66</v>
      </c>
    </row>
    <row r="1204" spans="1:54" s="45" customFormat="1" ht="21" customHeight="1" x14ac:dyDescent="0.3">
      <c r="A1204" s="22">
        <v>3720</v>
      </c>
      <c r="B1204" s="23" t="s">
        <v>3971</v>
      </c>
      <c r="C1204" s="23" t="s">
        <v>63</v>
      </c>
      <c r="D1204" s="25" t="s">
        <v>3602</v>
      </c>
      <c r="E1204" s="26" t="s">
        <v>4178</v>
      </c>
      <c r="F1204" s="27" t="s">
        <v>280</v>
      </c>
      <c r="G1204" s="28">
        <v>402</v>
      </c>
      <c r="H1204" s="29">
        <v>405</v>
      </c>
      <c r="I1204" s="29">
        <v>441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-8.7777777777777732</v>
      </c>
      <c r="Q1204" s="33">
        <v>12.489927477840457</v>
      </c>
      <c r="R1204" s="33">
        <v>-20.274129069103374</v>
      </c>
      <c r="S1204" s="33">
        <v>-11.51115618661257</v>
      </c>
      <c r="T1204" s="33">
        <v>-4.2917866447278126</v>
      </c>
      <c r="U1204" s="33">
        <v>-0.97</v>
      </c>
      <c r="V1204" s="34">
        <v>1241</v>
      </c>
      <c r="W1204" s="34">
        <v>1751</v>
      </c>
      <c r="X1204" s="34">
        <v>1577.6</v>
      </c>
      <c r="Y1204" s="34">
        <v>1458.6</v>
      </c>
      <c r="Z1204" s="34">
        <v>1396</v>
      </c>
      <c r="AA1204" s="44">
        <v>202312</v>
      </c>
      <c r="AB1204" s="29">
        <v>348</v>
      </c>
      <c r="AC1204" s="29">
        <v>344</v>
      </c>
      <c r="AD1204" s="29">
        <v>336</v>
      </c>
      <c r="AE1204" s="29">
        <v>319</v>
      </c>
      <c r="AF1204" s="29">
        <v>227</v>
      </c>
      <c r="AG1204" s="35">
        <v>-28.840125391849526</v>
      </c>
      <c r="AH1204" s="36">
        <v>-34.770114942528743</v>
      </c>
      <c r="AI1204" s="29">
        <v>-2</v>
      </c>
      <c r="AJ1204" s="29">
        <v>12</v>
      </c>
      <c r="AK1204" s="29">
        <v>7</v>
      </c>
      <c r="AL1204" s="29">
        <v>8</v>
      </c>
      <c r="AM1204" s="29">
        <v>33</v>
      </c>
      <c r="AN1204" s="37">
        <v>312.5</v>
      </c>
      <c r="AO1204" s="36" t="s">
        <v>113</v>
      </c>
      <c r="AP1204" s="33">
        <v>4.8939641109298533</v>
      </c>
      <c r="AQ1204" s="33">
        <v>23.266666666666666</v>
      </c>
      <c r="AR1204" s="33">
        <v>2.4762749445676273</v>
      </c>
      <c r="AS1204" s="33">
        <v>10.643015521064301</v>
      </c>
      <c r="AT1204" s="38">
        <v>143.90243902439025</v>
      </c>
      <c r="AU1204" s="39">
        <v>20</v>
      </c>
      <c r="AV1204" s="36">
        <v>0.48721071863580995</v>
      </c>
      <c r="AW1204" s="29">
        <v>563.75</v>
      </c>
      <c r="AX1204" s="40">
        <v>4105</v>
      </c>
      <c r="AY1204" s="40">
        <v>3.5070000000000001</v>
      </c>
      <c r="AZ1204" s="29">
        <v>811.25</v>
      </c>
      <c r="BA1204" s="29">
        <v>4105</v>
      </c>
      <c r="BB1204" s="41">
        <v>0.48721071863580995</v>
      </c>
    </row>
    <row r="1205" spans="1:54" s="45" customFormat="1" ht="21" customHeight="1" x14ac:dyDescent="0.3">
      <c r="A1205" s="46">
        <v>124500</v>
      </c>
      <c r="B1205" s="47" t="s">
        <v>2994</v>
      </c>
      <c r="C1205" s="23" t="s">
        <v>87</v>
      </c>
      <c r="D1205" s="25" t="s">
        <v>3592</v>
      </c>
      <c r="E1205" s="26" t="s">
        <v>3938</v>
      </c>
      <c r="F1205" s="27" t="s">
        <v>1035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-16.889349872538595</v>
      </c>
      <c r="Q1205" s="33">
        <v>50.97039828933314</v>
      </c>
      <c r="R1205" s="33">
        <v>89.179069600700146</v>
      </c>
      <c r="S1205" s="33">
        <v>-9.826684036077026</v>
      </c>
      <c r="T1205" s="33">
        <v>-43.274480929894835</v>
      </c>
      <c r="U1205" s="33">
        <v>-2.1</v>
      </c>
      <c r="V1205" s="34">
        <v>924.02220290000002</v>
      </c>
      <c r="W1205" s="34">
        <v>737.39658565000002</v>
      </c>
      <c r="X1205" s="34">
        <v>1547.020851</v>
      </c>
      <c r="Y1205" s="34">
        <v>2459.2106389999999</v>
      </c>
      <c r="Z1205" s="34">
        <v>1395</v>
      </c>
      <c r="AA1205" s="44">
        <v>202312</v>
      </c>
      <c r="AB1205" s="29">
        <v>7919</v>
      </c>
      <c r="AC1205" s="29">
        <v>6048</v>
      </c>
      <c r="AD1205" s="29">
        <v>6444</v>
      </c>
      <c r="AE1205" s="29">
        <v>6610</v>
      </c>
      <c r="AF1205" s="29">
        <v>9050</v>
      </c>
      <c r="AG1205" s="35">
        <v>36.913767019667176</v>
      </c>
      <c r="AH1205" s="36">
        <v>14.282106326556377</v>
      </c>
      <c r="AI1205" s="29">
        <v>248</v>
      </c>
      <c r="AJ1205" s="29">
        <v>8</v>
      </c>
      <c r="AK1205" s="29">
        <v>20</v>
      </c>
      <c r="AL1205" s="29">
        <v>21</v>
      </c>
      <c r="AM1205" s="29">
        <v>255</v>
      </c>
      <c r="AN1205" s="37">
        <v>1114.2857142857142</v>
      </c>
      <c r="AO1205" s="36">
        <v>2.8225806451612989</v>
      </c>
      <c r="AP1205" s="33">
        <v>1.0798522307473715</v>
      </c>
      <c r="AQ1205" s="33">
        <v>4.5888157894736841</v>
      </c>
      <c r="AR1205" s="33">
        <v>0.49586776859504134</v>
      </c>
      <c r="AS1205" s="33">
        <v>10.806007286945702</v>
      </c>
      <c r="AT1205" s="38">
        <v>173.89140673598152</v>
      </c>
      <c r="AU1205" s="39" t="s">
        <v>66</v>
      </c>
      <c r="AV1205" s="36" t="s">
        <v>66</v>
      </c>
      <c r="AW1205" s="29">
        <v>2813.25</v>
      </c>
      <c r="AX1205" s="40">
        <v>6060</v>
      </c>
      <c r="AY1205" s="40" t="s">
        <v>66</v>
      </c>
      <c r="AZ1205" s="29">
        <v>4892</v>
      </c>
      <c r="BA1205" s="29">
        <v>6060</v>
      </c>
      <c r="BB1205" s="41" t="s">
        <v>66</v>
      </c>
    </row>
    <row r="1206" spans="1:54" s="45" customFormat="1" ht="21" customHeight="1" x14ac:dyDescent="0.3">
      <c r="A1206" s="22">
        <v>65450</v>
      </c>
      <c r="B1206" s="23" t="s">
        <v>2325</v>
      </c>
      <c r="C1206" s="23" t="s">
        <v>87</v>
      </c>
      <c r="D1206" s="25" t="s">
        <v>118</v>
      </c>
      <c r="E1206" s="26" t="s">
        <v>118</v>
      </c>
      <c r="F1206" s="27" t="s">
        <v>118</v>
      </c>
      <c r="G1206" s="28" t="s">
        <v>66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15.421115065243196</v>
      </c>
      <c r="Q1206" s="33">
        <v>-6.4395371213552988</v>
      </c>
      <c r="R1206" s="33">
        <v>34.210870887986864</v>
      </c>
      <c r="S1206" s="33">
        <v>2.1016593848798282</v>
      </c>
      <c r="T1206" s="33">
        <v>-9.9047394501939898</v>
      </c>
      <c r="U1206" s="33">
        <v>1.67</v>
      </c>
      <c r="V1206" s="34">
        <v>1489.9456</v>
      </c>
      <c r="W1206" s="34">
        <v>1038.664</v>
      </c>
      <c r="X1206" s="34">
        <v>1365.30592</v>
      </c>
      <c r="Y1206" s="34">
        <v>1547.2511999999999</v>
      </c>
      <c r="Z1206" s="34">
        <v>1394</v>
      </c>
      <c r="AA1206" s="44">
        <v>202312</v>
      </c>
      <c r="AB1206" s="29">
        <v>177</v>
      </c>
      <c r="AC1206" s="29">
        <v>127</v>
      </c>
      <c r="AD1206" s="29">
        <v>106</v>
      </c>
      <c r="AE1206" s="29">
        <v>127</v>
      </c>
      <c r="AF1206" s="29">
        <v>190</v>
      </c>
      <c r="AG1206" s="35">
        <v>49.606299212598429</v>
      </c>
      <c r="AH1206" s="36">
        <v>7.344632768361592</v>
      </c>
      <c r="AI1206" s="29">
        <v>-3</v>
      </c>
      <c r="AJ1206" s="29">
        <v>-14</v>
      </c>
      <c r="AK1206" s="29">
        <v>-13</v>
      </c>
      <c r="AL1206" s="29">
        <v>-7</v>
      </c>
      <c r="AM1206" s="29">
        <v>-10</v>
      </c>
      <c r="AN1206" s="37" t="s">
        <v>82</v>
      </c>
      <c r="AO1206" s="36" t="s">
        <v>82</v>
      </c>
      <c r="AP1206" s="33">
        <v>-8</v>
      </c>
      <c r="AQ1206" s="33">
        <v>-31.681818181818183</v>
      </c>
      <c r="AR1206" s="33">
        <v>2.4254023488473249</v>
      </c>
      <c r="AS1206" s="33">
        <v>-7.6555023923444976</v>
      </c>
      <c r="AT1206" s="38">
        <v>75.163114397564158</v>
      </c>
      <c r="AU1206" s="39" t="s">
        <v>66</v>
      </c>
      <c r="AV1206" s="36" t="s">
        <v>66</v>
      </c>
      <c r="AW1206" s="29">
        <v>574.75</v>
      </c>
      <c r="AX1206" s="40">
        <v>4865</v>
      </c>
      <c r="AY1206" s="40" t="s">
        <v>66</v>
      </c>
      <c r="AZ1206" s="29">
        <v>432</v>
      </c>
      <c r="BA1206" s="29">
        <v>4865</v>
      </c>
      <c r="BB1206" s="41" t="s">
        <v>66</v>
      </c>
    </row>
    <row r="1207" spans="1:54" s="45" customFormat="1" ht="21" customHeight="1" x14ac:dyDescent="0.3">
      <c r="A1207" s="46">
        <v>70960</v>
      </c>
      <c r="B1207" s="47" t="s">
        <v>2294</v>
      </c>
      <c r="C1207" s="23" t="s">
        <v>63</v>
      </c>
      <c r="D1207" s="25" t="s">
        <v>3619</v>
      </c>
      <c r="E1207" s="26" t="s">
        <v>3664</v>
      </c>
      <c r="F1207" s="27" t="s">
        <v>251</v>
      </c>
      <c r="G1207" s="28" t="s">
        <v>66</v>
      </c>
      <c r="H1207" s="29">
        <v>686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-5.081967213114746</v>
      </c>
      <c r="Q1207" s="33">
        <v>-9.135185514238664</v>
      </c>
      <c r="R1207" s="33">
        <v>-1.3954227812095987</v>
      </c>
      <c r="S1207" s="33">
        <v>-3.5318552876167253</v>
      </c>
      <c r="T1207" s="33">
        <v>-6.1898106524635903</v>
      </c>
      <c r="U1207" s="33">
        <v>-1.7</v>
      </c>
      <c r="V1207" s="34">
        <v>1533.0466560499999</v>
      </c>
      <c r="W1207" s="34">
        <v>1412.71332355</v>
      </c>
      <c r="X1207" s="34">
        <v>1443.99999</v>
      </c>
      <c r="Y1207" s="34">
        <v>1484.9133230499999</v>
      </c>
      <c r="Z1207" s="34">
        <v>1393</v>
      </c>
      <c r="AA1207" s="44">
        <v>202312</v>
      </c>
      <c r="AB1207" s="29">
        <v>435</v>
      </c>
      <c r="AC1207" s="29">
        <v>461</v>
      </c>
      <c r="AD1207" s="29">
        <v>330</v>
      </c>
      <c r="AE1207" s="29">
        <v>519</v>
      </c>
      <c r="AF1207" s="29">
        <v>807</v>
      </c>
      <c r="AG1207" s="35">
        <v>55.49132947976878</v>
      </c>
      <c r="AH1207" s="36">
        <v>85.517241379310335</v>
      </c>
      <c r="AI1207" s="29">
        <v>-10</v>
      </c>
      <c r="AJ1207" s="29">
        <v>77</v>
      </c>
      <c r="AK1207" s="29">
        <v>-41</v>
      </c>
      <c r="AL1207" s="29">
        <v>72</v>
      </c>
      <c r="AM1207" s="29">
        <v>106</v>
      </c>
      <c r="AN1207" s="37">
        <v>47.222222222222229</v>
      </c>
      <c r="AO1207" s="36" t="s">
        <v>113</v>
      </c>
      <c r="AP1207" s="33">
        <v>10.108644307982996</v>
      </c>
      <c r="AQ1207" s="33">
        <v>6.509345794392523</v>
      </c>
      <c r="AR1207" s="33">
        <v>0.36662718778786685</v>
      </c>
      <c r="AS1207" s="33">
        <v>5.6323200421108037</v>
      </c>
      <c r="AT1207" s="38">
        <v>149.47361494933546</v>
      </c>
      <c r="AU1207" s="39" t="s">
        <v>66</v>
      </c>
      <c r="AV1207" s="36" t="s">
        <v>66</v>
      </c>
      <c r="AW1207" s="29">
        <v>3799.5</v>
      </c>
      <c r="AX1207" s="40">
        <v>2895</v>
      </c>
      <c r="AY1207" s="40" t="s">
        <v>66</v>
      </c>
      <c r="AZ1207" s="29">
        <v>5679.25</v>
      </c>
      <c r="BA1207" s="29">
        <v>2895</v>
      </c>
      <c r="BB1207" s="41" t="s">
        <v>66</v>
      </c>
    </row>
    <row r="1208" spans="1:54" s="45" customFormat="1" ht="21" customHeight="1" x14ac:dyDescent="0.3">
      <c r="A1208" s="46">
        <v>90850</v>
      </c>
      <c r="B1208" s="47" t="s">
        <v>2455</v>
      </c>
      <c r="C1208" s="23" t="s">
        <v>87</v>
      </c>
      <c r="D1208" s="25" t="s">
        <v>3669</v>
      </c>
      <c r="E1208" s="26" t="s">
        <v>4196</v>
      </c>
      <c r="F1208" s="27" t="s">
        <v>674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>
        <v>827</v>
      </c>
      <c r="L1208" s="29">
        <v>837</v>
      </c>
      <c r="M1208" s="30">
        <v>1.2091898428053138</v>
      </c>
      <c r="N1208" s="31"/>
      <c r="O1208" s="32"/>
      <c r="P1208" s="30">
        <v>0</v>
      </c>
      <c r="Q1208" s="33">
        <v>-15.411965283522445</v>
      </c>
      <c r="R1208" s="33">
        <v>-4.2164901004592465</v>
      </c>
      <c r="S1208" s="33">
        <v>3.3290202250757517E-2</v>
      </c>
      <c r="T1208" s="33">
        <v>-3.2681385172954713</v>
      </c>
      <c r="U1208" s="33">
        <v>0.34</v>
      </c>
      <c r="V1208" s="34">
        <v>1645.6228173</v>
      </c>
      <c r="W1208" s="34">
        <v>1453.2772932</v>
      </c>
      <c r="X1208" s="34">
        <v>1391.5367546</v>
      </c>
      <c r="Y1208" s="34">
        <v>1439.0294766</v>
      </c>
      <c r="Z1208" s="34">
        <v>1392</v>
      </c>
      <c r="AA1208" s="44">
        <v>202312</v>
      </c>
      <c r="AB1208" s="29">
        <v>291</v>
      </c>
      <c r="AC1208" s="29">
        <v>366</v>
      </c>
      <c r="AD1208" s="29">
        <v>240</v>
      </c>
      <c r="AE1208" s="29">
        <v>285</v>
      </c>
      <c r="AF1208" s="29">
        <v>289</v>
      </c>
      <c r="AG1208" s="35">
        <v>1.4035087719298289</v>
      </c>
      <c r="AH1208" s="36">
        <v>-0.68728522336769515</v>
      </c>
      <c r="AI1208" s="29">
        <v>32</v>
      </c>
      <c r="AJ1208" s="29">
        <v>88</v>
      </c>
      <c r="AK1208" s="29">
        <v>47</v>
      </c>
      <c r="AL1208" s="29">
        <v>29</v>
      </c>
      <c r="AM1208" s="29">
        <v>19</v>
      </c>
      <c r="AN1208" s="37">
        <v>-34.482758620689658</v>
      </c>
      <c r="AO1208" s="36">
        <v>-40.625</v>
      </c>
      <c r="AP1208" s="33">
        <v>15.508474576271187</v>
      </c>
      <c r="AQ1208" s="33">
        <v>7.6065573770491799</v>
      </c>
      <c r="AR1208" s="33">
        <v>1.4222222222222223</v>
      </c>
      <c r="AS1208" s="33">
        <v>18.697318007662837</v>
      </c>
      <c r="AT1208" s="38">
        <v>128.32694763729248</v>
      </c>
      <c r="AU1208" s="39">
        <v>90</v>
      </c>
      <c r="AV1208" s="36">
        <v>1.5358361774744027</v>
      </c>
      <c r="AW1208" s="29">
        <v>978.75</v>
      </c>
      <c r="AX1208" s="40">
        <v>5860</v>
      </c>
      <c r="AY1208" s="40">
        <v>-401.72399999999999</v>
      </c>
      <c r="AZ1208" s="29">
        <v>1256</v>
      </c>
      <c r="BA1208" s="29">
        <v>5860</v>
      </c>
      <c r="BB1208" s="41">
        <v>1.5358361774744027</v>
      </c>
    </row>
    <row r="1209" spans="1:54" s="45" customFormat="1" ht="21" customHeight="1" x14ac:dyDescent="0.3">
      <c r="A1209" s="46">
        <v>89470</v>
      </c>
      <c r="B1209" s="47" t="s">
        <v>2494</v>
      </c>
      <c r="C1209" s="23" t="s">
        <v>63</v>
      </c>
      <c r="D1209" s="25" t="s">
        <v>4150</v>
      </c>
      <c r="E1209" s="26" t="s">
        <v>4177</v>
      </c>
      <c r="F1209" s="27" t="s">
        <v>366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-4.1758241758241832</v>
      </c>
      <c r="Q1209" s="33">
        <v>-2.7758847848802781</v>
      </c>
      <c r="R1209" s="33">
        <v>11.807732497387669</v>
      </c>
      <c r="S1209" s="33">
        <v>-1.7905052387810927</v>
      </c>
      <c r="T1209" s="33">
        <v>-11.819988525821657</v>
      </c>
      <c r="U1209" s="33">
        <v>-0.91</v>
      </c>
      <c r="V1209" s="34">
        <v>1430.7149999999999</v>
      </c>
      <c r="W1209" s="34">
        <v>1244.0999999999999</v>
      </c>
      <c r="X1209" s="34">
        <v>1416.36</v>
      </c>
      <c r="Y1209" s="34">
        <v>1577.4549999999999</v>
      </c>
      <c r="Z1209" s="34">
        <v>1391</v>
      </c>
      <c r="AA1209" s="44">
        <v>202312</v>
      </c>
      <c r="AB1209" s="29">
        <v>2596</v>
      </c>
      <c r="AC1209" s="29">
        <v>2590</v>
      </c>
      <c r="AD1209" s="29">
        <v>2568</v>
      </c>
      <c r="AE1209" s="29">
        <v>2490</v>
      </c>
      <c r="AF1209" s="29">
        <v>2434</v>
      </c>
      <c r="AG1209" s="35">
        <v>-2.2489959839357421</v>
      </c>
      <c r="AH1209" s="36">
        <v>-6.2403697996918357</v>
      </c>
      <c r="AI1209" s="29">
        <v>84</v>
      </c>
      <c r="AJ1209" s="29">
        <v>108</v>
      </c>
      <c r="AK1209" s="29">
        <v>90</v>
      </c>
      <c r="AL1209" s="29">
        <v>100</v>
      </c>
      <c r="AM1209" s="29">
        <v>32</v>
      </c>
      <c r="AN1209" s="37">
        <v>-68</v>
      </c>
      <c r="AO1209" s="36">
        <v>-61.904761904761905</v>
      </c>
      <c r="AP1209" s="33">
        <v>3.2731600872842685</v>
      </c>
      <c r="AQ1209" s="33">
        <v>4.2151515151515149</v>
      </c>
      <c r="AR1209" s="33">
        <v>0.4294866846777306</v>
      </c>
      <c r="AS1209" s="33">
        <v>10.189116171362409</v>
      </c>
      <c r="AT1209" s="38">
        <v>89.262832883056731</v>
      </c>
      <c r="AU1209" s="39">
        <v>140</v>
      </c>
      <c r="AV1209" s="36">
        <v>3.2110091743119269</v>
      </c>
      <c r="AW1209" s="29">
        <v>3238.75</v>
      </c>
      <c r="AX1209" s="40">
        <v>4360</v>
      </c>
      <c r="AY1209" s="40">
        <v>21.77</v>
      </c>
      <c r="AZ1209" s="29">
        <v>2891</v>
      </c>
      <c r="BA1209" s="29">
        <v>4360</v>
      </c>
      <c r="BB1209" s="41">
        <v>3.2110091743119269</v>
      </c>
    </row>
    <row r="1210" spans="1:54" s="45" customFormat="1" ht="21" customHeight="1" x14ac:dyDescent="0.3">
      <c r="A1210" s="46">
        <v>4830</v>
      </c>
      <c r="B1210" s="47" t="s">
        <v>2944</v>
      </c>
      <c r="C1210" s="23" t="s">
        <v>63</v>
      </c>
      <c r="D1210" s="25" t="s">
        <v>3618</v>
      </c>
      <c r="E1210" s="26" t="s">
        <v>3694</v>
      </c>
      <c r="F1210" s="27" t="s">
        <v>548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14.915693904020744</v>
      </c>
      <c r="Q1210" s="33">
        <v>74.03572430937011</v>
      </c>
      <c r="R1210" s="33">
        <v>42.189700920496605</v>
      </c>
      <c r="S1210" s="33">
        <v>16.404971975649651</v>
      </c>
      <c r="T1210" s="33">
        <v>5.9619421931452088</v>
      </c>
      <c r="U1210" s="33">
        <v>-3.9</v>
      </c>
      <c r="V1210" s="34">
        <v>798.11199999999997</v>
      </c>
      <c r="W1210" s="34">
        <v>976.86400000000003</v>
      </c>
      <c r="X1210" s="34">
        <v>1193.248</v>
      </c>
      <c r="Y1210" s="34">
        <v>1310.848</v>
      </c>
      <c r="Z1210" s="34">
        <v>1389</v>
      </c>
      <c r="AA1210" s="44">
        <v>202312</v>
      </c>
      <c r="AB1210" s="29">
        <v>301</v>
      </c>
      <c r="AC1210" s="29">
        <v>272</v>
      </c>
      <c r="AD1210" s="29">
        <v>260</v>
      </c>
      <c r="AE1210" s="29">
        <v>263</v>
      </c>
      <c r="AF1210" s="29">
        <v>284</v>
      </c>
      <c r="AG1210" s="35">
        <v>7.9847908745247054</v>
      </c>
      <c r="AH1210" s="36">
        <v>-5.6478405315614655</v>
      </c>
      <c r="AI1210" s="29">
        <v>6</v>
      </c>
      <c r="AJ1210" s="29">
        <v>13</v>
      </c>
      <c r="AK1210" s="29">
        <v>19</v>
      </c>
      <c r="AL1210" s="29">
        <v>12</v>
      </c>
      <c r="AM1210" s="29">
        <v>7</v>
      </c>
      <c r="AN1210" s="37">
        <v>-41.666666666666664</v>
      </c>
      <c r="AO1210" s="36">
        <v>16.666666666666675</v>
      </c>
      <c r="AP1210" s="33">
        <v>4.7265987025023168</v>
      </c>
      <c r="AQ1210" s="33">
        <v>27.235294117647058</v>
      </c>
      <c r="AR1210" s="33">
        <v>1.6374889478337755</v>
      </c>
      <c r="AS1210" s="33">
        <v>6.0123784261715292</v>
      </c>
      <c r="AT1210" s="38">
        <v>50.722074860005897</v>
      </c>
      <c r="AU1210" s="39">
        <v>45</v>
      </c>
      <c r="AV1210" s="36">
        <v>0.50790067720090293</v>
      </c>
      <c r="AW1210" s="29">
        <v>848.25</v>
      </c>
      <c r="AX1210" s="40">
        <v>8860</v>
      </c>
      <c r="AY1210" s="40">
        <v>12.241</v>
      </c>
      <c r="AZ1210" s="29">
        <v>430.25</v>
      </c>
      <c r="BA1210" s="29">
        <v>8860</v>
      </c>
      <c r="BB1210" s="41">
        <v>0.50790067720090293</v>
      </c>
    </row>
    <row r="1211" spans="1:54" s="45" customFormat="1" ht="21" customHeight="1" x14ac:dyDescent="0.3">
      <c r="A1211" s="46">
        <v>14530</v>
      </c>
      <c r="B1211" s="47" t="s">
        <v>2528</v>
      </c>
      <c r="C1211" s="23" t="s">
        <v>63</v>
      </c>
      <c r="D1211" s="25" t="s">
        <v>3590</v>
      </c>
      <c r="E1211" s="26" t="s">
        <v>450</v>
      </c>
      <c r="F1211" s="27" t="s">
        <v>450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-5.4696789536266337</v>
      </c>
      <c r="Q1211" s="33">
        <v>8.6018994838927618</v>
      </c>
      <c r="R1211" s="33">
        <v>10.106080917187676</v>
      </c>
      <c r="S1211" s="33">
        <v>-4.3362329455962856</v>
      </c>
      <c r="T1211" s="33">
        <v>0.6285954711512387</v>
      </c>
      <c r="U1211" s="33">
        <v>2.71</v>
      </c>
      <c r="V1211" s="34">
        <v>1276.2207719999999</v>
      </c>
      <c r="W1211" s="34">
        <v>1258.7860619999999</v>
      </c>
      <c r="X1211" s="34">
        <v>1448.8244010000001</v>
      </c>
      <c r="Y1211" s="34">
        <v>1377.3420900000001</v>
      </c>
      <c r="Z1211" s="34">
        <v>1386</v>
      </c>
      <c r="AA1211" s="44">
        <v>202312</v>
      </c>
      <c r="AB1211" s="29">
        <v>3324</v>
      </c>
      <c r="AC1211" s="29">
        <v>2819</v>
      </c>
      <c r="AD1211" s="29">
        <v>2784</v>
      </c>
      <c r="AE1211" s="29">
        <v>2939</v>
      </c>
      <c r="AF1211" s="29">
        <v>3038</v>
      </c>
      <c r="AG1211" s="35">
        <v>3.3684926845865881</v>
      </c>
      <c r="AH1211" s="36">
        <v>-8.6040914560770112</v>
      </c>
      <c r="AI1211" s="29">
        <v>46</v>
      </c>
      <c r="AJ1211" s="29">
        <v>74</v>
      </c>
      <c r="AK1211" s="29">
        <v>75</v>
      </c>
      <c r="AL1211" s="29">
        <v>73</v>
      </c>
      <c r="AM1211" s="29">
        <v>56</v>
      </c>
      <c r="AN1211" s="37">
        <v>-23.287671232876718</v>
      </c>
      <c r="AO1211" s="36">
        <v>21.739130434782616</v>
      </c>
      <c r="AP1211" s="33">
        <v>2.4006908462867012</v>
      </c>
      <c r="AQ1211" s="33">
        <v>4.985611510791367</v>
      </c>
      <c r="AR1211" s="33">
        <v>0.66094420600858372</v>
      </c>
      <c r="AS1211" s="33">
        <v>13.257033857892228</v>
      </c>
      <c r="AT1211" s="38">
        <v>91.654744873628985</v>
      </c>
      <c r="AU1211" s="39">
        <v>200</v>
      </c>
      <c r="AV1211" s="36">
        <v>5.0314465408805038</v>
      </c>
      <c r="AW1211" s="29">
        <v>2097</v>
      </c>
      <c r="AX1211" s="40">
        <v>3975</v>
      </c>
      <c r="AY1211" s="40">
        <v>44.613</v>
      </c>
      <c r="AZ1211" s="29">
        <v>1922</v>
      </c>
      <c r="BA1211" s="29">
        <v>3975</v>
      </c>
      <c r="BB1211" s="41">
        <v>5.0314465408805038</v>
      </c>
    </row>
    <row r="1212" spans="1:54" s="45" customFormat="1" ht="21" customHeight="1" x14ac:dyDescent="0.3">
      <c r="A1212" s="22">
        <v>263600</v>
      </c>
      <c r="B1212" s="23" t="s">
        <v>2560</v>
      </c>
      <c r="C1212" s="23" t="s">
        <v>87</v>
      </c>
      <c r="D1212" s="25" t="s">
        <v>3614</v>
      </c>
      <c r="E1212" s="26" t="s">
        <v>3923</v>
      </c>
      <c r="F1212" s="27" t="s">
        <v>656</v>
      </c>
      <c r="G1212" s="28" t="s">
        <v>66</v>
      </c>
      <c r="H1212" s="29">
        <v>691</v>
      </c>
      <c r="I1212" s="29">
        <v>711</v>
      </c>
      <c r="J1212" s="29">
        <v>732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-20.947176684881608</v>
      </c>
      <c r="Q1212" s="33">
        <v>-32.491729116560222</v>
      </c>
      <c r="R1212" s="33">
        <v>12.164904852846959</v>
      </c>
      <c r="S1212" s="33">
        <v>-20.425631204304718</v>
      </c>
      <c r="T1212" s="33">
        <v>14.835497825533817</v>
      </c>
      <c r="U1212" s="33">
        <v>0.93</v>
      </c>
      <c r="V1212" s="34">
        <v>2048.637866</v>
      </c>
      <c r="W1212" s="34">
        <v>1233.0059940000001</v>
      </c>
      <c r="X1212" s="34">
        <v>1737.996821</v>
      </c>
      <c r="Y1212" s="34">
        <v>1204.3314359999999</v>
      </c>
      <c r="Z1212" s="34">
        <v>1383</v>
      </c>
      <c r="AA1212" s="44">
        <v>202312</v>
      </c>
      <c r="AB1212" s="29">
        <v>625</v>
      </c>
      <c r="AC1212" s="29">
        <v>396</v>
      </c>
      <c r="AD1212" s="29">
        <v>272</v>
      </c>
      <c r="AE1212" s="29">
        <v>478</v>
      </c>
      <c r="AF1212" s="29">
        <v>506</v>
      </c>
      <c r="AG1212" s="35">
        <v>5.8577405857740628</v>
      </c>
      <c r="AH1212" s="36">
        <v>-19.040000000000003</v>
      </c>
      <c r="AI1212" s="29">
        <v>91</v>
      </c>
      <c r="AJ1212" s="29">
        <v>-11</v>
      </c>
      <c r="AK1212" s="29">
        <v>-80</v>
      </c>
      <c r="AL1212" s="29">
        <v>-14</v>
      </c>
      <c r="AM1212" s="29">
        <v>6</v>
      </c>
      <c r="AN1212" s="37" t="s">
        <v>113</v>
      </c>
      <c r="AO1212" s="36">
        <v>-93.406593406593402</v>
      </c>
      <c r="AP1212" s="33">
        <v>-5.9927360774818403</v>
      </c>
      <c r="AQ1212" s="33">
        <v>-13.969696969696969</v>
      </c>
      <c r="AR1212" s="33">
        <v>1.2856146874273762</v>
      </c>
      <c r="AS1212" s="33">
        <v>-9.2028817104345801</v>
      </c>
      <c r="AT1212" s="38">
        <v>96.955612363467353</v>
      </c>
      <c r="AU1212" s="39" t="s">
        <v>66</v>
      </c>
      <c r="AV1212" s="36" t="s">
        <v>66</v>
      </c>
      <c r="AW1212" s="29">
        <v>1075.75</v>
      </c>
      <c r="AX1212" s="40">
        <v>8680</v>
      </c>
      <c r="AY1212" s="40" t="s">
        <v>66</v>
      </c>
      <c r="AZ1212" s="29">
        <v>1043</v>
      </c>
      <c r="BA1212" s="29">
        <v>8680</v>
      </c>
      <c r="BB1212" s="41" t="s">
        <v>66</v>
      </c>
    </row>
    <row r="1213" spans="1:54" s="45" customFormat="1" ht="21" customHeight="1" x14ac:dyDescent="0.3">
      <c r="A1213" s="46">
        <v>36630</v>
      </c>
      <c r="B1213" s="47" t="s">
        <v>2223</v>
      </c>
      <c r="C1213" s="23" t="s">
        <v>87</v>
      </c>
      <c r="D1213" s="25" t="s">
        <v>3606</v>
      </c>
      <c r="E1213" s="26" t="s">
        <v>3606</v>
      </c>
      <c r="F1213" s="27" t="s">
        <v>611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-17.040951122853375</v>
      </c>
      <c r="Q1213" s="33">
        <v>-22.564016361293216</v>
      </c>
      <c r="R1213" s="33">
        <v>-16.242424242424246</v>
      </c>
      <c r="S1213" s="33">
        <v>-18.098850302240134</v>
      </c>
      <c r="T1213" s="33">
        <v>1.3196480938416411</v>
      </c>
      <c r="U1213" s="33">
        <v>-0.95</v>
      </c>
      <c r="V1213" s="34">
        <v>1784.7</v>
      </c>
      <c r="W1213" s="34">
        <v>1650</v>
      </c>
      <c r="X1213" s="34">
        <v>1687.4</v>
      </c>
      <c r="Y1213" s="34">
        <v>1364</v>
      </c>
      <c r="Z1213" s="34">
        <v>1382</v>
      </c>
      <c r="AA1213" s="44">
        <v>202312</v>
      </c>
      <c r="AB1213" s="29">
        <v>684</v>
      </c>
      <c r="AC1213" s="29">
        <v>742</v>
      </c>
      <c r="AD1213" s="29">
        <v>796</v>
      </c>
      <c r="AE1213" s="29">
        <v>877</v>
      </c>
      <c r="AF1213" s="29">
        <v>979</v>
      </c>
      <c r="AG1213" s="35">
        <v>11.630558722919048</v>
      </c>
      <c r="AH1213" s="36">
        <v>43.128654970760238</v>
      </c>
      <c r="AI1213" s="29">
        <v>-68</v>
      </c>
      <c r="AJ1213" s="29">
        <v>-1</v>
      </c>
      <c r="AK1213" s="29">
        <v>-3</v>
      </c>
      <c r="AL1213" s="29">
        <v>9</v>
      </c>
      <c r="AM1213" s="29">
        <v>-36</v>
      </c>
      <c r="AN1213" s="37" t="s">
        <v>108</v>
      </c>
      <c r="AO1213" s="36" t="s">
        <v>82</v>
      </c>
      <c r="AP1213" s="33">
        <v>-0.91337654684737779</v>
      </c>
      <c r="AQ1213" s="33">
        <v>-44.58064516129032</v>
      </c>
      <c r="AR1213" s="33">
        <v>0.41730203064844873</v>
      </c>
      <c r="AS1213" s="33">
        <v>-0.93606099494225103</v>
      </c>
      <c r="AT1213" s="38">
        <v>50.441609421000976</v>
      </c>
      <c r="AU1213" s="39" t="s">
        <v>66</v>
      </c>
      <c r="AV1213" s="36" t="s">
        <v>66</v>
      </c>
      <c r="AW1213" s="29">
        <v>3311.75</v>
      </c>
      <c r="AX1213" s="40">
        <v>628</v>
      </c>
      <c r="AY1213" s="40" t="s">
        <v>66</v>
      </c>
      <c r="AZ1213" s="29">
        <v>1670.5</v>
      </c>
      <c r="BA1213" s="29">
        <v>628</v>
      </c>
      <c r="BB1213" s="41" t="s">
        <v>66</v>
      </c>
    </row>
    <row r="1214" spans="1:54" s="45" customFormat="1" ht="21" customHeight="1" x14ac:dyDescent="0.3">
      <c r="A1214" s="46">
        <v>288330</v>
      </c>
      <c r="B1214" s="47" t="s">
        <v>2095</v>
      </c>
      <c r="C1214" s="23" t="s">
        <v>87</v>
      </c>
      <c r="D1214" s="25" t="s">
        <v>3588</v>
      </c>
      <c r="E1214" s="26" t="s">
        <v>4156</v>
      </c>
      <c r="F1214" s="27" t="s">
        <v>3825</v>
      </c>
      <c r="G1214" s="28" t="s">
        <v>66</v>
      </c>
      <c r="H1214" s="29" t="s">
        <v>66</v>
      </c>
      <c r="I1214" s="29" t="s">
        <v>66</v>
      </c>
      <c r="J1214" s="29" t="s">
        <v>66</v>
      </c>
      <c r="K1214" s="29" t="s">
        <v>66</v>
      </c>
      <c r="L1214" s="29" t="s">
        <v>66</v>
      </c>
      <c r="M1214" s="30" t="s">
        <v>66</v>
      </c>
      <c r="N1214" s="31"/>
      <c r="O1214" s="32"/>
      <c r="P1214" s="30">
        <v>81.653890126427271</v>
      </c>
      <c r="Q1214" s="33">
        <v>-24.668526515833168</v>
      </c>
      <c r="R1214" s="33">
        <v>56.852679962384144</v>
      </c>
      <c r="S1214" s="33">
        <v>91.220006366165407</v>
      </c>
      <c r="T1214" s="33">
        <v>72.594432609077003</v>
      </c>
      <c r="U1214" s="33">
        <v>5.42</v>
      </c>
      <c r="V1214" s="34">
        <v>1833.2311</v>
      </c>
      <c r="W1214" s="34">
        <v>880.44399390000001</v>
      </c>
      <c r="X1214" s="34">
        <v>722.20476625000003</v>
      </c>
      <c r="Y1214" s="34">
        <v>800.14168425000003</v>
      </c>
      <c r="Z1214" s="34">
        <v>1381</v>
      </c>
      <c r="AA1214" s="44">
        <v>202312</v>
      </c>
      <c r="AB1214" s="29">
        <v>21</v>
      </c>
      <c r="AC1214" s="29">
        <v>0</v>
      </c>
      <c r="AD1214" s="29">
        <v>1</v>
      </c>
      <c r="AE1214" s="29">
        <v>0</v>
      </c>
      <c r="AF1214" s="29">
        <v>0</v>
      </c>
      <c r="AG1214" s="35" t="s">
        <v>66</v>
      </c>
      <c r="AH1214" s="36">
        <v>-100</v>
      </c>
      <c r="AI1214" s="29">
        <v>-96</v>
      </c>
      <c r="AJ1214" s="29">
        <v>-116</v>
      </c>
      <c r="AK1214" s="29">
        <v>-93</v>
      </c>
      <c r="AL1214" s="29">
        <v>-82</v>
      </c>
      <c r="AM1214" s="29">
        <v>-113</v>
      </c>
      <c r="AN1214" s="37" t="s">
        <v>82</v>
      </c>
      <c r="AO1214" s="36" t="s">
        <v>82</v>
      </c>
      <c r="AP1214" s="33">
        <v>-40400</v>
      </c>
      <c r="AQ1214" s="33">
        <v>-3.4183168316831685</v>
      </c>
      <c r="AR1214" s="33">
        <v>4.2888198757763973</v>
      </c>
      <c r="AS1214" s="33">
        <v>-125.46583850931677</v>
      </c>
      <c r="AT1214" s="38">
        <v>31.754658385093165</v>
      </c>
      <c r="AU1214" s="39" t="s">
        <v>66</v>
      </c>
      <c r="AV1214" s="36" t="s">
        <v>66</v>
      </c>
      <c r="AW1214" s="29">
        <v>322</v>
      </c>
      <c r="AX1214" s="40">
        <v>5840</v>
      </c>
      <c r="AY1214" s="40" t="s">
        <v>66</v>
      </c>
      <c r="AZ1214" s="29">
        <v>102.25</v>
      </c>
      <c r="BA1214" s="29">
        <v>5840</v>
      </c>
      <c r="BB1214" s="41" t="s">
        <v>66</v>
      </c>
    </row>
    <row r="1215" spans="1:54" s="45" customFormat="1" ht="21" customHeight="1" x14ac:dyDescent="0.3">
      <c r="A1215" s="22">
        <v>36710</v>
      </c>
      <c r="B1215" s="23" t="s">
        <v>2309</v>
      </c>
      <c r="C1215" s="23" t="s">
        <v>87</v>
      </c>
      <c r="D1215" s="25" t="s">
        <v>78</v>
      </c>
      <c r="E1215" s="26" t="s">
        <v>78</v>
      </c>
      <c r="F1215" s="27" t="s">
        <v>78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-16.422287390029322</v>
      </c>
      <c r="Q1215" s="33">
        <v>-9.0895324042744363</v>
      </c>
      <c r="R1215" s="33">
        <v>4.9739653453405808</v>
      </c>
      <c r="S1215" s="33">
        <v>-12.035704965247017</v>
      </c>
      <c r="T1215" s="33">
        <v>5.5571540417035603</v>
      </c>
      <c r="U1215" s="33">
        <v>-2.23</v>
      </c>
      <c r="V1215" s="34">
        <v>1515.7770457500001</v>
      </c>
      <c r="W1215" s="34">
        <v>1312.70643675</v>
      </c>
      <c r="X1215" s="34">
        <v>1566.5446979999999</v>
      </c>
      <c r="Y1215" s="34">
        <v>1305.4539150000001</v>
      </c>
      <c r="Z1215" s="34">
        <v>1378</v>
      </c>
      <c r="AA1215" s="44">
        <v>202312</v>
      </c>
      <c r="AB1215" s="29">
        <v>3374</v>
      </c>
      <c r="AC1215" s="29">
        <v>2176</v>
      </c>
      <c r="AD1215" s="29">
        <v>2696</v>
      </c>
      <c r="AE1215" s="29">
        <v>3088</v>
      </c>
      <c r="AF1215" s="29">
        <v>2969</v>
      </c>
      <c r="AG1215" s="35">
        <v>-3.8536269430051839</v>
      </c>
      <c r="AH1215" s="36">
        <v>-12.00355660936574</v>
      </c>
      <c r="AI1215" s="29">
        <v>156</v>
      </c>
      <c r="AJ1215" s="29">
        <v>-489</v>
      </c>
      <c r="AK1215" s="29">
        <v>-415</v>
      </c>
      <c r="AL1215" s="29">
        <v>-194</v>
      </c>
      <c r="AM1215" s="29">
        <v>-965</v>
      </c>
      <c r="AN1215" s="37" t="s">
        <v>82</v>
      </c>
      <c r="AO1215" s="36" t="s">
        <v>108</v>
      </c>
      <c r="AP1215" s="33">
        <v>-18.876383932656235</v>
      </c>
      <c r="AQ1215" s="33">
        <v>-0.66795928259815807</v>
      </c>
      <c r="AR1215" s="33">
        <v>0.27272277472663403</v>
      </c>
      <c r="AS1215" s="33">
        <v>-40.829251397753694</v>
      </c>
      <c r="AT1215" s="38">
        <v>166.1768343971105</v>
      </c>
      <c r="AU1215" s="39">
        <v>10</v>
      </c>
      <c r="AV1215" s="36">
        <v>0.35087719298245612</v>
      </c>
      <c r="AW1215" s="29">
        <v>5052.75</v>
      </c>
      <c r="AX1215" s="40">
        <v>2850</v>
      </c>
      <c r="AY1215" s="40">
        <v>-0.252</v>
      </c>
      <c r="AZ1215" s="29">
        <v>8396.5</v>
      </c>
      <c r="BA1215" s="29">
        <v>2850</v>
      </c>
      <c r="BB1215" s="41">
        <v>0.35087719298245612</v>
      </c>
    </row>
    <row r="1216" spans="1:54" s="45" customFormat="1" ht="21" customHeight="1" x14ac:dyDescent="0.3">
      <c r="A1216" s="46">
        <v>21080</v>
      </c>
      <c r="B1216" s="47" t="s">
        <v>2441</v>
      </c>
      <c r="C1216" s="23" t="s">
        <v>87</v>
      </c>
      <c r="D1216" s="25" t="s">
        <v>3597</v>
      </c>
      <c r="E1216" s="26" t="s">
        <v>3944</v>
      </c>
      <c r="F1216" s="27" t="s">
        <v>328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-18.142857142857139</v>
      </c>
      <c r="Q1216" s="33">
        <v>2.4895646988670306</v>
      </c>
      <c r="R1216" s="33">
        <v>1.7613972764949581</v>
      </c>
      <c r="S1216" s="33">
        <v>-12.66514227642277</v>
      </c>
      <c r="T1216" s="33">
        <v>-11.586934156378604</v>
      </c>
      <c r="U1216" s="33">
        <v>-1.21</v>
      </c>
      <c r="V1216" s="34">
        <v>1341.6</v>
      </c>
      <c r="W1216" s="34">
        <v>1351.2</v>
      </c>
      <c r="X1216" s="34">
        <v>1574.4</v>
      </c>
      <c r="Y1216" s="34">
        <v>1555.2</v>
      </c>
      <c r="Z1216" s="34">
        <v>1375</v>
      </c>
      <c r="AA1216" s="44">
        <v>202312</v>
      </c>
      <c r="AB1216" s="29">
        <v>92</v>
      </c>
      <c r="AC1216" s="29">
        <v>48</v>
      </c>
      <c r="AD1216" s="29">
        <v>65</v>
      </c>
      <c r="AE1216" s="29">
        <v>408</v>
      </c>
      <c r="AF1216" s="29">
        <v>837</v>
      </c>
      <c r="AG1216" s="35">
        <v>105.14705882352939</v>
      </c>
      <c r="AH1216" s="36">
        <v>809.78260869565213</v>
      </c>
      <c r="AI1216" s="29">
        <v>-69</v>
      </c>
      <c r="AJ1216" s="29">
        <v>14</v>
      </c>
      <c r="AK1216" s="29">
        <v>-31</v>
      </c>
      <c r="AL1216" s="29">
        <v>133</v>
      </c>
      <c r="AM1216" s="29">
        <v>132</v>
      </c>
      <c r="AN1216" s="37">
        <v>-0.75187969924812581</v>
      </c>
      <c r="AO1216" s="36" t="s">
        <v>113</v>
      </c>
      <c r="AP1216" s="33">
        <v>18.262150220913107</v>
      </c>
      <c r="AQ1216" s="33">
        <v>5.544354838709677</v>
      </c>
      <c r="AR1216" s="33">
        <v>1.0377358490566038</v>
      </c>
      <c r="AS1216" s="33">
        <v>18.716981132075471</v>
      </c>
      <c r="AT1216" s="38">
        <v>19.528301886792455</v>
      </c>
      <c r="AU1216" s="39">
        <v>120</v>
      </c>
      <c r="AV1216" s="36">
        <v>4.1884816753926701</v>
      </c>
      <c r="AW1216" s="29">
        <v>1325</v>
      </c>
      <c r="AX1216" s="40">
        <v>2865</v>
      </c>
      <c r="AY1216" s="40">
        <v>27.486999999999998</v>
      </c>
      <c r="AZ1216" s="29">
        <v>258.75</v>
      </c>
      <c r="BA1216" s="29">
        <v>2865</v>
      </c>
      <c r="BB1216" s="41">
        <v>4.1884816753926701</v>
      </c>
    </row>
    <row r="1217" spans="1:54" s="45" customFormat="1" ht="21" customHeight="1" x14ac:dyDescent="0.3">
      <c r="A1217" s="46">
        <v>4080</v>
      </c>
      <c r="B1217" s="47" t="s">
        <v>2426</v>
      </c>
      <c r="C1217" s="23" t="s">
        <v>63</v>
      </c>
      <c r="D1217" s="25" t="s">
        <v>3588</v>
      </c>
      <c r="E1217" s="26" t="s">
        <v>4172</v>
      </c>
      <c r="F1217" s="27" t="s">
        <v>765</v>
      </c>
      <c r="G1217" s="28" t="s">
        <v>66</v>
      </c>
      <c r="H1217" s="29" t="s">
        <v>66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1.1888111888112007</v>
      </c>
      <c r="Q1217" s="33">
        <v>-0.86517664023071372</v>
      </c>
      <c r="R1217" s="33">
        <v>3.3834586466165328</v>
      </c>
      <c r="S1217" s="33">
        <v>1.0732137606586312</v>
      </c>
      <c r="T1217" s="33">
        <v>0.79167277525289403</v>
      </c>
      <c r="U1217" s="33">
        <v>0.14000000000000001</v>
      </c>
      <c r="V1217" s="34">
        <v>1387</v>
      </c>
      <c r="W1217" s="34">
        <v>1330</v>
      </c>
      <c r="X1217" s="34">
        <v>1360.4</v>
      </c>
      <c r="Y1217" s="34">
        <v>1364.2</v>
      </c>
      <c r="Z1217" s="34">
        <v>1375</v>
      </c>
      <c r="AA1217" s="44">
        <v>202312</v>
      </c>
      <c r="AB1217" s="29">
        <v>305</v>
      </c>
      <c r="AC1217" s="29">
        <v>287</v>
      </c>
      <c r="AD1217" s="29">
        <v>276</v>
      </c>
      <c r="AE1217" s="29">
        <v>274</v>
      </c>
      <c r="AF1217" s="29">
        <v>288</v>
      </c>
      <c r="AG1217" s="35">
        <v>5.1094890510948954</v>
      </c>
      <c r="AH1217" s="36">
        <v>-5.573770491803276</v>
      </c>
      <c r="AI1217" s="29">
        <v>30</v>
      </c>
      <c r="AJ1217" s="29">
        <v>21</v>
      </c>
      <c r="AK1217" s="29">
        <v>22</v>
      </c>
      <c r="AL1217" s="29">
        <v>29</v>
      </c>
      <c r="AM1217" s="29">
        <v>42</v>
      </c>
      <c r="AN1217" s="37">
        <v>44.827586206896555</v>
      </c>
      <c r="AO1217" s="36">
        <v>39.999999999999993</v>
      </c>
      <c r="AP1217" s="33">
        <v>10.133333333333333</v>
      </c>
      <c r="AQ1217" s="33">
        <v>12.06140350877193</v>
      </c>
      <c r="AR1217" s="33">
        <v>1.2398557258791705</v>
      </c>
      <c r="AS1217" s="33">
        <v>10.279531109107303</v>
      </c>
      <c r="AT1217" s="38">
        <v>27.998196573489629</v>
      </c>
      <c r="AU1217" s="39">
        <v>270</v>
      </c>
      <c r="AV1217" s="36">
        <v>1.8659295093296473</v>
      </c>
      <c r="AW1217" s="29">
        <v>1109</v>
      </c>
      <c r="AX1217" s="40">
        <v>14470</v>
      </c>
      <c r="AY1217" s="40">
        <v>26.808</v>
      </c>
      <c r="AZ1217" s="29">
        <v>310.5</v>
      </c>
      <c r="BA1217" s="29">
        <v>14470</v>
      </c>
      <c r="BB1217" s="41">
        <v>1.8659295093296473</v>
      </c>
    </row>
    <row r="1218" spans="1:54" s="45" customFormat="1" ht="21" customHeight="1" x14ac:dyDescent="0.3">
      <c r="A1218" s="46">
        <v>180400</v>
      </c>
      <c r="B1218" s="47" t="s">
        <v>3895</v>
      </c>
      <c r="C1218" s="23" t="s">
        <v>87</v>
      </c>
      <c r="D1218" s="25" t="s">
        <v>3588</v>
      </c>
      <c r="E1218" s="26" t="s">
        <v>127</v>
      </c>
      <c r="F1218" s="27" t="s">
        <v>595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-25.859247135842878</v>
      </c>
      <c r="Q1218" s="33">
        <v>-32.894266203196629</v>
      </c>
      <c r="R1218" s="33">
        <v>-21.213953815631235</v>
      </c>
      <c r="S1218" s="33">
        <v>-22.692872771310512</v>
      </c>
      <c r="T1218" s="33">
        <v>-3.2009047948460712</v>
      </c>
      <c r="U1218" s="33">
        <v>-4.43</v>
      </c>
      <c r="V1218" s="34">
        <v>2040.0641235000001</v>
      </c>
      <c r="W1218" s="34">
        <v>1737.61734</v>
      </c>
      <c r="X1218" s="34">
        <v>1770.8587152</v>
      </c>
      <c r="Y1218" s="34">
        <v>1414.2694176</v>
      </c>
      <c r="Z1218" s="34">
        <v>1369</v>
      </c>
      <c r="AA1218" s="44">
        <v>202312</v>
      </c>
      <c r="AB1218" s="29">
        <v>69</v>
      </c>
      <c r="AC1218" s="29">
        <v>94</v>
      </c>
      <c r="AD1218" s="29">
        <v>141</v>
      </c>
      <c r="AE1218" s="29">
        <v>108</v>
      </c>
      <c r="AF1218" s="29">
        <v>124</v>
      </c>
      <c r="AG1218" s="35">
        <v>14.814814814814813</v>
      </c>
      <c r="AH1218" s="36">
        <v>79.710144927536234</v>
      </c>
      <c r="AI1218" s="29">
        <v>6</v>
      </c>
      <c r="AJ1218" s="29">
        <v>-12</v>
      </c>
      <c r="AK1218" s="29">
        <v>-22</v>
      </c>
      <c r="AL1218" s="29">
        <v>-29</v>
      </c>
      <c r="AM1218" s="29">
        <v>-58</v>
      </c>
      <c r="AN1218" s="37" t="s">
        <v>82</v>
      </c>
      <c r="AO1218" s="36" t="s">
        <v>108</v>
      </c>
      <c r="AP1218" s="33">
        <v>-25.910064239828696</v>
      </c>
      <c r="AQ1218" s="33">
        <v>-11.314049586776859</v>
      </c>
      <c r="AR1218" s="33">
        <v>3.5884665792922674</v>
      </c>
      <c r="AS1218" s="33">
        <v>-31.716906946264743</v>
      </c>
      <c r="AT1218" s="38">
        <v>163.10615989515071</v>
      </c>
      <c r="AU1218" s="39" t="s">
        <v>66</v>
      </c>
      <c r="AV1218" s="36" t="s">
        <v>66</v>
      </c>
      <c r="AW1218" s="29">
        <v>381.5</v>
      </c>
      <c r="AX1218" s="40">
        <v>4530</v>
      </c>
      <c r="AY1218" s="40" t="s">
        <v>66</v>
      </c>
      <c r="AZ1218" s="29">
        <v>622.25</v>
      </c>
      <c r="BA1218" s="29">
        <v>4530</v>
      </c>
      <c r="BB1218" s="41" t="s">
        <v>66</v>
      </c>
    </row>
    <row r="1219" spans="1:54" s="45" customFormat="1" ht="21" customHeight="1" x14ac:dyDescent="0.3">
      <c r="A1219" s="46">
        <v>86820</v>
      </c>
      <c r="B1219" s="47" t="s">
        <v>2790</v>
      </c>
      <c r="C1219" s="23" t="s">
        <v>87</v>
      </c>
      <c r="D1219" s="25" t="s">
        <v>3588</v>
      </c>
      <c r="E1219" s="26" t="s">
        <v>190</v>
      </c>
      <c r="F1219" s="27" t="s">
        <v>610</v>
      </c>
      <c r="G1219" s="28" t="s">
        <v>66</v>
      </c>
      <c r="H1219" s="29" t="s">
        <v>66</v>
      </c>
      <c r="I1219" s="29" t="s">
        <v>66</v>
      </c>
      <c r="J1219" s="29" t="s">
        <v>66</v>
      </c>
      <c r="K1219" s="29" t="s">
        <v>66</v>
      </c>
      <c r="L1219" s="29" t="s">
        <v>66</v>
      </c>
      <c r="M1219" s="30" t="s">
        <v>66</v>
      </c>
      <c r="N1219" s="31"/>
      <c r="O1219" s="32"/>
      <c r="P1219" s="30">
        <v>-20.379146919431278</v>
      </c>
      <c r="Q1219" s="33">
        <v>14.277730883532191</v>
      </c>
      <c r="R1219" s="33">
        <v>18.8035816115929</v>
      </c>
      <c r="S1219" s="33">
        <v>-16.631134293403306</v>
      </c>
      <c r="T1219" s="33">
        <v>6.3216863283495961</v>
      </c>
      <c r="U1219" s="33">
        <v>-0.47</v>
      </c>
      <c r="V1219" s="34">
        <v>1197.0836220000001</v>
      </c>
      <c r="W1219" s="34">
        <v>1151.4804363999999</v>
      </c>
      <c r="X1219" s="34">
        <v>1640.900339</v>
      </c>
      <c r="Y1219" s="34">
        <v>1286.661308</v>
      </c>
      <c r="Z1219" s="34">
        <v>1368</v>
      </c>
      <c r="AA1219" s="44">
        <v>202312</v>
      </c>
      <c r="AB1219" s="29">
        <v>27</v>
      </c>
      <c r="AC1219" s="29">
        <v>27</v>
      </c>
      <c r="AD1219" s="29">
        <v>31</v>
      </c>
      <c r="AE1219" s="29">
        <v>32</v>
      </c>
      <c r="AF1219" s="29">
        <v>35</v>
      </c>
      <c r="AG1219" s="35">
        <v>9.375</v>
      </c>
      <c r="AH1219" s="36">
        <v>29.629629629629626</v>
      </c>
      <c r="AI1219" s="29">
        <v>-16</v>
      </c>
      <c r="AJ1219" s="29">
        <v>-10</v>
      </c>
      <c r="AK1219" s="29">
        <v>-12</v>
      </c>
      <c r="AL1219" s="29">
        <v>-15</v>
      </c>
      <c r="AM1219" s="29">
        <v>-14</v>
      </c>
      <c r="AN1219" s="37" t="s">
        <v>82</v>
      </c>
      <c r="AO1219" s="36" t="s">
        <v>82</v>
      </c>
      <c r="AP1219" s="33">
        <v>-40.799999999999997</v>
      </c>
      <c r="AQ1219" s="33">
        <v>-26.823529411764707</v>
      </c>
      <c r="AR1219" s="33">
        <v>3.3304930006086426</v>
      </c>
      <c r="AS1219" s="33">
        <v>-12.41631162507608</v>
      </c>
      <c r="AT1219" s="38">
        <v>121.72854534388313</v>
      </c>
      <c r="AU1219" s="39" t="s">
        <v>66</v>
      </c>
      <c r="AV1219" s="36" t="s">
        <v>66</v>
      </c>
      <c r="AW1219" s="29">
        <v>410.75</v>
      </c>
      <c r="AX1219" s="40">
        <v>16800</v>
      </c>
      <c r="AY1219" s="40" t="s">
        <v>66</v>
      </c>
      <c r="AZ1219" s="29">
        <v>500</v>
      </c>
      <c r="BA1219" s="29">
        <v>16800</v>
      </c>
      <c r="BB1219" s="41" t="s">
        <v>66</v>
      </c>
    </row>
    <row r="1220" spans="1:54" s="45" customFormat="1" ht="21" customHeight="1" x14ac:dyDescent="0.3">
      <c r="A1220" s="46">
        <v>162300</v>
      </c>
      <c r="B1220" s="47" t="s">
        <v>3850</v>
      </c>
      <c r="C1220" s="23" t="s">
        <v>87</v>
      </c>
      <c r="D1220" s="25" t="s">
        <v>3590</v>
      </c>
      <c r="E1220" s="26" t="s">
        <v>4275</v>
      </c>
      <c r="F1220" s="27" t="s">
        <v>3856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10.016694490818011</v>
      </c>
      <c r="Q1220" s="33">
        <v>-34.933407248881075</v>
      </c>
      <c r="R1220" s="33">
        <v>-5.0767243871659868</v>
      </c>
      <c r="S1220" s="33">
        <v>8.3499231501756874</v>
      </c>
      <c r="T1220" s="33">
        <v>-14.334521098430674</v>
      </c>
      <c r="U1220" s="33">
        <v>-3.65</v>
      </c>
      <c r="V1220" s="34">
        <v>2099.3876307999999</v>
      </c>
      <c r="W1220" s="34">
        <v>1439.0569554000001</v>
      </c>
      <c r="X1220" s="34">
        <v>1260.7300127999999</v>
      </c>
      <c r="Y1220" s="34">
        <v>1594.5746379</v>
      </c>
      <c r="Z1220" s="34">
        <v>1366</v>
      </c>
      <c r="AA1220" s="44">
        <v>202312</v>
      </c>
      <c r="AB1220" s="29">
        <v>1250</v>
      </c>
      <c r="AC1220" s="29">
        <v>790</v>
      </c>
      <c r="AD1220" s="29">
        <v>862</v>
      </c>
      <c r="AE1220" s="29">
        <v>839</v>
      </c>
      <c r="AF1220" s="29">
        <v>746</v>
      </c>
      <c r="AG1220" s="35">
        <v>-11.084624553039335</v>
      </c>
      <c r="AH1220" s="36">
        <v>-40.32</v>
      </c>
      <c r="AI1220" s="29">
        <v>32</v>
      </c>
      <c r="AJ1220" s="29">
        <v>34</v>
      </c>
      <c r="AK1220" s="29">
        <v>57</v>
      </c>
      <c r="AL1220" s="29">
        <v>42</v>
      </c>
      <c r="AM1220" s="29">
        <v>-2</v>
      </c>
      <c r="AN1220" s="37" t="s">
        <v>108</v>
      </c>
      <c r="AO1220" s="36" t="s">
        <v>108</v>
      </c>
      <c r="AP1220" s="33">
        <v>4.0469570590052513</v>
      </c>
      <c r="AQ1220" s="33">
        <v>10.427480916030534</v>
      </c>
      <c r="AR1220" s="33">
        <v>1.9591251344567946</v>
      </c>
      <c r="AS1220" s="33">
        <v>18.788096091789171</v>
      </c>
      <c r="AT1220" s="38">
        <v>164.64682681964862</v>
      </c>
      <c r="AU1220" s="39">
        <v>19</v>
      </c>
      <c r="AV1220" s="36">
        <v>0.57663125948406679</v>
      </c>
      <c r="AW1220" s="29">
        <v>697.25</v>
      </c>
      <c r="AX1220" s="40">
        <v>3295</v>
      </c>
      <c r="AY1220" s="40">
        <v>12.144</v>
      </c>
      <c r="AZ1220" s="29">
        <v>1148</v>
      </c>
      <c r="BA1220" s="29">
        <v>3295</v>
      </c>
      <c r="BB1220" s="41">
        <v>0.57663125948406679</v>
      </c>
    </row>
    <row r="1221" spans="1:54" s="45" customFormat="1" ht="21" customHeight="1" x14ac:dyDescent="0.3">
      <c r="A1221" s="46">
        <v>19550</v>
      </c>
      <c r="B1221" s="47" t="s">
        <v>2210</v>
      </c>
      <c r="C1221" s="23" t="s">
        <v>87</v>
      </c>
      <c r="D1221" s="25" t="s">
        <v>3597</v>
      </c>
      <c r="E1221" s="26" t="s">
        <v>3944</v>
      </c>
      <c r="F1221" s="27" t="s">
        <v>328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-3.8812785388127935</v>
      </c>
      <c r="Q1221" s="33">
        <v>-24.190237111740743</v>
      </c>
      <c r="R1221" s="33">
        <v>22.419544431476801</v>
      </c>
      <c r="S1221" s="33">
        <v>-3.962774721942941</v>
      </c>
      <c r="T1221" s="33">
        <v>-6.520925006819045</v>
      </c>
      <c r="U1221" s="33">
        <v>-0.71</v>
      </c>
      <c r="V1221" s="34">
        <v>1800.55964825</v>
      </c>
      <c r="W1221" s="34">
        <v>1115.0180359999999</v>
      </c>
      <c r="X1221" s="34">
        <v>1421.32386275</v>
      </c>
      <c r="Y1221" s="34">
        <v>1460.21984075</v>
      </c>
      <c r="Z1221" s="34">
        <v>1365</v>
      </c>
      <c r="AA1221" s="44">
        <v>202312</v>
      </c>
      <c r="AB1221" s="29">
        <v>33</v>
      </c>
      <c r="AC1221" s="29">
        <v>105</v>
      </c>
      <c r="AD1221" s="29">
        <v>107</v>
      </c>
      <c r="AE1221" s="29">
        <v>46</v>
      </c>
      <c r="AF1221" s="29">
        <v>35</v>
      </c>
      <c r="AG1221" s="35">
        <v>-23.913043478260864</v>
      </c>
      <c r="AH1221" s="36">
        <v>6.0606060606060552</v>
      </c>
      <c r="AI1221" s="29">
        <v>-83</v>
      </c>
      <c r="AJ1221" s="29">
        <v>46</v>
      </c>
      <c r="AK1221" s="29">
        <v>40</v>
      </c>
      <c r="AL1221" s="29">
        <v>13</v>
      </c>
      <c r="AM1221" s="29">
        <v>-13</v>
      </c>
      <c r="AN1221" s="37" t="s">
        <v>108</v>
      </c>
      <c r="AO1221" s="36" t="s">
        <v>82</v>
      </c>
      <c r="AP1221" s="33">
        <v>29.351535836177472</v>
      </c>
      <c r="AQ1221" s="33">
        <v>15.872093023255815</v>
      </c>
      <c r="AR1221" s="33">
        <v>1.4101239669421488</v>
      </c>
      <c r="AS1221" s="33">
        <v>8.884297520661157</v>
      </c>
      <c r="AT1221" s="38">
        <v>7.9287190082644639</v>
      </c>
      <c r="AU1221" s="39" t="s">
        <v>66</v>
      </c>
      <c r="AV1221" s="36" t="s">
        <v>66</v>
      </c>
      <c r="AW1221" s="29">
        <v>968</v>
      </c>
      <c r="AX1221" s="40">
        <v>842</v>
      </c>
      <c r="AY1221" s="40" t="s">
        <v>66</v>
      </c>
      <c r="AZ1221" s="29">
        <v>76.75</v>
      </c>
      <c r="BA1221" s="29">
        <v>842</v>
      </c>
      <c r="BB1221" s="41" t="s">
        <v>66</v>
      </c>
    </row>
    <row r="1222" spans="1:54" s="45" customFormat="1" ht="21" customHeight="1" x14ac:dyDescent="0.3">
      <c r="A1222" s="46">
        <v>12860</v>
      </c>
      <c r="B1222" s="47" t="s">
        <v>2712</v>
      </c>
      <c r="C1222" s="23" t="s">
        <v>87</v>
      </c>
      <c r="D1222" s="25" t="s">
        <v>4150</v>
      </c>
      <c r="E1222" s="26" t="s">
        <v>4170</v>
      </c>
      <c r="F1222" s="27" t="s">
        <v>930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-12.786885245901637</v>
      </c>
      <c r="Q1222" s="33">
        <v>6.3091713375470038</v>
      </c>
      <c r="R1222" s="33">
        <v>-10.022382520105133</v>
      </c>
      <c r="S1222" s="33">
        <v>-8.4748559295418353</v>
      </c>
      <c r="T1222" s="33">
        <v>-2.9423302848450517</v>
      </c>
      <c r="U1222" s="33">
        <v>0.05</v>
      </c>
      <c r="V1222" s="34">
        <v>1283.05016664</v>
      </c>
      <c r="W1222" s="34">
        <v>1515.9325598999999</v>
      </c>
      <c r="X1222" s="34">
        <v>1490.3008499499999</v>
      </c>
      <c r="Y1222" s="34">
        <v>1405.35003983</v>
      </c>
      <c r="Z1222" s="34">
        <v>1364</v>
      </c>
      <c r="AA1222" s="44">
        <v>202312</v>
      </c>
      <c r="AB1222" s="29">
        <v>2867</v>
      </c>
      <c r="AC1222" s="29">
        <v>2305</v>
      </c>
      <c r="AD1222" s="29">
        <v>2372</v>
      </c>
      <c r="AE1222" s="29">
        <v>2355</v>
      </c>
      <c r="AF1222" s="29">
        <v>2362</v>
      </c>
      <c r="AG1222" s="35">
        <v>0.29723991507430991</v>
      </c>
      <c r="AH1222" s="36">
        <v>-17.614230903383334</v>
      </c>
      <c r="AI1222" s="29">
        <v>277</v>
      </c>
      <c r="AJ1222" s="29">
        <v>84</v>
      </c>
      <c r="AK1222" s="29">
        <v>30</v>
      </c>
      <c r="AL1222" s="29">
        <v>46</v>
      </c>
      <c r="AM1222" s="29">
        <v>117</v>
      </c>
      <c r="AN1222" s="37">
        <v>154.34782608695653</v>
      </c>
      <c r="AO1222" s="36">
        <v>-57.761732851985556</v>
      </c>
      <c r="AP1222" s="33">
        <v>2.9486906536086863</v>
      </c>
      <c r="AQ1222" s="33">
        <v>4.9241877256317688</v>
      </c>
      <c r="AR1222" s="33">
        <v>0.65255352230594421</v>
      </c>
      <c r="AS1222" s="33">
        <v>13.252003348881713</v>
      </c>
      <c r="AT1222" s="38">
        <v>263.93972012917118</v>
      </c>
      <c r="AU1222" s="39" t="s">
        <v>66</v>
      </c>
      <c r="AV1222" s="36" t="s">
        <v>66</v>
      </c>
      <c r="AW1222" s="29">
        <v>2090.25</v>
      </c>
      <c r="AX1222" s="40">
        <v>1862</v>
      </c>
      <c r="AY1222" s="40" t="s">
        <v>66</v>
      </c>
      <c r="AZ1222" s="29">
        <v>5517</v>
      </c>
      <c r="BA1222" s="29">
        <v>1862</v>
      </c>
      <c r="BB1222" s="41" t="s">
        <v>66</v>
      </c>
    </row>
    <row r="1223" spans="1:54" s="45" customFormat="1" ht="21" customHeight="1" x14ac:dyDescent="0.3">
      <c r="A1223" s="22">
        <v>82850</v>
      </c>
      <c r="B1223" s="23" t="s">
        <v>2358</v>
      </c>
      <c r="C1223" s="23" t="s">
        <v>87</v>
      </c>
      <c r="D1223" s="25" t="s">
        <v>3602</v>
      </c>
      <c r="E1223" s="26" t="s">
        <v>4185</v>
      </c>
      <c r="F1223" s="27" t="s">
        <v>246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-20.25495750708215</v>
      </c>
      <c r="Q1223" s="33">
        <v>-8.9162854443108337</v>
      </c>
      <c r="R1223" s="33">
        <v>41.193630090246948</v>
      </c>
      <c r="S1223" s="33">
        <v>-16.74588616276268</v>
      </c>
      <c r="T1223" s="33">
        <v>2.7003302079788849</v>
      </c>
      <c r="U1223" s="33">
        <v>-3.43</v>
      </c>
      <c r="V1223" s="34">
        <v>1496.4255757999999</v>
      </c>
      <c r="W1223" s="34">
        <v>965.34099953999998</v>
      </c>
      <c r="X1223" s="34">
        <v>1637.1563364000001</v>
      </c>
      <c r="Y1223" s="34">
        <v>1327.1622371999999</v>
      </c>
      <c r="Z1223" s="34">
        <v>1363</v>
      </c>
      <c r="AA1223" s="44">
        <v>202312</v>
      </c>
      <c r="AB1223" s="29">
        <v>2626</v>
      </c>
      <c r="AC1223" s="29">
        <v>2677</v>
      </c>
      <c r="AD1223" s="29">
        <v>2911</v>
      </c>
      <c r="AE1223" s="29">
        <v>3886</v>
      </c>
      <c r="AF1223" s="29">
        <v>3165</v>
      </c>
      <c r="AG1223" s="35">
        <v>-18.553782810087494</v>
      </c>
      <c r="AH1223" s="36">
        <v>20.525514089870533</v>
      </c>
      <c r="AI1223" s="29">
        <v>-12</v>
      </c>
      <c r="AJ1223" s="29">
        <v>8</v>
      </c>
      <c r="AK1223" s="29">
        <v>77</v>
      </c>
      <c r="AL1223" s="29">
        <v>130</v>
      </c>
      <c r="AM1223" s="29">
        <v>45</v>
      </c>
      <c r="AN1223" s="37">
        <v>-65.384615384615387</v>
      </c>
      <c r="AO1223" s="36" t="s">
        <v>113</v>
      </c>
      <c r="AP1223" s="33">
        <v>2.0571247725294719</v>
      </c>
      <c r="AQ1223" s="33">
        <v>5.2423076923076923</v>
      </c>
      <c r="AR1223" s="33">
        <v>0.56380558428128236</v>
      </c>
      <c r="AS1223" s="33">
        <v>10.754912099276112</v>
      </c>
      <c r="AT1223" s="38">
        <v>152.49224405377456</v>
      </c>
      <c r="AU1223" s="39" t="s">
        <v>66</v>
      </c>
      <c r="AV1223" s="36" t="s">
        <v>66</v>
      </c>
      <c r="AW1223" s="29">
        <v>2417.5</v>
      </c>
      <c r="AX1223" s="40">
        <v>2815</v>
      </c>
      <c r="AY1223" s="40" t="s">
        <v>66</v>
      </c>
      <c r="AZ1223" s="29">
        <v>3686.5</v>
      </c>
      <c r="BA1223" s="29">
        <v>2815</v>
      </c>
      <c r="BB1223" s="41" t="s">
        <v>66</v>
      </c>
    </row>
    <row r="1224" spans="1:54" s="45" customFormat="1" ht="21" customHeight="1" x14ac:dyDescent="0.3">
      <c r="A1224" s="46">
        <v>259630</v>
      </c>
      <c r="B1224" s="47" t="s">
        <v>2336</v>
      </c>
      <c r="C1224" s="23" t="s">
        <v>87</v>
      </c>
      <c r="D1224" s="25" t="s">
        <v>3586</v>
      </c>
      <c r="E1224" s="26" t="s">
        <v>3654</v>
      </c>
      <c r="F1224" s="27" t="s">
        <v>207</v>
      </c>
      <c r="G1224" s="28">
        <v>1660</v>
      </c>
      <c r="H1224" s="29">
        <v>1677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-4.8151332760103198</v>
      </c>
      <c r="Q1224" s="33">
        <v>-13.494119472722021</v>
      </c>
      <c r="R1224" s="33">
        <v>-16.432055037799397</v>
      </c>
      <c r="S1224" s="33">
        <v>-5.5225878200377165</v>
      </c>
      <c r="T1224" s="33">
        <v>-2.1841633613818079</v>
      </c>
      <c r="U1224" s="33">
        <v>-1.69</v>
      </c>
      <c r="V1224" s="34">
        <v>1572.1474559999999</v>
      </c>
      <c r="W1224" s="34">
        <v>1627.418265</v>
      </c>
      <c r="X1224" s="34">
        <v>1439.4975144</v>
      </c>
      <c r="Y1224" s="34">
        <v>1390.3679064</v>
      </c>
      <c r="Z1224" s="34">
        <v>1360</v>
      </c>
      <c r="AA1224" s="44">
        <v>202312</v>
      </c>
      <c r="AB1224" s="29">
        <v>592</v>
      </c>
      <c r="AC1224" s="29">
        <v>127</v>
      </c>
      <c r="AD1224" s="29">
        <v>1495</v>
      </c>
      <c r="AE1224" s="29">
        <v>336</v>
      </c>
      <c r="AF1224" s="29">
        <v>1443</v>
      </c>
      <c r="AG1224" s="35">
        <v>329.46428571428567</v>
      </c>
      <c r="AH1224" s="36">
        <v>143.75</v>
      </c>
      <c r="AI1224" s="29">
        <v>1</v>
      </c>
      <c r="AJ1224" s="29">
        <v>7</v>
      </c>
      <c r="AK1224" s="29">
        <v>131</v>
      </c>
      <c r="AL1224" s="29">
        <v>22</v>
      </c>
      <c r="AM1224" s="29">
        <v>79</v>
      </c>
      <c r="AN1224" s="37">
        <v>259.09090909090907</v>
      </c>
      <c r="AO1224" s="36">
        <v>7800</v>
      </c>
      <c r="AP1224" s="33">
        <v>7.0273448985592468</v>
      </c>
      <c r="AQ1224" s="33">
        <v>5.6903765690376567</v>
      </c>
      <c r="AR1224" s="33">
        <v>2.0036832412523022</v>
      </c>
      <c r="AS1224" s="33">
        <v>35.211786372007367</v>
      </c>
      <c r="AT1224" s="38">
        <v>441.25230202578268</v>
      </c>
      <c r="AU1224" s="39">
        <v>100</v>
      </c>
      <c r="AV1224" s="36">
        <v>0.90334236675700086</v>
      </c>
      <c r="AW1224" s="29">
        <v>678.75</v>
      </c>
      <c r="AX1224" s="40">
        <v>11070</v>
      </c>
      <c r="AY1224" s="40">
        <v>6.0350000000000001</v>
      </c>
      <c r="AZ1224" s="29">
        <v>2995</v>
      </c>
      <c r="BA1224" s="29">
        <v>11070</v>
      </c>
      <c r="BB1224" s="41">
        <v>0.90334236675700086</v>
      </c>
    </row>
    <row r="1225" spans="1:54" s="45" customFormat="1" ht="21" customHeight="1" x14ac:dyDescent="0.3">
      <c r="A1225" s="46">
        <v>138080</v>
      </c>
      <c r="B1225" s="47" t="s">
        <v>2259</v>
      </c>
      <c r="C1225" s="23" t="s">
        <v>87</v>
      </c>
      <c r="D1225" s="25" t="s">
        <v>3606</v>
      </c>
      <c r="E1225" s="26" t="s">
        <v>3656</v>
      </c>
      <c r="F1225" s="27" t="s">
        <v>539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-2.3754789272030674</v>
      </c>
      <c r="Q1225" s="33">
        <v>-34.943262107782466</v>
      </c>
      <c r="R1225" s="33">
        <v>-3.8142267691666731</v>
      </c>
      <c r="S1225" s="33">
        <v>-2.0398543190974894</v>
      </c>
      <c r="T1225" s="33">
        <v>-8.8368029106908779</v>
      </c>
      <c r="U1225" s="33">
        <v>0</v>
      </c>
      <c r="V1225" s="34">
        <v>2081.2602105000001</v>
      </c>
      <c r="W1225" s="34">
        <v>1407.6925874999999</v>
      </c>
      <c r="X1225" s="34">
        <v>1382.1947594999999</v>
      </c>
      <c r="Y1225" s="34">
        <v>1485.2484810000001</v>
      </c>
      <c r="Z1225" s="34">
        <v>1354</v>
      </c>
      <c r="AA1225" s="44">
        <v>202312</v>
      </c>
      <c r="AB1225" s="29">
        <v>178</v>
      </c>
      <c r="AC1225" s="29">
        <v>155</v>
      </c>
      <c r="AD1225" s="29">
        <v>100</v>
      </c>
      <c r="AE1225" s="29">
        <v>112</v>
      </c>
      <c r="AF1225" s="29">
        <v>93</v>
      </c>
      <c r="AG1225" s="35">
        <v>-16.964285714285708</v>
      </c>
      <c r="AH1225" s="36">
        <v>-47.752808988764038</v>
      </c>
      <c r="AI1225" s="29">
        <v>-34</v>
      </c>
      <c r="AJ1225" s="29">
        <v>-67</v>
      </c>
      <c r="AK1225" s="29">
        <v>-80</v>
      </c>
      <c r="AL1225" s="29">
        <v>-90</v>
      </c>
      <c r="AM1225" s="29">
        <v>-74</v>
      </c>
      <c r="AN1225" s="37" t="s">
        <v>82</v>
      </c>
      <c r="AO1225" s="36" t="s">
        <v>82</v>
      </c>
      <c r="AP1225" s="33">
        <v>-67.608695652173907</v>
      </c>
      <c r="AQ1225" s="33">
        <v>-4.3536977491961411</v>
      </c>
      <c r="AR1225" s="33">
        <v>1.0688770475626603</v>
      </c>
      <c r="AS1225" s="33">
        <v>-24.551016380501284</v>
      </c>
      <c r="AT1225" s="38">
        <v>32.62285375962108</v>
      </c>
      <c r="AU1225" s="39">
        <v>100</v>
      </c>
      <c r="AV1225" s="36">
        <v>0.78492935635792771</v>
      </c>
      <c r="AW1225" s="29">
        <v>1266.75</v>
      </c>
      <c r="AX1225" s="40">
        <v>12740</v>
      </c>
      <c r="AY1225" s="40">
        <v>-2.2320000000000002</v>
      </c>
      <c r="AZ1225" s="29">
        <v>413.25</v>
      </c>
      <c r="BA1225" s="29">
        <v>12740</v>
      </c>
      <c r="BB1225" s="41">
        <v>0.78492935635792771</v>
      </c>
    </row>
    <row r="1226" spans="1:54" s="45" customFormat="1" ht="21" customHeight="1" x14ac:dyDescent="0.3">
      <c r="A1226" s="46">
        <v>42510</v>
      </c>
      <c r="B1226" s="47" t="s">
        <v>2812</v>
      </c>
      <c r="C1226" s="23" t="s">
        <v>87</v>
      </c>
      <c r="D1226" s="25" t="s">
        <v>3634</v>
      </c>
      <c r="E1226" s="26" t="s">
        <v>3744</v>
      </c>
      <c r="F1226" s="27" t="s">
        <v>242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-3.400000000000003</v>
      </c>
      <c r="Q1226" s="33">
        <v>40.245721514367027</v>
      </c>
      <c r="R1226" s="33">
        <v>56.211194276047216</v>
      </c>
      <c r="S1226" s="33">
        <v>-4.7354728941407132</v>
      </c>
      <c r="T1226" s="33">
        <v>-1.430377055774168</v>
      </c>
      <c r="U1226" s="33">
        <v>-2.23</v>
      </c>
      <c r="V1226" s="34">
        <v>964.73531270000001</v>
      </c>
      <c r="W1226" s="34">
        <v>866.13511040000003</v>
      </c>
      <c r="X1226" s="34">
        <v>1420.2558298500001</v>
      </c>
      <c r="Y1226" s="34">
        <v>1372.6338395</v>
      </c>
      <c r="Z1226" s="34">
        <v>1353</v>
      </c>
      <c r="AA1226" s="44">
        <v>202312</v>
      </c>
      <c r="AB1226" s="29">
        <v>179</v>
      </c>
      <c r="AC1226" s="29">
        <v>90</v>
      </c>
      <c r="AD1226" s="29">
        <v>117</v>
      </c>
      <c r="AE1226" s="29">
        <v>88</v>
      </c>
      <c r="AF1226" s="29">
        <v>224</v>
      </c>
      <c r="AG1226" s="35">
        <v>154.54545454545453</v>
      </c>
      <c r="AH1226" s="36">
        <v>25.139664804469277</v>
      </c>
      <c r="AI1226" s="29">
        <v>39</v>
      </c>
      <c r="AJ1226" s="29">
        <v>-10</v>
      </c>
      <c r="AK1226" s="29">
        <v>7</v>
      </c>
      <c r="AL1226" s="29">
        <v>-30</v>
      </c>
      <c r="AM1226" s="29">
        <v>17</v>
      </c>
      <c r="AN1226" s="37" t="s">
        <v>113</v>
      </c>
      <c r="AO1226" s="36">
        <v>-56.410256410256409</v>
      </c>
      <c r="AP1226" s="33">
        <v>-3.0828516377649327</v>
      </c>
      <c r="AQ1226" s="33">
        <v>-84.5625</v>
      </c>
      <c r="AR1226" s="33">
        <v>2.8802554550292707</v>
      </c>
      <c r="AS1226" s="33">
        <v>-3.4060670569451834</v>
      </c>
      <c r="AT1226" s="38">
        <v>71.687067589143155</v>
      </c>
      <c r="AU1226" s="39" t="s">
        <v>66</v>
      </c>
      <c r="AV1226" s="36" t="s">
        <v>66</v>
      </c>
      <c r="AW1226" s="29">
        <v>469.75</v>
      </c>
      <c r="AX1226" s="40">
        <v>2415</v>
      </c>
      <c r="AY1226" s="40" t="s">
        <v>66</v>
      </c>
      <c r="AZ1226" s="29">
        <v>336.75</v>
      </c>
      <c r="BA1226" s="29">
        <v>2415</v>
      </c>
      <c r="BB1226" s="41" t="s">
        <v>66</v>
      </c>
    </row>
    <row r="1227" spans="1:54" s="45" customFormat="1" ht="21" customHeight="1" x14ac:dyDescent="0.3">
      <c r="A1227" s="22">
        <v>3650</v>
      </c>
      <c r="B1227" s="23" t="s">
        <v>2538</v>
      </c>
      <c r="C1227" s="23" t="s">
        <v>63</v>
      </c>
      <c r="D1227" s="25" t="s">
        <v>3590</v>
      </c>
      <c r="E1227" s="26" t="s">
        <v>450</v>
      </c>
      <c r="F1227" s="27" t="s">
        <v>450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9.4366197183098457</v>
      </c>
      <c r="Q1227" s="33">
        <v>17.573070045533967</v>
      </c>
      <c r="R1227" s="33">
        <v>9.1514035113735339</v>
      </c>
      <c r="S1227" s="33">
        <v>8.0887333798302485</v>
      </c>
      <c r="T1227" s="33">
        <v>-3.4586344098162081</v>
      </c>
      <c r="U1227" s="33">
        <v>-1.1499999999999999</v>
      </c>
      <c r="V1227" s="34">
        <v>1149.923192</v>
      </c>
      <c r="W1227" s="34">
        <v>1238.6464639999999</v>
      </c>
      <c r="X1227" s="34">
        <v>1250.8241680000001</v>
      </c>
      <c r="Y1227" s="34">
        <v>1400.43596</v>
      </c>
      <c r="Z1227" s="34">
        <v>1352</v>
      </c>
      <c r="AA1227" s="44">
        <v>202312</v>
      </c>
      <c r="AB1227" s="29">
        <v>1120</v>
      </c>
      <c r="AC1227" s="29">
        <v>1077</v>
      </c>
      <c r="AD1227" s="29">
        <v>1058</v>
      </c>
      <c r="AE1227" s="29">
        <v>940</v>
      </c>
      <c r="AF1227" s="29">
        <v>1018</v>
      </c>
      <c r="AG1227" s="35">
        <v>8.2978723404255383</v>
      </c>
      <c r="AH1227" s="36">
        <v>-9.1071428571428577</v>
      </c>
      <c r="AI1227" s="29">
        <v>131</v>
      </c>
      <c r="AJ1227" s="29">
        <v>128</v>
      </c>
      <c r="AK1227" s="29">
        <v>144</v>
      </c>
      <c r="AL1227" s="29">
        <v>101</v>
      </c>
      <c r="AM1227" s="29">
        <v>107</v>
      </c>
      <c r="AN1227" s="37">
        <v>5.9405940594059459</v>
      </c>
      <c r="AO1227" s="36">
        <v>-18.320610687022899</v>
      </c>
      <c r="AP1227" s="33">
        <v>11.727339359882727</v>
      </c>
      <c r="AQ1227" s="33">
        <v>2.8166666666666669</v>
      </c>
      <c r="AR1227" s="33">
        <v>0.38714295941012239</v>
      </c>
      <c r="AS1227" s="33">
        <v>13.744720452430382</v>
      </c>
      <c r="AT1227" s="38">
        <v>17.288281194072589</v>
      </c>
      <c r="AU1227" s="39">
        <v>2800</v>
      </c>
      <c r="AV1227" s="36">
        <v>3.6036036036036037</v>
      </c>
      <c r="AW1227" s="29">
        <v>3492.25</v>
      </c>
      <c r="AX1227" s="40">
        <v>77700</v>
      </c>
      <c r="AY1227" s="40">
        <v>8.891</v>
      </c>
      <c r="AZ1227" s="29">
        <v>603.75</v>
      </c>
      <c r="BA1227" s="29">
        <v>77700</v>
      </c>
      <c r="BB1227" s="41">
        <v>3.6036036036036037</v>
      </c>
    </row>
    <row r="1228" spans="1:54" s="45" customFormat="1" ht="21" customHeight="1" x14ac:dyDescent="0.3">
      <c r="A1228" s="22">
        <v>7330</v>
      </c>
      <c r="B1228" s="23" t="s">
        <v>2255</v>
      </c>
      <c r="C1228" s="23" t="s">
        <v>87</v>
      </c>
      <c r="D1228" s="25" t="s">
        <v>3597</v>
      </c>
      <c r="E1228" s="26" t="s">
        <v>3613</v>
      </c>
      <c r="F1228" s="27" t="s">
        <v>748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5.287896592244401</v>
      </c>
      <c r="Q1228" s="33">
        <v>-8.5997673793043354</v>
      </c>
      <c r="R1228" s="33">
        <v>3.6715601484742511</v>
      </c>
      <c r="S1228" s="33">
        <v>5.6276273210869698</v>
      </c>
      <c r="T1228" s="33">
        <v>-7.94221174893962</v>
      </c>
      <c r="U1228" s="33">
        <v>-1.21</v>
      </c>
      <c r="V1228" s="34">
        <v>1478.1143999999999</v>
      </c>
      <c r="W1228" s="34">
        <v>1303.15392</v>
      </c>
      <c r="X1228" s="34">
        <v>1279.02144</v>
      </c>
      <c r="Y1228" s="34">
        <v>1467.5564400000001</v>
      </c>
      <c r="Z1228" s="34">
        <v>1351</v>
      </c>
      <c r="AA1228" s="44">
        <v>202312</v>
      </c>
      <c r="AB1228" s="29">
        <v>790</v>
      </c>
      <c r="AC1228" s="29">
        <v>0</v>
      </c>
      <c r="AD1228" s="29">
        <v>0</v>
      </c>
      <c r="AE1228" s="29">
        <v>0</v>
      </c>
      <c r="AF1228" s="29">
        <v>1028</v>
      </c>
      <c r="AG1228" s="35" t="s">
        <v>66</v>
      </c>
      <c r="AH1228" s="36">
        <v>30.126582278481017</v>
      </c>
      <c r="AI1228" s="29">
        <v>54</v>
      </c>
      <c r="AJ1228" s="29">
        <v>45</v>
      </c>
      <c r="AK1228" s="29">
        <v>59</v>
      </c>
      <c r="AL1228" s="29">
        <v>2</v>
      </c>
      <c r="AM1228" s="29">
        <v>-15</v>
      </c>
      <c r="AN1228" s="37" t="s">
        <v>108</v>
      </c>
      <c r="AO1228" s="36" t="s">
        <v>108</v>
      </c>
      <c r="AP1228" s="33">
        <v>8.8521400778210122</v>
      </c>
      <c r="AQ1228" s="33">
        <v>14.846153846153847</v>
      </c>
      <c r="AR1228" s="33">
        <v>0.27393927104983018</v>
      </c>
      <c r="AS1228" s="33">
        <v>1.8451867998175091</v>
      </c>
      <c r="AT1228" s="38">
        <v>214.67024889745022</v>
      </c>
      <c r="AU1228" s="39">
        <v>650</v>
      </c>
      <c r="AV1228" s="36">
        <v>7.2544642857142865</v>
      </c>
      <c r="AW1228" s="29">
        <v>4931.75</v>
      </c>
      <c r="AX1228" s="40">
        <v>8960</v>
      </c>
      <c r="AY1228" s="40">
        <v>48.344999999999999</v>
      </c>
      <c r="AZ1228" s="29">
        <v>10587</v>
      </c>
      <c r="BA1228" s="29">
        <v>8960</v>
      </c>
      <c r="BB1228" s="41">
        <v>7.2544642857142865</v>
      </c>
    </row>
    <row r="1229" spans="1:54" s="45" customFormat="1" ht="21" customHeight="1" x14ac:dyDescent="0.3">
      <c r="A1229" s="22">
        <v>2700</v>
      </c>
      <c r="B1229" s="23" t="s">
        <v>2482</v>
      </c>
      <c r="C1229" s="23" t="s">
        <v>63</v>
      </c>
      <c r="D1229" s="25" t="s">
        <v>3600</v>
      </c>
      <c r="E1229" s="26" t="s">
        <v>3601</v>
      </c>
      <c r="F1229" s="27" t="s">
        <v>826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-0.52383446830801539</v>
      </c>
      <c r="Q1229" s="33">
        <v>-9.3685364271070437</v>
      </c>
      <c r="R1229" s="33">
        <v>7.2122621034504508</v>
      </c>
      <c r="S1229" s="33">
        <v>-0.43370939422614496</v>
      </c>
      <c r="T1229" s="33">
        <v>2.8564009670697388</v>
      </c>
      <c r="U1229" s="33">
        <v>0.32</v>
      </c>
      <c r="V1229" s="34">
        <v>1488.4455649500001</v>
      </c>
      <c r="W1229" s="34">
        <v>1258.25159691</v>
      </c>
      <c r="X1229" s="34">
        <v>1354.87622547</v>
      </c>
      <c r="Y1229" s="34">
        <v>1311.5372376600001</v>
      </c>
      <c r="Z1229" s="34">
        <v>1349</v>
      </c>
      <c r="AA1229" s="44">
        <v>202312</v>
      </c>
      <c r="AB1229" s="29">
        <v>491</v>
      </c>
      <c r="AC1229" s="29">
        <v>281</v>
      </c>
      <c r="AD1229" s="29">
        <v>609</v>
      </c>
      <c r="AE1229" s="29">
        <v>442</v>
      </c>
      <c r="AF1229" s="29">
        <v>511</v>
      </c>
      <c r="AG1229" s="35">
        <v>15.610859728506776</v>
      </c>
      <c r="AH1229" s="36">
        <v>4.0733197556008127</v>
      </c>
      <c r="AI1229" s="29">
        <v>-41</v>
      </c>
      <c r="AJ1229" s="29">
        <v>-13</v>
      </c>
      <c r="AK1229" s="29">
        <v>21</v>
      </c>
      <c r="AL1229" s="29">
        <v>13</v>
      </c>
      <c r="AM1229" s="29">
        <v>-1</v>
      </c>
      <c r="AN1229" s="37" t="s">
        <v>108</v>
      </c>
      <c r="AO1229" s="36" t="s">
        <v>82</v>
      </c>
      <c r="AP1229" s="33">
        <v>1.0851871947911014</v>
      </c>
      <c r="AQ1229" s="33">
        <v>67.45</v>
      </c>
      <c r="AR1229" s="33">
        <v>1.6536929206251916</v>
      </c>
      <c r="AS1229" s="33">
        <v>2.4517315353968741</v>
      </c>
      <c r="AT1229" s="38">
        <v>70.33404842169783</v>
      </c>
      <c r="AU1229" s="39">
        <v>15</v>
      </c>
      <c r="AV1229" s="36">
        <v>0.78988941548183245</v>
      </c>
      <c r="AW1229" s="29">
        <v>815.75</v>
      </c>
      <c r="AX1229" s="40">
        <v>1899</v>
      </c>
      <c r="AY1229" s="40">
        <v>99.751999999999995</v>
      </c>
      <c r="AZ1229" s="29">
        <v>573.75</v>
      </c>
      <c r="BA1229" s="29">
        <v>1899</v>
      </c>
      <c r="BB1229" s="41">
        <v>0.78988941548183245</v>
      </c>
    </row>
    <row r="1230" spans="1:54" s="45" customFormat="1" ht="21" customHeight="1" x14ac:dyDescent="0.3">
      <c r="A1230" s="46">
        <v>74430</v>
      </c>
      <c r="B1230" s="47" t="s">
        <v>2308</v>
      </c>
      <c r="C1230" s="23" t="s">
        <v>87</v>
      </c>
      <c r="D1230" s="25" t="s">
        <v>3588</v>
      </c>
      <c r="E1230" s="26" t="s">
        <v>4174</v>
      </c>
      <c r="F1230" s="27" t="s">
        <v>162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2.200000000000002</v>
      </c>
      <c r="Q1230" s="33">
        <v>-22.165513100406574</v>
      </c>
      <c r="R1230" s="33">
        <v>27.078030435571666</v>
      </c>
      <c r="S1230" s="33">
        <v>-4.1550314538465134</v>
      </c>
      <c r="T1230" s="33">
        <v>-0.22389016582067267</v>
      </c>
      <c r="U1230" s="33">
        <v>1.05</v>
      </c>
      <c r="V1230" s="34">
        <v>1729.31055836</v>
      </c>
      <c r="W1230" s="34">
        <v>1059.19173864</v>
      </c>
      <c r="X1230" s="34">
        <v>1404.3512355600001</v>
      </c>
      <c r="Y1230" s="34">
        <v>1349.0203238399999</v>
      </c>
      <c r="Z1230" s="34">
        <v>1346</v>
      </c>
      <c r="AA1230" s="44">
        <v>202312</v>
      </c>
      <c r="AB1230" s="29">
        <v>60</v>
      </c>
      <c r="AC1230" s="29">
        <v>41</v>
      </c>
      <c r="AD1230" s="29">
        <v>45</v>
      </c>
      <c r="AE1230" s="29">
        <v>42</v>
      </c>
      <c r="AF1230" s="29">
        <v>81</v>
      </c>
      <c r="AG1230" s="35">
        <v>92.857142857142861</v>
      </c>
      <c r="AH1230" s="36">
        <v>35.000000000000007</v>
      </c>
      <c r="AI1230" s="29">
        <v>3</v>
      </c>
      <c r="AJ1230" s="29">
        <v>-5</v>
      </c>
      <c r="AK1230" s="29">
        <v>4</v>
      </c>
      <c r="AL1230" s="29">
        <v>2</v>
      </c>
      <c r="AM1230" s="29">
        <v>14</v>
      </c>
      <c r="AN1230" s="37">
        <v>600</v>
      </c>
      <c r="AO1230" s="36">
        <v>366.66666666666669</v>
      </c>
      <c r="AP1230" s="33">
        <v>7.1770334928229662</v>
      </c>
      <c r="AQ1230" s="33">
        <v>89.733333333333334</v>
      </c>
      <c r="AR1230" s="33">
        <v>2.5360339142722563</v>
      </c>
      <c r="AS1230" s="33">
        <v>2.8261893546867642</v>
      </c>
      <c r="AT1230" s="38">
        <v>7.3951954780970333</v>
      </c>
      <c r="AU1230" s="39" t="s">
        <v>66</v>
      </c>
      <c r="AV1230" s="36" t="s">
        <v>66</v>
      </c>
      <c r="AW1230" s="29">
        <v>530.75</v>
      </c>
      <c r="AX1230" s="40">
        <v>1533</v>
      </c>
      <c r="AY1230" s="40" t="s">
        <v>66</v>
      </c>
      <c r="AZ1230" s="29">
        <v>39.25</v>
      </c>
      <c r="BA1230" s="29">
        <v>1533</v>
      </c>
      <c r="BB1230" s="41" t="s">
        <v>66</v>
      </c>
    </row>
    <row r="1231" spans="1:54" s="45" customFormat="1" ht="21" customHeight="1" x14ac:dyDescent="0.3">
      <c r="A1231" s="46">
        <v>79980</v>
      </c>
      <c r="B1231" s="47" t="s">
        <v>2273</v>
      </c>
      <c r="C1231" s="23" t="s">
        <v>63</v>
      </c>
      <c r="D1231" s="25" t="s">
        <v>3590</v>
      </c>
      <c r="E1231" s="26" t="s">
        <v>3644</v>
      </c>
      <c r="F1231" s="27" t="s">
        <v>594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0</v>
      </c>
      <c r="Q1231" s="33">
        <v>-26.358181967617323</v>
      </c>
      <c r="R1231" s="33">
        <v>-24.209101674843513</v>
      </c>
      <c r="S1231" s="33">
        <v>-5.5599472990777388</v>
      </c>
      <c r="T1231" s="33">
        <v>-2.1192921127375919</v>
      </c>
      <c r="U1231" s="33">
        <v>-1.39</v>
      </c>
      <c r="V1231" s="34">
        <v>1825.05</v>
      </c>
      <c r="W1231" s="34">
        <v>1773.3</v>
      </c>
      <c r="X1231" s="34">
        <v>1423.125</v>
      </c>
      <c r="Y1231" s="34">
        <v>1373.1</v>
      </c>
      <c r="Z1231" s="34">
        <v>1344</v>
      </c>
      <c r="AA1231" s="44">
        <v>202312</v>
      </c>
      <c r="AB1231" s="29">
        <v>2234</v>
      </c>
      <c r="AC1231" s="29">
        <v>2281</v>
      </c>
      <c r="AD1231" s="29">
        <v>2290</v>
      </c>
      <c r="AE1231" s="29">
        <v>2367</v>
      </c>
      <c r="AF1231" s="29">
        <v>2339</v>
      </c>
      <c r="AG1231" s="35">
        <v>-1.1829319814110728</v>
      </c>
      <c r="AH1231" s="36">
        <v>4.7000895255147723</v>
      </c>
      <c r="AI1231" s="29">
        <v>-348</v>
      </c>
      <c r="AJ1231" s="29">
        <v>-222</v>
      </c>
      <c r="AK1231" s="29">
        <v>-120</v>
      </c>
      <c r="AL1231" s="29">
        <v>-124</v>
      </c>
      <c r="AM1231" s="29">
        <v>-252</v>
      </c>
      <c r="AN1231" s="37" t="s">
        <v>82</v>
      </c>
      <c r="AO1231" s="36" t="s">
        <v>82</v>
      </c>
      <c r="AP1231" s="33">
        <v>-7.739570981998491</v>
      </c>
      <c r="AQ1231" s="33">
        <v>-1.8718662952646239</v>
      </c>
      <c r="AR1231" s="33">
        <v>0.40866590649942985</v>
      </c>
      <c r="AS1231" s="33">
        <v>-21.832003040668944</v>
      </c>
      <c r="AT1231" s="38">
        <v>143.9604713036868</v>
      </c>
      <c r="AU1231" s="39" t="s">
        <v>66</v>
      </c>
      <c r="AV1231" s="36" t="s">
        <v>66</v>
      </c>
      <c r="AW1231" s="29">
        <v>3288.75</v>
      </c>
      <c r="AX1231" s="40">
        <v>3895</v>
      </c>
      <c r="AY1231" s="40" t="s">
        <v>66</v>
      </c>
      <c r="AZ1231" s="29">
        <v>4734.5</v>
      </c>
      <c r="BA1231" s="29">
        <v>3895</v>
      </c>
      <c r="BB1231" s="41" t="s">
        <v>66</v>
      </c>
    </row>
    <row r="1232" spans="1:54" s="45" customFormat="1" ht="21" customHeight="1" x14ac:dyDescent="0.3">
      <c r="A1232" s="46">
        <v>8040</v>
      </c>
      <c r="B1232" s="47" t="s">
        <v>2425</v>
      </c>
      <c r="C1232" s="23" t="s">
        <v>63</v>
      </c>
      <c r="D1232" s="25" t="s">
        <v>3602</v>
      </c>
      <c r="E1232" s="26" t="s">
        <v>3695</v>
      </c>
      <c r="F1232" s="27" t="s">
        <v>364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-1.3471502590673534</v>
      </c>
      <c r="Q1232" s="33">
        <v>-6.000497282547812</v>
      </c>
      <c r="R1232" s="33">
        <v>-0.5000039155913516</v>
      </c>
      <c r="S1232" s="33">
        <v>0.23315395029375185</v>
      </c>
      <c r="T1232" s="33">
        <v>-1.7322020095159374</v>
      </c>
      <c r="U1232" s="33">
        <v>-0.31</v>
      </c>
      <c r="V1232" s="34">
        <v>1429.7947979999999</v>
      </c>
      <c r="W1232" s="34">
        <v>1350.7538219999999</v>
      </c>
      <c r="X1232" s="34">
        <v>1340.8737000000001</v>
      </c>
      <c r="Y1232" s="34">
        <v>1367.691174</v>
      </c>
      <c r="Z1232" s="34">
        <v>1344</v>
      </c>
      <c r="AA1232" s="44">
        <v>202312</v>
      </c>
      <c r="AB1232" s="29">
        <v>1684</v>
      </c>
      <c r="AC1232" s="29">
        <v>1672</v>
      </c>
      <c r="AD1232" s="29">
        <v>1728</v>
      </c>
      <c r="AE1232" s="29">
        <v>1733</v>
      </c>
      <c r="AF1232" s="29">
        <v>1652</v>
      </c>
      <c r="AG1232" s="35">
        <v>-4.6739757645701037</v>
      </c>
      <c r="AH1232" s="36">
        <v>-1.9002375296912066</v>
      </c>
      <c r="AI1232" s="29">
        <v>-36</v>
      </c>
      <c r="AJ1232" s="29">
        <v>44</v>
      </c>
      <c r="AK1232" s="29">
        <v>104</v>
      </c>
      <c r="AL1232" s="29">
        <v>111</v>
      </c>
      <c r="AM1232" s="29">
        <v>127</v>
      </c>
      <c r="AN1232" s="37">
        <v>14.414414414414424</v>
      </c>
      <c r="AO1232" s="36" t="s">
        <v>113</v>
      </c>
      <c r="AP1232" s="33">
        <v>5.6890198968312458</v>
      </c>
      <c r="AQ1232" s="33">
        <v>3.4818652849740932</v>
      </c>
      <c r="AR1232" s="33">
        <v>0.56458727158160049</v>
      </c>
      <c r="AS1232" s="33">
        <v>16.215080865364421</v>
      </c>
      <c r="AT1232" s="38">
        <v>103.40264650283555</v>
      </c>
      <c r="AU1232" s="39">
        <v>15</v>
      </c>
      <c r="AV1232" s="36">
        <v>1.5756302521008403</v>
      </c>
      <c r="AW1232" s="29">
        <v>2380.5</v>
      </c>
      <c r="AX1232" s="40">
        <v>952</v>
      </c>
      <c r="AY1232" s="40">
        <v>19.687000000000001</v>
      </c>
      <c r="AZ1232" s="29">
        <v>2461.5</v>
      </c>
      <c r="BA1232" s="29">
        <v>952</v>
      </c>
      <c r="BB1232" s="41">
        <v>1.5756302521008403</v>
      </c>
    </row>
    <row r="1233" spans="1:54" s="45" customFormat="1" ht="21" customHeight="1" x14ac:dyDescent="0.3">
      <c r="A1233" s="46">
        <v>52260</v>
      </c>
      <c r="B1233" s="47" t="s">
        <v>2242</v>
      </c>
      <c r="C1233" s="23" t="s">
        <v>87</v>
      </c>
      <c r="D1233" s="25" t="s">
        <v>3609</v>
      </c>
      <c r="E1233" s="26" t="s">
        <v>3734</v>
      </c>
      <c r="F1233" s="27" t="s">
        <v>544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0</v>
      </c>
      <c r="Q1233" s="33">
        <v>-25.574951510113607</v>
      </c>
      <c r="R1233" s="33">
        <v>-6.8331599028789487</v>
      </c>
      <c r="S1233" s="33">
        <v>-12.049770792403402</v>
      </c>
      <c r="T1233" s="33">
        <v>-1.7197219173069933</v>
      </c>
      <c r="U1233" s="33">
        <v>-2.61</v>
      </c>
      <c r="V1233" s="34">
        <v>1804.5</v>
      </c>
      <c r="W1233" s="34">
        <v>1441.5</v>
      </c>
      <c r="X1233" s="34">
        <v>1527</v>
      </c>
      <c r="Y1233" s="34">
        <v>1366.5</v>
      </c>
      <c r="Z1233" s="34">
        <v>1343</v>
      </c>
      <c r="AA1233" s="44">
        <v>202312</v>
      </c>
      <c r="AB1233" s="29">
        <v>199</v>
      </c>
      <c r="AC1233" s="29">
        <v>262</v>
      </c>
      <c r="AD1233" s="29">
        <v>253</v>
      </c>
      <c r="AE1233" s="29">
        <v>270</v>
      </c>
      <c r="AF1233" s="29">
        <v>231</v>
      </c>
      <c r="AG1233" s="35">
        <v>-14.444444444444448</v>
      </c>
      <c r="AH1233" s="36">
        <v>16.080402010050253</v>
      </c>
      <c r="AI1233" s="29">
        <v>-22</v>
      </c>
      <c r="AJ1233" s="29">
        <v>35</v>
      </c>
      <c r="AK1233" s="29">
        <v>35</v>
      </c>
      <c r="AL1233" s="29">
        <v>22</v>
      </c>
      <c r="AM1233" s="29">
        <v>-21</v>
      </c>
      <c r="AN1233" s="37" t="s">
        <v>108</v>
      </c>
      <c r="AO1233" s="36" t="s">
        <v>82</v>
      </c>
      <c r="AP1233" s="33">
        <v>6.9881889763779528</v>
      </c>
      <c r="AQ1233" s="33">
        <v>18.91549295774648</v>
      </c>
      <c r="AR1233" s="33">
        <v>0.99169281890345207</v>
      </c>
      <c r="AS1233" s="33">
        <v>5.2427542920435668</v>
      </c>
      <c r="AT1233" s="38">
        <v>33.321026398375487</v>
      </c>
      <c r="AU1233" s="39">
        <v>70</v>
      </c>
      <c r="AV1233" s="36">
        <v>0.78212290502793302</v>
      </c>
      <c r="AW1233" s="29">
        <v>1354.25</v>
      </c>
      <c r="AX1233" s="40">
        <v>8950</v>
      </c>
      <c r="AY1233" s="40">
        <v>13.034000000000001</v>
      </c>
      <c r="AZ1233" s="29">
        <v>451.25</v>
      </c>
      <c r="BA1233" s="29">
        <v>8950</v>
      </c>
      <c r="BB1233" s="41">
        <v>0.78212290502793302</v>
      </c>
    </row>
    <row r="1234" spans="1:54" s="45" customFormat="1" ht="21" customHeight="1" x14ac:dyDescent="0.3">
      <c r="A1234" s="46">
        <v>215360</v>
      </c>
      <c r="B1234" s="47" t="s">
        <v>2438</v>
      </c>
      <c r="C1234" s="23" t="s">
        <v>87</v>
      </c>
      <c r="D1234" s="25" t="s">
        <v>4150</v>
      </c>
      <c r="E1234" s="26" t="s">
        <v>4199</v>
      </c>
      <c r="F1234" s="27" t="s">
        <v>782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4.8502139800285393</v>
      </c>
      <c r="Q1234" s="33">
        <v>-8.3261778220618314</v>
      </c>
      <c r="R1234" s="33">
        <v>-11.58054335064087</v>
      </c>
      <c r="S1234" s="33">
        <v>5.9503510823611272</v>
      </c>
      <c r="T1234" s="33">
        <v>7.1087004017746924</v>
      </c>
      <c r="U1234" s="33">
        <v>-6.07</v>
      </c>
      <c r="V1234" s="34">
        <v>1463.8857289</v>
      </c>
      <c r="W1234" s="34">
        <v>1517.7654906</v>
      </c>
      <c r="X1234" s="34">
        <v>1266.6310080999999</v>
      </c>
      <c r="Y1234" s="34">
        <v>1252.9327636</v>
      </c>
      <c r="Z1234" s="34">
        <v>1342</v>
      </c>
      <c r="AA1234" s="44">
        <v>202312</v>
      </c>
      <c r="AB1234" s="29">
        <v>1015</v>
      </c>
      <c r="AC1234" s="29">
        <v>1131</v>
      </c>
      <c r="AD1234" s="29">
        <v>1086</v>
      </c>
      <c r="AE1234" s="29">
        <v>1126</v>
      </c>
      <c r="AF1234" s="29">
        <v>1277</v>
      </c>
      <c r="AG1234" s="35">
        <v>13.410301953818827</v>
      </c>
      <c r="AH1234" s="36">
        <v>25.812807881773402</v>
      </c>
      <c r="AI1234" s="29">
        <v>-132</v>
      </c>
      <c r="AJ1234" s="29">
        <v>45</v>
      </c>
      <c r="AK1234" s="29">
        <v>45</v>
      </c>
      <c r="AL1234" s="29">
        <v>24</v>
      </c>
      <c r="AM1234" s="29">
        <v>91</v>
      </c>
      <c r="AN1234" s="37">
        <v>279.16666666666663</v>
      </c>
      <c r="AO1234" s="36" t="s">
        <v>113</v>
      </c>
      <c r="AP1234" s="33">
        <v>4.4372294372294379</v>
      </c>
      <c r="AQ1234" s="33">
        <v>6.5463414634146337</v>
      </c>
      <c r="AR1234" s="33">
        <v>1.4314666666666667</v>
      </c>
      <c r="AS1234" s="33">
        <v>21.866666666666667</v>
      </c>
      <c r="AT1234" s="38">
        <v>214.02666666666667</v>
      </c>
      <c r="AU1234" s="39">
        <v>165</v>
      </c>
      <c r="AV1234" s="36">
        <v>1.1224489795918366</v>
      </c>
      <c r="AW1234" s="29">
        <v>937.5</v>
      </c>
      <c r="AX1234" s="40">
        <v>14700</v>
      </c>
      <c r="AY1234" s="40">
        <v>8.4629999999999992</v>
      </c>
      <c r="AZ1234" s="29">
        <v>2006.5</v>
      </c>
      <c r="BA1234" s="29">
        <v>14700</v>
      </c>
      <c r="BB1234" s="41">
        <v>1.1224489795918366</v>
      </c>
    </row>
    <row r="1235" spans="1:54" s="45" customFormat="1" ht="21" customHeight="1" x14ac:dyDescent="0.3">
      <c r="A1235" s="46">
        <v>208370</v>
      </c>
      <c r="B1235" s="47" t="s">
        <v>3414</v>
      </c>
      <c r="C1235" s="23" t="s">
        <v>87</v>
      </c>
      <c r="D1235" s="25" t="s">
        <v>3588</v>
      </c>
      <c r="E1235" s="26" t="s">
        <v>4187</v>
      </c>
      <c r="F1235" s="27" t="s">
        <v>1217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-25.538020086083215</v>
      </c>
      <c r="Q1235" s="33">
        <v>-47.983383781521752</v>
      </c>
      <c r="R1235" s="33">
        <v>-50.041424758606603</v>
      </c>
      <c r="S1235" s="33">
        <v>-25.528034898410702</v>
      </c>
      <c r="T1235" s="33">
        <v>-14.203372436681406</v>
      </c>
      <c r="U1235" s="33">
        <v>-2.2599999999999998</v>
      </c>
      <c r="V1235" s="34">
        <v>2562.6426648000001</v>
      </c>
      <c r="W1235" s="34">
        <v>2668.2105996</v>
      </c>
      <c r="X1235" s="34">
        <v>1789.9353108</v>
      </c>
      <c r="Y1235" s="34">
        <v>1553.6741219999999</v>
      </c>
      <c r="Z1235" s="34">
        <v>1333</v>
      </c>
      <c r="AA1235" s="44">
        <v>202312</v>
      </c>
      <c r="AB1235" s="29">
        <v>62</v>
      </c>
      <c r="AC1235" s="29">
        <v>70</v>
      </c>
      <c r="AD1235" s="29">
        <v>82</v>
      </c>
      <c r="AE1235" s="29">
        <v>79</v>
      </c>
      <c r="AF1235" s="29">
        <v>67</v>
      </c>
      <c r="AG1235" s="35">
        <v>-15.189873417721522</v>
      </c>
      <c r="AH1235" s="36">
        <v>8.0645161290322509</v>
      </c>
      <c r="AI1235" s="29">
        <v>-6</v>
      </c>
      <c r="AJ1235" s="29">
        <v>7</v>
      </c>
      <c r="AK1235" s="29">
        <v>16</v>
      </c>
      <c r="AL1235" s="29">
        <v>15</v>
      </c>
      <c r="AM1235" s="29">
        <v>-4</v>
      </c>
      <c r="AN1235" s="37" t="s">
        <v>108</v>
      </c>
      <c r="AO1235" s="36" t="s">
        <v>82</v>
      </c>
      <c r="AP1235" s="33">
        <v>11.409395973154362</v>
      </c>
      <c r="AQ1235" s="33">
        <v>39.205882352941174</v>
      </c>
      <c r="AR1235" s="33">
        <v>2.559769563130101</v>
      </c>
      <c r="AS1235" s="33">
        <v>6.529044647143543</v>
      </c>
      <c r="AT1235" s="38">
        <v>20.067210753720595</v>
      </c>
      <c r="AU1235" s="39" t="s">
        <v>66</v>
      </c>
      <c r="AV1235" s="36" t="s">
        <v>66</v>
      </c>
      <c r="AW1235" s="29">
        <v>520.75</v>
      </c>
      <c r="AX1235" s="40">
        <v>5190</v>
      </c>
      <c r="AY1235" s="40" t="s">
        <v>66</v>
      </c>
      <c r="AZ1235" s="29">
        <v>104.5</v>
      </c>
      <c r="BA1235" s="29">
        <v>5190</v>
      </c>
      <c r="BB1235" s="41" t="s">
        <v>66</v>
      </c>
    </row>
    <row r="1236" spans="1:54" s="45" customFormat="1" ht="21" customHeight="1" x14ac:dyDescent="0.3">
      <c r="A1236" s="46">
        <v>18000</v>
      </c>
      <c r="B1236" s="47" t="s">
        <v>2093</v>
      </c>
      <c r="C1236" s="23" t="s">
        <v>87</v>
      </c>
      <c r="D1236" s="25" t="s">
        <v>3603</v>
      </c>
      <c r="E1236" s="26" t="s">
        <v>4167</v>
      </c>
      <c r="F1236" s="27" t="s">
        <v>441</v>
      </c>
      <c r="G1236" s="28" t="s">
        <v>66</v>
      </c>
      <c r="H1236" s="29" t="s">
        <v>66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-21.262013926616486</v>
      </c>
      <c r="Q1236" s="33">
        <v>-32.491439112359146</v>
      </c>
      <c r="R1236" s="33">
        <v>-15.89725043340755</v>
      </c>
      <c r="S1236" s="33">
        <v>-18.499417159295596</v>
      </c>
      <c r="T1236" s="33">
        <v>10.284081386543708</v>
      </c>
      <c r="U1236" s="33">
        <v>-1.86</v>
      </c>
      <c r="V1236" s="34">
        <v>1973.0830912199999</v>
      </c>
      <c r="W1236" s="34">
        <v>1583.7769952399999</v>
      </c>
      <c r="X1236" s="34">
        <v>1634.34414034</v>
      </c>
      <c r="Y1236" s="34">
        <v>1207.7899033599999</v>
      </c>
      <c r="Z1236" s="34">
        <v>1332</v>
      </c>
      <c r="AA1236" s="44">
        <v>202312</v>
      </c>
      <c r="AB1236" s="29">
        <v>972</v>
      </c>
      <c r="AC1236" s="29">
        <v>182</v>
      </c>
      <c r="AD1236" s="29">
        <v>282</v>
      </c>
      <c r="AE1236" s="29">
        <v>297</v>
      </c>
      <c r="AF1236" s="29">
        <v>317</v>
      </c>
      <c r="AG1236" s="35">
        <v>6.7340067340067256</v>
      </c>
      <c r="AH1236" s="36">
        <v>-67.386831275720155</v>
      </c>
      <c r="AI1236" s="29">
        <v>91</v>
      </c>
      <c r="AJ1236" s="29">
        <v>-9</v>
      </c>
      <c r="AK1236" s="29">
        <v>-69</v>
      </c>
      <c r="AL1236" s="29">
        <v>-10</v>
      </c>
      <c r="AM1236" s="29">
        <v>-108</v>
      </c>
      <c r="AN1236" s="37" t="s">
        <v>82</v>
      </c>
      <c r="AO1236" s="36" t="s">
        <v>108</v>
      </c>
      <c r="AP1236" s="33">
        <v>-18.181818181818183</v>
      </c>
      <c r="AQ1236" s="33">
        <v>-6.795918367346939</v>
      </c>
      <c r="AR1236" s="33">
        <v>2.1518578352180935</v>
      </c>
      <c r="AS1236" s="33">
        <v>-31.663974151857836</v>
      </c>
      <c r="AT1236" s="38">
        <v>345.59773828756056</v>
      </c>
      <c r="AU1236" s="39" t="s">
        <v>66</v>
      </c>
      <c r="AV1236" s="36" t="s">
        <v>66</v>
      </c>
      <c r="AW1236" s="29">
        <v>619</v>
      </c>
      <c r="AX1236" s="40">
        <v>1054</v>
      </c>
      <c r="AY1236" s="40" t="s">
        <v>66</v>
      </c>
      <c r="AZ1236" s="29">
        <v>2139.25</v>
      </c>
      <c r="BA1236" s="29">
        <v>1054</v>
      </c>
      <c r="BB1236" s="41" t="s">
        <v>66</v>
      </c>
    </row>
    <row r="1237" spans="1:54" s="45" customFormat="1" ht="21" customHeight="1" x14ac:dyDescent="0.3">
      <c r="A1237" s="46">
        <v>48910</v>
      </c>
      <c r="B1237" s="47" t="s">
        <v>2279</v>
      </c>
      <c r="C1237" s="23" t="s">
        <v>87</v>
      </c>
      <c r="D1237" s="25" t="s">
        <v>3616</v>
      </c>
      <c r="E1237" s="26" t="s">
        <v>3711</v>
      </c>
      <c r="F1237" s="27" t="s">
        <v>678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-12.116182572614109</v>
      </c>
      <c r="Q1237" s="33">
        <v>-27.965153123354547</v>
      </c>
      <c r="R1237" s="33">
        <v>-6.1248006128822645</v>
      </c>
      <c r="S1237" s="33">
        <v>-15.691699913480239</v>
      </c>
      <c r="T1237" s="33">
        <v>-5.7907251702234657</v>
      </c>
      <c r="U1237" s="33">
        <v>-1.85</v>
      </c>
      <c r="V1237" s="34">
        <v>1849.1050620000001</v>
      </c>
      <c r="W1237" s="34">
        <v>1418.9051088000001</v>
      </c>
      <c r="X1237" s="34">
        <v>1579.9156175999999</v>
      </c>
      <c r="Y1237" s="34">
        <v>1413.8735303999999</v>
      </c>
      <c r="Z1237" s="34">
        <v>1332</v>
      </c>
      <c r="AA1237" s="44">
        <v>202312</v>
      </c>
      <c r="AB1237" s="29">
        <v>806</v>
      </c>
      <c r="AC1237" s="29">
        <v>840</v>
      </c>
      <c r="AD1237" s="29">
        <v>887</v>
      </c>
      <c r="AE1237" s="29">
        <v>595</v>
      </c>
      <c r="AF1237" s="29">
        <v>839</v>
      </c>
      <c r="AG1237" s="35">
        <v>41.008403361344548</v>
      </c>
      <c r="AH1237" s="36">
        <v>4.0942928039702231</v>
      </c>
      <c r="AI1237" s="29">
        <v>-11</v>
      </c>
      <c r="AJ1237" s="29">
        <v>85</v>
      </c>
      <c r="AK1237" s="29">
        <v>44</v>
      </c>
      <c r="AL1237" s="29">
        <v>-21</v>
      </c>
      <c r="AM1237" s="29">
        <v>31</v>
      </c>
      <c r="AN1237" s="37" t="s">
        <v>113</v>
      </c>
      <c r="AO1237" s="36" t="s">
        <v>113</v>
      </c>
      <c r="AP1237" s="33">
        <v>4.3973426130971207</v>
      </c>
      <c r="AQ1237" s="33">
        <v>9.5827338129496411</v>
      </c>
      <c r="AR1237" s="33">
        <v>0.99033457249070633</v>
      </c>
      <c r="AS1237" s="33">
        <v>10.33457249070632</v>
      </c>
      <c r="AT1237" s="38">
        <v>58.531598513011154</v>
      </c>
      <c r="AU1237" s="39">
        <v>100</v>
      </c>
      <c r="AV1237" s="36">
        <v>0.94428706326723322</v>
      </c>
      <c r="AW1237" s="29">
        <v>1345</v>
      </c>
      <c r="AX1237" s="40">
        <v>10590</v>
      </c>
      <c r="AY1237" s="40">
        <v>13.589</v>
      </c>
      <c r="AZ1237" s="29">
        <v>787.25</v>
      </c>
      <c r="BA1237" s="29">
        <v>10590</v>
      </c>
      <c r="BB1237" s="41">
        <v>0.94428706326723322</v>
      </c>
    </row>
    <row r="1238" spans="1:54" s="45" customFormat="1" ht="21" customHeight="1" x14ac:dyDescent="0.3">
      <c r="A1238" s="46">
        <v>12800</v>
      </c>
      <c r="B1238" s="47" t="s">
        <v>2568</v>
      </c>
      <c r="C1238" s="23" t="s">
        <v>63</v>
      </c>
      <c r="D1238" s="25" t="s">
        <v>3590</v>
      </c>
      <c r="E1238" s="26" t="s">
        <v>4277</v>
      </c>
      <c r="F1238" s="27" t="s">
        <v>266</v>
      </c>
      <c r="G1238" s="28" t="s">
        <v>66</v>
      </c>
      <c r="H1238" s="29" t="s">
        <v>66</v>
      </c>
      <c r="I1238" s="29" t="s">
        <v>66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15.220820189274441</v>
      </c>
      <c r="Q1238" s="33">
        <v>-2.8917063656801689</v>
      </c>
      <c r="R1238" s="33">
        <v>14.715841381201965</v>
      </c>
      <c r="S1238" s="33">
        <v>13.733838069767557</v>
      </c>
      <c r="T1238" s="33">
        <v>8.4183842133911835</v>
      </c>
      <c r="U1238" s="33">
        <v>-0.61</v>
      </c>
      <c r="V1238" s="34">
        <v>1371.6645099499999</v>
      </c>
      <c r="W1238" s="34">
        <v>1161.1299572600001</v>
      </c>
      <c r="X1238" s="34">
        <v>1171.1554121500001</v>
      </c>
      <c r="Y1238" s="34">
        <v>1228.57392652</v>
      </c>
      <c r="Z1238" s="34">
        <v>1332</v>
      </c>
      <c r="AA1238" s="44">
        <v>202312</v>
      </c>
      <c r="AB1238" s="29">
        <v>3427</v>
      </c>
      <c r="AC1238" s="29">
        <v>3627</v>
      </c>
      <c r="AD1238" s="29">
        <v>3348</v>
      </c>
      <c r="AE1238" s="29">
        <v>3350</v>
      </c>
      <c r="AF1238" s="29">
        <v>2905</v>
      </c>
      <c r="AG1238" s="35">
        <v>-13.283582089552237</v>
      </c>
      <c r="AH1238" s="36">
        <v>-15.231981324773859</v>
      </c>
      <c r="AI1238" s="29">
        <v>67</v>
      </c>
      <c r="AJ1238" s="29">
        <v>35</v>
      </c>
      <c r="AK1238" s="29">
        <v>-30</v>
      </c>
      <c r="AL1238" s="29">
        <v>-35</v>
      </c>
      <c r="AM1238" s="29">
        <v>-63</v>
      </c>
      <c r="AN1238" s="37" t="s">
        <v>82</v>
      </c>
      <c r="AO1238" s="36" t="s">
        <v>108</v>
      </c>
      <c r="AP1238" s="33">
        <v>-0.7029478458049887</v>
      </c>
      <c r="AQ1238" s="33">
        <v>-14.32258064516129</v>
      </c>
      <c r="AR1238" s="33">
        <v>0.51245551601423489</v>
      </c>
      <c r="AS1238" s="33">
        <v>-3.5779551793786668</v>
      </c>
      <c r="AT1238" s="38">
        <v>210.94546503799174</v>
      </c>
      <c r="AU1238" s="39" t="s">
        <v>66</v>
      </c>
      <c r="AV1238" s="36" t="s">
        <v>66</v>
      </c>
      <c r="AW1238" s="29">
        <v>2599.25</v>
      </c>
      <c r="AX1238" s="40">
        <v>1461</v>
      </c>
      <c r="AY1238" s="40" t="s">
        <v>66</v>
      </c>
      <c r="AZ1238" s="29">
        <v>5483</v>
      </c>
      <c r="BA1238" s="29">
        <v>1461</v>
      </c>
      <c r="BB1238" s="41" t="s">
        <v>66</v>
      </c>
    </row>
    <row r="1239" spans="1:54" s="45" customFormat="1" ht="21" customHeight="1" x14ac:dyDescent="0.3">
      <c r="A1239" s="46">
        <v>66700</v>
      </c>
      <c r="B1239" s="47" t="s">
        <v>2471</v>
      </c>
      <c r="C1239" s="23" t="s">
        <v>87</v>
      </c>
      <c r="D1239" s="25" t="s">
        <v>3588</v>
      </c>
      <c r="E1239" s="26" t="s">
        <v>4200</v>
      </c>
      <c r="F1239" s="27" t="s">
        <v>492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-10.893246187363836</v>
      </c>
      <c r="Q1239" s="33">
        <v>-28.756609616942807</v>
      </c>
      <c r="R1239" s="33">
        <v>5.3961496903990325</v>
      </c>
      <c r="S1239" s="33">
        <v>-5.9914802761498187</v>
      </c>
      <c r="T1239" s="33">
        <v>-5.0088128225904027</v>
      </c>
      <c r="U1239" s="33">
        <v>-2.04</v>
      </c>
      <c r="V1239" s="34">
        <v>1864.032569</v>
      </c>
      <c r="W1239" s="34">
        <v>1260.0080780000001</v>
      </c>
      <c r="X1239" s="34">
        <v>1412.6379225000001</v>
      </c>
      <c r="Y1239" s="34">
        <v>1398.02442675</v>
      </c>
      <c r="Z1239" s="34">
        <v>1328</v>
      </c>
      <c r="AA1239" s="44">
        <v>202312</v>
      </c>
      <c r="AB1239" s="29">
        <v>509</v>
      </c>
      <c r="AC1239" s="29">
        <v>505</v>
      </c>
      <c r="AD1239" s="29">
        <v>535</v>
      </c>
      <c r="AE1239" s="29">
        <v>556</v>
      </c>
      <c r="AF1239" s="29">
        <v>622</v>
      </c>
      <c r="AG1239" s="35">
        <v>11.870503597122294</v>
      </c>
      <c r="AH1239" s="36">
        <v>22.200392927308442</v>
      </c>
      <c r="AI1239" s="29">
        <v>5</v>
      </c>
      <c r="AJ1239" s="29">
        <v>24</v>
      </c>
      <c r="AK1239" s="29">
        <v>30</v>
      </c>
      <c r="AL1239" s="29">
        <v>44</v>
      </c>
      <c r="AM1239" s="29">
        <v>17</v>
      </c>
      <c r="AN1239" s="37">
        <v>-61.363636363636367</v>
      </c>
      <c r="AO1239" s="36">
        <v>240</v>
      </c>
      <c r="AP1239" s="33">
        <v>5.1848512173128949</v>
      </c>
      <c r="AQ1239" s="33">
        <v>11.547826086956523</v>
      </c>
      <c r="AR1239" s="33">
        <v>0.90632997781948477</v>
      </c>
      <c r="AS1239" s="33">
        <v>7.8484900187681284</v>
      </c>
      <c r="AT1239" s="38">
        <v>63.658078826138883</v>
      </c>
      <c r="AU1239" s="39" t="s">
        <v>66</v>
      </c>
      <c r="AV1239" s="36" t="s">
        <v>66</v>
      </c>
      <c r="AW1239" s="29">
        <v>1465.25</v>
      </c>
      <c r="AX1239" s="40">
        <v>4090</v>
      </c>
      <c r="AY1239" s="40" t="s">
        <v>66</v>
      </c>
      <c r="AZ1239" s="29">
        <v>932.75</v>
      </c>
      <c r="BA1239" s="29">
        <v>4090</v>
      </c>
      <c r="BB1239" s="41" t="s">
        <v>66</v>
      </c>
    </row>
    <row r="1240" spans="1:54" s="45" customFormat="1" ht="21" customHeight="1" x14ac:dyDescent="0.3">
      <c r="A1240" s="46">
        <v>432470</v>
      </c>
      <c r="B1240" s="47" t="s">
        <v>4233</v>
      </c>
      <c r="C1240" s="23" t="s">
        <v>87</v>
      </c>
      <c r="D1240" s="25" t="s">
        <v>3586</v>
      </c>
      <c r="E1240" s="26" t="s">
        <v>3654</v>
      </c>
      <c r="F1240" s="27" t="s">
        <v>4234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-43.975348068709216</v>
      </c>
      <c r="Q1240" s="33" t="s">
        <v>66</v>
      </c>
      <c r="R1240" s="33" t="s">
        <v>66</v>
      </c>
      <c r="S1240" s="33">
        <v>-39.199811811367482</v>
      </c>
      <c r="T1240" s="33">
        <v>-12.073907522044614</v>
      </c>
      <c r="U1240" s="33">
        <v>-3.01</v>
      </c>
      <c r="V1240" s="34" t="e">
        <v>#N/A</v>
      </c>
      <c r="W1240" s="34" t="e">
        <v>#N/A</v>
      </c>
      <c r="X1240" s="34">
        <v>2182.5590339999999</v>
      </c>
      <c r="Y1240" s="34">
        <v>1509.222078</v>
      </c>
      <c r="Z1240" s="34">
        <v>1327</v>
      </c>
      <c r="AA1240" s="44">
        <v>202312</v>
      </c>
      <c r="AB1240" s="29">
        <v>0</v>
      </c>
      <c r="AC1240" s="29">
        <v>0</v>
      </c>
      <c r="AD1240" s="29">
        <v>298</v>
      </c>
      <c r="AE1240" s="29">
        <v>-83</v>
      </c>
      <c r="AF1240" s="29">
        <v>36</v>
      </c>
      <c r="AG1240" s="35">
        <v>-143.37349397590361</v>
      </c>
      <c r="AH1240" s="36" t="s">
        <v>66</v>
      </c>
      <c r="AI1240" s="29">
        <v>0</v>
      </c>
      <c r="AJ1240" s="29">
        <v>0</v>
      </c>
      <c r="AK1240" s="29">
        <v>56</v>
      </c>
      <c r="AL1240" s="29">
        <v>-14</v>
      </c>
      <c r="AM1240" s="29">
        <v>-7</v>
      </c>
      <c r="AN1240" s="37" t="s">
        <v>82</v>
      </c>
      <c r="AO1240" s="36" t="s">
        <v>108</v>
      </c>
      <c r="AP1240" s="33">
        <v>13.944223107569719</v>
      </c>
      <c r="AQ1240" s="33">
        <v>37.914285714285711</v>
      </c>
      <c r="AR1240" s="33">
        <v>5.8522601984564497</v>
      </c>
      <c r="AS1240" s="33">
        <v>15.435501653803749</v>
      </c>
      <c r="AT1240" s="38">
        <v>53.252480705622929</v>
      </c>
      <c r="AU1240" s="39" t="s">
        <v>66</v>
      </c>
      <c r="AV1240" s="36" t="s">
        <v>66</v>
      </c>
      <c r="AW1240" s="29">
        <v>226.75</v>
      </c>
      <c r="AX1240" s="40">
        <v>30600</v>
      </c>
      <c r="AY1240" s="40" t="s">
        <v>66</v>
      </c>
      <c r="AZ1240" s="29">
        <v>120.75</v>
      </c>
      <c r="BA1240" s="29">
        <v>30600</v>
      </c>
      <c r="BB1240" s="41" t="s">
        <v>66</v>
      </c>
    </row>
    <row r="1241" spans="1:54" s="45" customFormat="1" ht="21" customHeight="1" x14ac:dyDescent="0.3">
      <c r="A1241" s="46">
        <v>39340</v>
      </c>
      <c r="B1241" s="47" t="s">
        <v>2514</v>
      </c>
      <c r="C1241" s="23" t="s">
        <v>87</v>
      </c>
      <c r="D1241" s="25" t="s">
        <v>3592</v>
      </c>
      <c r="E1241" s="26" t="s">
        <v>3712</v>
      </c>
      <c r="F1241" s="27" t="s">
        <v>797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-4.0000000000000036</v>
      </c>
      <c r="Q1241" s="33">
        <v>2.1430773974714823</v>
      </c>
      <c r="R1241" s="33">
        <v>-10.684192787327262</v>
      </c>
      <c r="S1241" s="33">
        <v>-3.9855072463768071</v>
      </c>
      <c r="T1241" s="33">
        <v>-1.6916456447544137</v>
      </c>
      <c r="U1241" s="33">
        <v>0.7</v>
      </c>
      <c r="V1241" s="34">
        <v>1297.2</v>
      </c>
      <c r="W1241" s="34">
        <v>1483.5</v>
      </c>
      <c r="X1241" s="34">
        <v>1380</v>
      </c>
      <c r="Y1241" s="34">
        <v>1347.8</v>
      </c>
      <c r="Z1241" s="34">
        <v>1325</v>
      </c>
      <c r="AA1241" s="44">
        <v>202312</v>
      </c>
      <c r="AB1241" s="29">
        <v>200</v>
      </c>
      <c r="AC1241" s="29">
        <v>173</v>
      </c>
      <c r="AD1241" s="29">
        <v>228</v>
      </c>
      <c r="AE1241" s="29">
        <v>202</v>
      </c>
      <c r="AF1241" s="29">
        <v>220</v>
      </c>
      <c r="AG1241" s="35">
        <v>8.9108910891089188</v>
      </c>
      <c r="AH1241" s="36">
        <v>10.000000000000009</v>
      </c>
      <c r="AI1241" s="29">
        <v>-8</v>
      </c>
      <c r="AJ1241" s="29">
        <v>6</v>
      </c>
      <c r="AK1241" s="29">
        <v>30</v>
      </c>
      <c r="AL1241" s="29">
        <v>17</v>
      </c>
      <c r="AM1241" s="29">
        <v>-6</v>
      </c>
      <c r="AN1241" s="37" t="s">
        <v>108</v>
      </c>
      <c r="AO1241" s="36" t="s">
        <v>82</v>
      </c>
      <c r="AP1241" s="33">
        <v>5.7108140947752126</v>
      </c>
      <c r="AQ1241" s="33">
        <v>28.191489361702128</v>
      </c>
      <c r="AR1241" s="33">
        <v>0.77012496367335082</v>
      </c>
      <c r="AS1241" s="33">
        <v>2.7317640220866028</v>
      </c>
      <c r="AT1241" s="38">
        <v>16.201685556524268</v>
      </c>
      <c r="AU1241" s="39">
        <v>160</v>
      </c>
      <c r="AV1241" s="36">
        <v>2.7777777777777777</v>
      </c>
      <c r="AW1241" s="29">
        <v>1720.5</v>
      </c>
      <c r="AX1241" s="40">
        <v>5760</v>
      </c>
      <c r="AY1241" s="40">
        <v>31.725000000000001</v>
      </c>
      <c r="AZ1241" s="29">
        <v>278.75</v>
      </c>
      <c r="BA1241" s="29">
        <v>5760</v>
      </c>
      <c r="BB1241" s="41">
        <v>2.7777777777777777</v>
      </c>
    </row>
    <row r="1242" spans="1:54" s="45" customFormat="1" ht="21" customHeight="1" x14ac:dyDescent="0.3">
      <c r="A1242" s="22">
        <v>26150</v>
      </c>
      <c r="B1242" s="23" t="s">
        <v>2330</v>
      </c>
      <c r="C1242" s="23" t="s">
        <v>87</v>
      </c>
      <c r="D1242" s="25" t="s">
        <v>3596</v>
      </c>
      <c r="E1242" s="26" t="s">
        <v>3596</v>
      </c>
      <c r="F1242" s="27" t="s">
        <v>343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-6.5675340768277639</v>
      </c>
      <c r="Q1242" s="33">
        <v>-6.7980487331627977</v>
      </c>
      <c r="R1242" s="33">
        <v>5.1609185144648517</v>
      </c>
      <c r="S1242" s="33">
        <v>-6.2184346083690389</v>
      </c>
      <c r="T1242" s="33">
        <v>-4.5564828166186233</v>
      </c>
      <c r="U1242" s="33">
        <v>1.62</v>
      </c>
      <c r="V1242" s="34">
        <v>1419.4981779</v>
      </c>
      <c r="W1242" s="34">
        <v>1258.0719326999999</v>
      </c>
      <c r="X1242" s="34">
        <v>1410.7250124</v>
      </c>
      <c r="Y1242" s="34">
        <v>1386.160149</v>
      </c>
      <c r="Z1242" s="34">
        <v>1323</v>
      </c>
      <c r="AA1242" s="44">
        <v>202312</v>
      </c>
      <c r="AB1242" s="29">
        <v>497</v>
      </c>
      <c r="AC1242" s="29">
        <v>559</v>
      </c>
      <c r="AD1242" s="29">
        <v>581</v>
      </c>
      <c r="AE1242" s="29">
        <v>571</v>
      </c>
      <c r="AF1242" s="29">
        <v>618</v>
      </c>
      <c r="AG1242" s="35">
        <v>8.2311733800350275</v>
      </c>
      <c r="AH1242" s="36">
        <v>24.346076458752506</v>
      </c>
      <c r="AI1242" s="29">
        <v>9</v>
      </c>
      <c r="AJ1242" s="29">
        <v>4</v>
      </c>
      <c r="AK1242" s="29">
        <v>7</v>
      </c>
      <c r="AL1242" s="29">
        <v>-4</v>
      </c>
      <c r="AM1242" s="29">
        <v>18</v>
      </c>
      <c r="AN1242" s="37" t="s">
        <v>113</v>
      </c>
      <c r="AO1242" s="36">
        <v>100</v>
      </c>
      <c r="AP1242" s="33">
        <v>1.0734220695577501</v>
      </c>
      <c r="AQ1242" s="33">
        <v>52.92</v>
      </c>
      <c r="AR1242" s="33">
        <v>1.243421052631579</v>
      </c>
      <c r="AS1242" s="33">
        <v>2.3496240601503757</v>
      </c>
      <c r="AT1242" s="38">
        <v>84.328007518796994</v>
      </c>
      <c r="AU1242" s="39" t="s">
        <v>66</v>
      </c>
      <c r="AV1242" s="36" t="s">
        <v>66</v>
      </c>
      <c r="AW1242" s="29">
        <v>1064</v>
      </c>
      <c r="AX1242" s="40">
        <v>7540</v>
      </c>
      <c r="AY1242" s="40" t="s">
        <v>66</v>
      </c>
      <c r="AZ1242" s="29">
        <v>897.25</v>
      </c>
      <c r="BA1242" s="29">
        <v>7540</v>
      </c>
      <c r="BB1242" s="41" t="s">
        <v>66</v>
      </c>
    </row>
    <row r="1243" spans="1:54" s="45" customFormat="1" ht="21" customHeight="1" x14ac:dyDescent="0.3">
      <c r="A1243" s="46">
        <v>1750</v>
      </c>
      <c r="B1243" s="47" t="s">
        <v>2614</v>
      </c>
      <c r="C1243" s="23" t="s">
        <v>63</v>
      </c>
      <c r="D1243" s="25" t="s">
        <v>3597</v>
      </c>
      <c r="E1243" s="26" t="s">
        <v>3624</v>
      </c>
      <c r="F1243" s="27" t="s">
        <v>124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13.551912568306012</v>
      </c>
      <c r="Q1243" s="33">
        <v>16.305863306671476</v>
      </c>
      <c r="R1243" s="33">
        <v>11.798854610180442</v>
      </c>
      <c r="S1243" s="33">
        <v>14.763686113654838</v>
      </c>
      <c r="T1243" s="33">
        <v>-2.1101452093707618</v>
      </c>
      <c r="U1243" s="33">
        <v>-0.95</v>
      </c>
      <c r="V1243" s="34">
        <v>1136.6580862000001</v>
      </c>
      <c r="W1243" s="34">
        <v>1182.4808086</v>
      </c>
      <c r="X1243" s="34">
        <v>1151.932327</v>
      </c>
      <c r="Y1243" s="34">
        <v>1350.4974574</v>
      </c>
      <c r="Z1243" s="34">
        <v>1322</v>
      </c>
      <c r="AA1243" s="44">
        <v>202312</v>
      </c>
      <c r="AB1243" s="29">
        <v>2469</v>
      </c>
      <c r="AC1243" s="29">
        <v>3311</v>
      </c>
      <c r="AD1243" s="29">
        <v>2375</v>
      </c>
      <c r="AE1243" s="29">
        <v>2026</v>
      </c>
      <c r="AF1243" s="29">
        <v>2279</v>
      </c>
      <c r="AG1243" s="35">
        <v>12.487660414610069</v>
      </c>
      <c r="AH1243" s="36">
        <v>-7.6954232482786544</v>
      </c>
      <c r="AI1243" s="29">
        <v>1</v>
      </c>
      <c r="AJ1243" s="29">
        <v>161</v>
      </c>
      <c r="AK1243" s="29">
        <v>159</v>
      </c>
      <c r="AL1243" s="29">
        <v>50</v>
      </c>
      <c r="AM1243" s="29">
        <v>93</v>
      </c>
      <c r="AN1243" s="37">
        <v>86.000000000000014</v>
      </c>
      <c r="AO1243" s="36">
        <v>9200</v>
      </c>
      <c r="AP1243" s="33">
        <v>4.634170753678311</v>
      </c>
      <c r="AQ1243" s="33">
        <v>2.8552915766738662</v>
      </c>
      <c r="AR1243" s="33">
        <v>0.10860769372958985</v>
      </c>
      <c r="AS1243" s="33">
        <v>3.8037339029349546</v>
      </c>
      <c r="AT1243" s="38">
        <v>221.97827024584606</v>
      </c>
      <c r="AU1243" s="39">
        <v>800</v>
      </c>
      <c r="AV1243" s="36">
        <v>7.6997112608277183</v>
      </c>
      <c r="AW1243" s="29">
        <v>12172.25</v>
      </c>
      <c r="AX1243" s="40">
        <v>10390</v>
      </c>
      <c r="AY1243" s="40">
        <v>28.605</v>
      </c>
      <c r="AZ1243" s="29">
        <v>27019.75</v>
      </c>
      <c r="BA1243" s="29">
        <v>10390</v>
      </c>
      <c r="BB1243" s="41">
        <v>7.6997112608277183</v>
      </c>
    </row>
    <row r="1244" spans="1:54" s="45" customFormat="1" ht="21" customHeight="1" x14ac:dyDescent="0.3">
      <c r="A1244" s="46">
        <v>269620</v>
      </c>
      <c r="B1244" s="47" t="s">
        <v>2785</v>
      </c>
      <c r="C1244" s="23" t="s">
        <v>87</v>
      </c>
      <c r="D1244" s="25" t="s">
        <v>3584</v>
      </c>
      <c r="E1244" s="26" t="s">
        <v>3934</v>
      </c>
      <c r="F1244" s="27" t="s">
        <v>985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7.4705931218943533E-5</v>
      </c>
      <c r="Q1244" s="33">
        <v>36.848826002074667</v>
      </c>
      <c r="R1244" s="33">
        <v>15.563030201509488</v>
      </c>
      <c r="S1244" s="33">
        <v>7.6359956060034762E-3</v>
      </c>
      <c r="T1244" s="33">
        <v>7.5612840260808056E-3</v>
      </c>
      <c r="U1244" s="33">
        <v>0</v>
      </c>
      <c r="V1244" s="34">
        <v>965.29874503999997</v>
      </c>
      <c r="W1244" s="34">
        <v>1143.0991362</v>
      </c>
      <c r="X1244" s="34">
        <v>1320.8991361999999</v>
      </c>
      <c r="Y1244" s="34">
        <v>1320.90012299</v>
      </c>
      <c r="Z1244" s="34">
        <v>1321</v>
      </c>
      <c r="AA1244" s="44">
        <v>202309</v>
      </c>
      <c r="AB1244" s="29">
        <v>60</v>
      </c>
      <c r="AC1244" s="29">
        <v>31</v>
      </c>
      <c r="AD1244" s="29">
        <v>37</v>
      </c>
      <c r="AE1244" s="29">
        <v>33</v>
      </c>
      <c r="AF1244" s="29">
        <v>22</v>
      </c>
      <c r="AG1244" s="35">
        <v>-33.333333333333336</v>
      </c>
      <c r="AH1244" s="36">
        <v>-63.333333333333329</v>
      </c>
      <c r="AI1244" s="29">
        <v>-33</v>
      </c>
      <c r="AJ1244" s="29">
        <v>-69</v>
      </c>
      <c r="AK1244" s="29">
        <v>-3</v>
      </c>
      <c r="AL1244" s="29">
        <v>-5</v>
      </c>
      <c r="AM1244" s="29">
        <v>-15</v>
      </c>
      <c r="AN1244" s="37" t="s">
        <v>82</v>
      </c>
      <c r="AO1244" s="36" t="s">
        <v>82</v>
      </c>
      <c r="AP1244" s="33">
        <v>-74.796747967479675</v>
      </c>
      <c r="AQ1244" s="33">
        <v>-14.358695652173912</v>
      </c>
      <c r="AR1244" s="33">
        <v>4.0490421455938694</v>
      </c>
      <c r="AS1244" s="33">
        <v>-28.199233716475096</v>
      </c>
      <c r="AT1244" s="38">
        <v>118.1609195402299</v>
      </c>
      <c r="AU1244" s="39" t="s">
        <v>66</v>
      </c>
      <c r="AV1244" s="36" t="s">
        <v>66</v>
      </c>
      <c r="AW1244" s="29">
        <v>326.25</v>
      </c>
      <c r="AX1244" s="40">
        <v>889</v>
      </c>
      <c r="AY1244" s="40" t="s">
        <v>66</v>
      </c>
      <c r="AZ1244" s="29">
        <v>385.5</v>
      </c>
      <c r="BA1244" s="29">
        <v>889</v>
      </c>
      <c r="BB1244" s="41" t="s">
        <v>66</v>
      </c>
    </row>
    <row r="1245" spans="1:54" s="45" customFormat="1" ht="21" customHeight="1" x14ac:dyDescent="0.3">
      <c r="A1245" s="22">
        <v>47820</v>
      </c>
      <c r="B1245" s="23" t="s">
        <v>2055</v>
      </c>
      <c r="C1245" s="23" t="s">
        <v>87</v>
      </c>
      <c r="D1245" s="25" t="s">
        <v>3616</v>
      </c>
      <c r="E1245" s="26" t="s">
        <v>3942</v>
      </c>
      <c r="F1245" s="27" t="s">
        <v>156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0</v>
      </c>
      <c r="Q1245" s="33">
        <v>-33.941407567312368</v>
      </c>
      <c r="R1245" s="33">
        <v>12.666599315750581</v>
      </c>
      <c r="S1245" s="33">
        <v>3.693869640979397E-2</v>
      </c>
      <c r="T1245" s="33">
        <v>3.693869640979397E-2</v>
      </c>
      <c r="U1245" s="33">
        <v>0</v>
      </c>
      <c r="V1245" s="34">
        <v>1999.7398542000001</v>
      </c>
      <c r="W1245" s="34">
        <v>1172.4859080000001</v>
      </c>
      <c r="X1245" s="34">
        <v>1320.5122200000001</v>
      </c>
      <c r="Y1245" s="34">
        <v>1320.5122200000001</v>
      </c>
      <c r="Z1245" s="34">
        <v>1321</v>
      </c>
      <c r="AA1245" s="44">
        <v>202312</v>
      </c>
      <c r="AB1245" s="29">
        <v>472</v>
      </c>
      <c r="AC1245" s="29">
        <v>591</v>
      </c>
      <c r="AD1245" s="29">
        <v>569</v>
      </c>
      <c r="AE1245" s="29">
        <v>505</v>
      </c>
      <c r="AF1245" s="29">
        <v>748</v>
      </c>
      <c r="AG1245" s="35">
        <v>48.118811881188115</v>
      </c>
      <c r="AH1245" s="36">
        <v>58.474576271186443</v>
      </c>
      <c r="AI1245" s="29">
        <v>32</v>
      </c>
      <c r="AJ1245" s="29">
        <v>11</v>
      </c>
      <c r="AK1245" s="29">
        <v>33</v>
      </c>
      <c r="AL1245" s="29">
        <v>13</v>
      </c>
      <c r="AM1245" s="29">
        <v>-61</v>
      </c>
      <c r="AN1245" s="37" t="s">
        <v>108</v>
      </c>
      <c r="AO1245" s="36" t="s">
        <v>108</v>
      </c>
      <c r="AP1245" s="33">
        <v>-0.16576875259013676</v>
      </c>
      <c r="AQ1245" s="33">
        <v>-330.25</v>
      </c>
      <c r="AR1245" s="33">
        <v>0.35751014884979704</v>
      </c>
      <c r="AS1245" s="33">
        <v>-0.10825439783491206</v>
      </c>
      <c r="AT1245" s="38">
        <v>36.562922868741545</v>
      </c>
      <c r="AU1245" s="39" t="s">
        <v>66</v>
      </c>
      <c r="AV1245" s="36" t="s">
        <v>66</v>
      </c>
      <c r="AW1245" s="29">
        <v>3695</v>
      </c>
      <c r="AX1245" s="40">
        <v>5400</v>
      </c>
      <c r="AY1245" s="40" t="s">
        <v>66</v>
      </c>
      <c r="AZ1245" s="29">
        <v>1351</v>
      </c>
      <c r="BA1245" s="29">
        <v>5400</v>
      </c>
      <c r="BB1245" s="41" t="s">
        <v>66</v>
      </c>
    </row>
    <row r="1246" spans="1:54" s="45" customFormat="1" ht="21" customHeight="1" x14ac:dyDescent="0.3">
      <c r="A1246" s="46">
        <v>104540</v>
      </c>
      <c r="B1246" s="47" t="s">
        <v>2606</v>
      </c>
      <c r="C1246" s="23" t="s">
        <v>87</v>
      </c>
      <c r="D1246" s="25" t="s">
        <v>3588</v>
      </c>
      <c r="E1246" s="26" t="s">
        <v>4179</v>
      </c>
      <c r="F1246" s="27" t="s">
        <v>832</v>
      </c>
      <c r="G1246" s="28" t="s">
        <v>66</v>
      </c>
      <c r="H1246" s="29" t="s">
        <v>66</v>
      </c>
      <c r="I1246" s="29" t="s">
        <v>66</v>
      </c>
      <c r="J1246" s="29" t="s">
        <v>66</v>
      </c>
      <c r="K1246" s="29" t="s">
        <v>66</v>
      </c>
      <c r="L1246" s="29" t="s">
        <v>66</v>
      </c>
      <c r="M1246" s="30" t="s">
        <v>66</v>
      </c>
      <c r="N1246" s="31"/>
      <c r="O1246" s="32"/>
      <c r="P1246" s="30">
        <v>-15.163934426229497</v>
      </c>
      <c r="Q1246" s="33">
        <v>-17.771436488152613</v>
      </c>
      <c r="R1246" s="33">
        <v>-3.8386595939048918</v>
      </c>
      <c r="S1246" s="33">
        <v>-14.909866548553996</v>
      </c>
      <c r="T1246" s="33">
        <v>-5.0737593789373037</v>
      </c>
      <c r="U1246" s="33">
        <v>-2.54</v>
      </c>
      <c r="V1246" s="34">
        <v>1605.2816</v>
      </c>
      <c r="W1246" s="34">
        <v>1372.693012</v>
      </c>
      <c r="X1246" s="34">
        <v>1551.296192</v>
      </c>
      <c r="Y1246" s="34">
        <v>1390.55333</v>
      </c>
      <c r="Z1246" s="34">
        <v>1320</v>
      </c>
      <c r="AA1246" s="44">
        <v>202312</v>
      </c>
      <c r="AB1246" s="29">
        <v>208</v>
      </c>
      <c r="AC1246" s="29">
        <v>192</v>
      </c>
      <c r="AD1246" s="29">
        <v>192</v>
      </c>
      <c r="AE1246" s="29">
        <v>236</v>
      </c>
      <c r="AF1246" s="29">
        <v>301</v>
      </c>
      <c r="AG1246" s="35">
        <v>27.542372881355924</v>
      </c>
      <c r="AH1246" s="36">
        <v>44.71153846153846</v>
      </c>
      <c r="AI1246" s="29">
        <v>17</v>
      </c>
      <c r="AJ1246" s="29">
        <v>8</v>
      </c>
      <c r="AK1246" s="29">
        <v>17</v>
      </c>
      <c r="AL1246" s="29">
        <v>21</v>
      </c>
      <c r="AM1246" s="29">
        <v>25</v>
      </c>
      <c r="AN1246" s="37">
        <v>19.047619047619047</v>
      </c>
      <c r="AO1246" s="36">
        <v>47.058823529411775</v>
      </c>
      <c r="AP1246" s="33">
        <v>7.7090119435396316</v>
      </c>
      <c r="AQ1246" s="33">
        <v>18.591549295774648</v>
      </c>
      <c r="AR1246" s="33">
        <v>1.592760180995475</v>
      </c>
      <c r="AS1246" s="33">
        <v>8.5671191553544492</v>
      </c>
      <c r="AT1246" s="38">
        <v>103.61990950226246</v>
      </c>
      <c r="AU1246" s="39" t="s">
        <v>66</v>
      </c>
      <c r="AV1246" s="36" t="s">
        <v>66</v>
      </c>
      <c r="AW1246" s="29">
        <v>828.75</v>
      </c>
      <c r="AX1246" s="40">
        <v>10350</v>
      </c>
      <c r="AY1246" s="40" t="s">
        <v>66</v>
      </c>
      <c r="AZ1246" s="29">
        <v>858.75</v>
      </c>
      <c r="BA1246" s="29">
        <v>10350</v>
      </c>
      <c r="BB1246" s="41" t="s">
        <v>66</v>
      </c>
    </row>
    <row r="1247" spans="1:54" s="45" customFormat="1" ht="21" customHeight="1" x14ac:dyDescent="0.3">
      <c r="A1247" s="46">
        <v>38390</v>
      </c>
      <c r="B1247" s="47" t="s">
        <v>2338</v>
      </c>
      <c r="C1247" s="23" t="s">
        <v>87</v>
      </c>
      <c r="D1247" s="25" t="s">
        <v>4150</v>
      </c>
      <c r="E1247" s="26" t="s">
        <v>193</v>
      </c>
      <c r="F1247" s="27" t="s">
        <v>695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 t="s">
        <v>66</v>
      </c>
      <c r="L1247" s="29" t="s">
        <v>66</v>
      </c>
      <c r="M1247" s="30" t="s">
        <v>66</v>
      </c>
      <c r="N1247" s="31"/>
      <c r="O1247" s="32"/>
      <c r="P1247" s="30">
        <v>-2.2292993630573354</v>
      </c>
      <c r="Q1247" s="33">
        <v>-16.425100966848206</v>
      </c>
      <c r="R1247" s="33">
        <v>5.0982976882648634</v>
      </c>
      <c r="S1247" s="33">
        <v>-1.06801120253599</v>
      </c>
      <c r="T1247" s="33">
        <v>-1.6387726763674948</v>
      </c>
      <c r="U1247" s="33">
        <v>-0.97</v>
      </c>
      <c r="V1247" s="34">
        <v>1577.0285280000001</v>
      </c>
      <c r="W1247" s="34">
        <v>1254.0640800000001</v>
      </c>
      <c r="X1247" s="34">
        <v>1332.2283480000001</v>
      </c>
      <c r="Y1247" s="34">
        <v>1339.9588799999999</v>
      </c>
      <c r="Z1247" s="34">
        <v>1318</v>
      </c>
      <c r="AA1247" s="44">
        <v>202312</v>
      </c>
      <c r="AB1247" s="29">
        <v>734</v>
      </c>
      <c r="AC1247" s="29">
        <v>773</v>
      </c>
      <c r="AD1247" s="29">
        <v>879</v>
      </c>
      <c r="AE1247" s="29">
        <v>841</v>
      </c>
      <c r="AF1247" s="29">
        <v>889</v>
      </c>
      <c r="AG1247" s="35">
        <v>5.7074910820451796</v>
      </c>
      <c r="AH1247" s="36">
        <v>21.117166212534055</v>
      </c>
      <c r="AI1247" s="29">
        <v>73</v>
      </c>
      <c r="AJ1247" s="29">
        <v>78</v>
      </c>
      <c r="AK1247" s="29">
        <v>116</v>
      </c>
      <c r="AL1247" s="29">
        <v>97</v>
      </c>
      <c r="AM1247" s="29">
        <v>97</v>
      </c>
      <c r="AN1247" s="37">
        <v>0</v>
      </c>
      <c r="AO1247" s="36">
        <v>32.87671232876712</v>
      </c>
      <c r="AP1247" s="33">
        <v>11.472501478415138</v>
      </c>
      <c r="AQ1247" s="33">
        <v>3.3969072164948453</v>
      </c>
      <c r="AR1247" s="33">
        <v>0.66506875236533369</v>
      </c>
      <c r="AS1247" s="33">
        <v>19.578655228964298</v>
      </c>
      <c r="AT1247" s="38">
        <v>252.59240570203104</v>
      </c>
      <c r="AU1247" s="39">
        <v>900</v>
      </c>
      <c r="AV1247" s="36">
        <v>5.8631921824104234</v>
      </c>
      <c r="AW1247" s="29">
        <v>1981.75</v>
      </c>
      <c r="AX1247" s="40">
        <v>15350</v>
      </c>
      <c r="AY1247" s="40">
        <v>45.228999999999999</v>
      </c>
      <c r="AZ1247" s="29">
        <v>5005.75</v>
      </c>
      <c r="BA1247" s="29">
        <v>15350</v>
      </c>
      <c r="BB1247" s="41">
        <v>5.8631921824104234</v>
      </c>
    </row>
    <row r="1248" spans="1:54" s="45" customFormat="1" ht="21" customHeight="1" x14ac:dyDescent="0.3">
      <c r="A1248" s="22">
        <v>264660</v>
      </c>
      <c r="B1248" s="23" t="s">
        <v>2723</v>
      </c>
      <c r="C1248" s="23" t="s">
        <v>87</v>
      </c>
      <c r="D1248" s="25" t="s">
        <v>3584</v>
      </c>
      <c r="E1248" s="26" t="s">
        <v>3935</v>
      </c>
      <c r="F1248" s="27" t="s">
        <v>552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12.284937954213703</v>
      </c>
      <c r="Q1248" s="33">
        <v>13.422159901307506</v>
      </c>
      <c r="R1248" s="33">
        <v>14.375638717272254</v>
      </c>
      <c r="S1248" s="33">
        <v>13.755251517993482</v>
      </c>
      <c r="T1248" s="33">
        <v>9.3252074199496668</v>
      </c>
      <c r="U1248" s="33">
        <v>0.5</v>
      </c>
      <c r="V1248" s="34">
        <v>1160.2670952000001</v>
      </c>
      <c r="W1248" s="34">
        <v>1150.5946675</v>
      </c>
      <c r="X1248" s="34">
        <v>1156.8696675000001</v>
      </c>
      <c r="Y1248" s="34">
        <v>1203.748002</v>
      </c>
      <c r="Z1248" s="34">
        <v>1316</v>
      </c>
      <c r="AA1248" s="44">
        <v>202312</v>
      </c>
      <c r="AB1248" s="29">
        <v>834</v>
      </c>
      <c r="AC1248" s="29">
        <v>219</v>
      </c>
      <c r="AD1248" s="29">
        <v>322</v>
      </c>
      <c r="AE1248" s="29">
        <v>816</v>
      </c>
      <c r="AF1248" s="29">
        <v>311</v>
      </c>
      <c r="AG1248" s="35">
        <v>-61.887254901960787</v>
      </c>
      <c r="AH1248" s="36">
        <v>-62.709832134292562</v>
      </c>
      <c r="AI1248" s="29">
        <v>137</v>
      </c>
      <c r="AJ1248" s="29">
        <v>24</v>
      </c>
      <c r="AK1248" s="29">
        <v>27</v>
      </c>
      <c r="AL1248" s="29">
        <v>84</v>
      </c>
      <c r="AM1248" s="29">
        <v>-8</v>
      </c>
      <c r="AN1248" s="37" t="s">
        <v>108</v>
      </c>
      <c r="AO1248" s="36" t="s">
        <v>108</v>
      </c>
      <c r="AP1248" s="33">
        <v>7.6139088729016784</v>
      </c>
      <c r="AQ1248" s="33">
        <v>10.362204724409448</v>
      </c>
      <c r="AR1248" s="33">
        <v>1.2886168910648714</v>
      </c>
      <c r="AS1248" s="33">
        <v>12.435740514075887</v>
      </c>
      <c r="AT1248" s="38">
        <v>53.047735618115055</v>
      </c>
      <c r="AU1248" s="39">
        <v>400</v>
      </c>
      <c r="AV1248" s="36">
        <v>2.8328611898017</v>
      </c>
      <c r="AW1248" s="29">
        <v>1021.25</v>
      </c>
      <c r="AX1248" s="40">
        <v>14120</v>
      </c>
      <c r="AY1248" s="40">
        <v>28.102</v>
      </c>
      <c r="AZ1248" s="29">
        <v>541.75</v>
      </c>
      <c r="BA1248" s="29">
        <v>14120</v>
      </c>
      <c r="BB1248" s="41">
        <v>2.8328611898017</v>
      </c>
    </row>
    <row r="1249" spans="1:54" s="45" customFormat="1" ht="21" customHeight="1" x14ac:dyDescent="0.3">
      <c r="A1249" s="46">
        <v>71200</v>
      </c>
      <c r="B1249" s="47" t="s">
        <v>2597</v>
      </c>
      <c r="C1249" s="23" t="s">
        <v>87</v>
      </c>
      <c r="D1249" s="25" t="s">
        <v>3588</v>
      </c>
      <c r="E1249" s="26" t="s">
        <v>4173</v>
      </c>
      <c r="F1249" s="27" t="s">
        <v>788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2.4714828897338448</v>
      </c>
      <c r="Q1249" s="33">
        <v>-6.2586658383306908</v>
      </c>
      <c r="R1249" s="33">
        <v>8.3442555637383897</v>
      </c>
      <c r="S1249" s="33">
        <v>3.8560060557993436</v>
      </c>
      <c r="T1249" s="33">
        <v>-3.0552749227340859</v>
      </c>
      <c r="U1249" s="33">
        <v>0.37</v>
      </c>
      <c r="V1249" s="34">
        <v>1402.796335</v>
      </c>
      <c r="W1249" s="34">
        <v>1213.7237855000001</v>
      </c>
      <c r="X1249" s="34">
        <v>1266.1761701999999</v>
      </c>
      <c r="Y1249" s="34">
        <v>1356.4430648</v>
      </c>
      <c r="Z1249" s="34">
        <v>1315</v>
      </c>
      <c r="AA1249" s="44">
        <v>202312</v>
      </c>
      <c r="AB1249" s="29">
        <v>303</v>
      </c>
      <c r="AC1249" s="29">
        <v>194</v>
      </c>
      <c r="AD1249" s="29">
        <v>212</v>
      </c>
      <c r="AE1249" s="29">
        <v>219</v>
      </c>
      <c r="AF1249" s="29">
        <v>296</v>
      </c>
      <c r="AG1249" s="35">
        <v>35.159817351598164</v>
      </c>
      <c r="AH1249" s="36">
        <v>-2.3102310231023049</v>
      </c>
      <c r="AI1249" s="29">
        <v>53</v>
      </c>
      <c r="AJ1249" s="29">
        <v>-11</v>
      </c>
      <c r="AK1249" s="29">
        <v>13</v>
      </c>
      <c r="AL1249" s="29">
        <v>0</v>
      </c>
      <c r="AM1249" s="29">
        <v>56</v>
      </c>
      <c r="AN1249" s="37" t="s">
        <v>113</v>
      </c>
      <c r="AO1249" s="36">
        <v>5.6603773584905648</v>
      </c>
      <c r="AP1249" s="33">
        <v>6.2975027144408253</v>
      </c>
      <c r="AQ1249" s="33">
        <v>22.672413793103448</v>
      </c>
      <c r="AR1249" s="33">
        <v>1.0409657629131208</v>
      </c>
      <c r="AS1249" s="33">
        <v>4.5913318820502678</v>
      </c>
      <c r="AT1249" s="38">
        <v>28.854146051850389</v>
      </c>
      <c r="AU1249" s="39" t="s">
        <v>66</v>
      </c>
      <c r="AV1249" s="36" t="s">
        <v>66</v>
      </c>
      <c r="AW1249" s="29">
        <v>1263.25</v>
      </c>
      <c r="AX1249" s="40">
        <v>5390</v>
      </c>
      <c r="AY1249" s="40" t="s">
        <v>66</v>
      </c>
      <c r="AZ1249" s="29">
        <v>364.5</v>
      </c>
      <c r="BA1249" s="29">
        <v>5390</v>
      </c>
      <c r="BB1249" s="41" t="s">
        <v>66</v>
      </c>
    </row>
    <row r="1250" spans="1:54" s="45" customFormat="1" ht="21" customHeight="1" x14ac:dyDescent="0.3">
      <c r="A1250" s="46">
        <v>9270</v>
      </c>
      <c r="B1250" s="47" t="s">
        <v>2315</v>
      </c>
      <c r="C1250" s="23" t="s">
        <v>63</v>
      </c>
      <c r="D1250" s="25" t="s">
        <v>3618</v>
      </c>
      <c r="E1250" s="26" t="s">
        <v>4168</v>
      </c>
      <c r="F1250" s="27" t="s">
        <v>701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-8.2975679542203089</v>
      </c>
      <c r="Q1250" s="33">
        <v>-14.085329999907492</v>
      </c>
      <c r="R1250" s="33">
        <v>4.7260519935768297</v>
      </c>
      <c r="S1250" s="33">
        <v>-7.1125451883057744</v>
      </c>
      <c r="T1250" s="33">
        <v>-4.6953995240609387</v>
      </c>
      <c r="U1250" s="33">
        <v>-0.54</v>
      </c>
      <c r="V1250" s="34">
        <v>1530.5884315200001</v>
      </c>
      <c r="W1250" s="34">
        <v>1255.6569974399999</v>
      </c>
      <c r="X1250" s="34">
        <v>1415.6917128</v>
      </c>
      <c r="Y1250" s="34">
        <v>1379.7864881999999</v>
      </c>
      <c r="Z1250" s="34">
        <v>1315</v>
      </c>
      <c r="AA1250" s="44">
        <v>202312</v>
      </c>
      <c r="AB1250" s="29">
        <v>2300</v>
      </c>
      <c r="AC1250" s="29">
        <v>1959</v>
      </c>
      <c r="AD1250" s="29">
        <v>2173</v>
      </c>
      <c r="AE1250" s="29">
        <v>2329</v>
      </c>
      <c r="AF1250" s="29">
        <v>1883</v>
      </c>
      <c r="AG1250" s="35">
        <v>-19.149849720910261</v>
      </c>
      <c r="AH1250" s="36">
        <v>-18.130434782608695</v>
      </c>
      <c r="AI1250" s="29">
        <v>30</v>
      </c>
      <c r="AJ1250" s="29">
        <v>85</v>
      </c>
      <c r="AK1250" s="29">
        <v>46</v>
      </c>
      <c r="AL1250" s="29">
        <v>71</v>
      </c>
      <c r="AM1250" s="29">
        <v>32</v>
      </c>
      <c r="AN1250" s="37">
        <v>-54.929577464788728</v>
      </c>
      <c r="AO1250" s="36">
        <v>6.6666666666666652</v>
      </c>
      <c r="AP1250" s="33">
        <v>2.8044103547459254</v>
      </c>
      <c r="AQ1250" s="33">
        <v>5.6196581196581192</v>
      </c>
      <c r="AR1250" s="33">
        <v>0.5920090039392234</v>
      </c>
      <c r="AS1250" s="33">
        <v>10.534608891389983</v>
      </c>
      <c r="AT1250" s="38">
        <v>151.96398424310635</v>
      </c>
      <c r="AU1250" s="39">
        <v>70</v>
      </c>
      <c r="AV1250" s="36">
        <v>5.4602184087363499</v>
      </c>
      <c r="AW1250" s="29">
        <v>2221.25</v>
      </c>
      <c r="AX1250" s="40">
        <v>1282</v>
      </c>
      <c r="AY1250" s="40">
        <v>88.635000000000005</v>
      </c>
      <c r="AZ1250" s="29">
        <v>3375.5</v>
      </c>
      <c r="BA1250" s="29">
        <v>1282</v>
      </c>
      <c r="BB1250" s="41">
        <v>5.4602184087363499</v>
      </c>
    </row>
    <row r="1251" spans="1:54" s="45" customFormat="1" ht="21" customHeight="1" x14ac:dyDescent="0.3">
      <c r="A1251" s="46">
        <v>111380</v>
      </c>
      <c r="B1251" s="47" t="s">
        <v>4204</v>
      </c>
      <c r="C1251" s="23" t="s">
        <v>63</v>
      </c>
      <c r="D1251" s="25" t="s">
        <v>3618</v>
      </c>
      <c r="E1251" s="26" t="s">
        <v>3665</v>
      </c>
      <c r="F1251" s="27" t="s">
        <v>4205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-2.7210884353741527</v>
      </c>
      <c r="Q1251" s="33" t="s">
        <v>66</v>
      </c>
      <c r="R1251" s="33" t="s">
        <v>66</v>
      </c>
      <c r="S1251" s="33">
        <v>-13.011932061921726</v>
      </c>
      <c r="T1251" s="33">
        <v>-9.9052153498475075</v>
      </c>
      <c r="U1251" s="33">
        <v>-1.83</v>
      </c>
      <c r="V1251" s="34" t="e">
        <v>#N/A</v>
      </c>
      <c r="W1251" s="34" t="e">
        <v>#N/A</v>
      </c>
      <c r="X1251" s="34">
        <v>1510.5519999999999</v>
      </c>
      <c r="Y1251" s="34">
        <v>1458.4639999999999</v>
      </c>
      <c r="Z1251" s="34">
        <v>1314</v>
      </c>
      <c r="AA1251" s="44">
        <v>202312</v>
      </c>
      <c r="AB1251" s="29">
        <v>0</v>
      </c>
      <c r="AC1251" s="29">
        <v>2469</v>
      </c>
      <c r="AD1251" s="29">
        <v>-1414</v>
      </c>
      <c r="AE1251" s="29">
        <v>403</v>
      </c>
      <c r="AF1251" s="29">
        <v>635</v>
      </c>
      <c r="AG1251" s="35">
        <v>57.568238213399511</v>
      </c>
      <c r="AH1251" s="36" t="s">
        <v>66</v>
      </c>
      <c r="AI1251" s="29">
        <v>0</v>
      </c>
      <c r="AJ1251" s="29">
        <v>377</v>
      </c>
      <c r="AK1251" s="29">
        <v>-269</v>
      </c>
      <c r="AL1251" s="29">
        <v>51</v>
      </c>
      <c r="AM1251" s="29">
        <v>82</v>
      </c>
      <c r="AN1251" s="37">
        <v>60.7843137254902</v>
      </c>
      <c r="AO1251" s="36" t="s">
        <v>113</v>
      </c>
      <c r="AP1251" s="33">
        <v>11.514572384137601</v>
      </c>
      <c r="AQ1251" s="33">
        <v>5.4522821576763487</v>
      </c>
      <c r="AR1251" s="33">
        <v>1.5021434695627323</v>
      </c>
      <c r="AS1251" s="33">
        <v>27.55072877965133</v>
      </c>
      <c r="AT1251" s="38">
        <v>120.54872820805944</v>
      </c>
      <c r="AU1251" s="39">
        <v>560</v>
      </c>
      <c r="AV1251" s="36">
        <v>2.6107226107226107</v>
      </c>
      <c r="AW1251" s="29">
        <v>874.75</v>
      </c>
      <c r="AX1251" s="40">
        <v>21450</v>
      </c>
      <c r="AY1251" s="40">
        <v>16.623000000000001</v>
      </c>
      <c r="AZ1251" s="29">
        <v>1054.5</v>
      </c>
      <c r="BA1251" s="29">
        <v>21450</v>
      </c>
      <c r="BB1251" s="41">
        <v>2.6107226107226107</v>
      </c>
    </row>
    <row r="1252" spans="1:54" s="45" customFormat="1" ht="21" customHeight="1" x14ac:dyDescent="0.3">
      <c r="A1252" s="46">
        <v>371950</v>
      </c>
      <c r="B1252" s="47" t="s">
        <v>2011</v>
      </c>
      <c r="C1252" s="23" t="s">
        <v>87</v>
      </c>
      <c r="D1252" s="25" t="s">
        <v>3620</v>
      </c>
      <c r="E1252" s="26" t="s">
        <v>3681</v>
      </c>
      <c r="F1252" s="27" t="s">
        <v>478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-7.5667655786350041</v>
      </c>
      <c r="Q1252" s="33">
        <v>-53.466437076328468</v>
      </c>
      <c r="R1252" s="33">
        <v>-9.5668494124874002</v>
      </c>
      <c r="S1252" s="33">
        <v>-6.8633172574048107</v>
      </c>
      <c r="T1252" s="33">
        <v>-1.2544520526209468</v>
      </c>
      <c r="U1252" s="33">
        <v>2.98</v>
      </c>
      <c r="V1252" s="34">
        <v>2817.3213431999998</v>
      </c>
      <c r="W1252" s="34">
        <v>1449.6896231999999</v>
      </c>
      <c r="X1252" s="34">
        <v>1407.6086472</v>
      </c>
      <c r="Y1252" s="34">
        <v>1327.6547928</v>
      </c>
      <c r="Z1252" s="34">
        <v>1311</v>
      </c>
      <c r="AA1252" s="44">
        <v>202312</v>
      </c>
      <c r="AB1252" s="29">
        <v>108</v>
      </c>
      <c r="AC1252" s="29">
        <v>123</v>
      </c>
      <c r="AD1252" s="29">
        <v>116</v>
      </c>
      <c r="AE1252" s="29">
        <v>87</v>
      </c>
      <c r="AF1252" s="29">
        <v>105</v>
      </c>
      <c r="AG1252" s="35">
        <v>20.68965517241379</v>
      </c>
      <c r="AH1252" s="36">
        <v>-2.777777777777779</v>
      </c>
      <c r="AI1252" s="29">
        <v>-15</v>
      </c>
      <c r="AJ1252" s="29">
        <v>-38</v>
      </c>
      <c r="AK1252" s="29">
        <v>-30</v>
      </c>
      <c r="AL1252" s="29">
        <v>-50</v>
      </c>
      <c r="AM1252" s="29">
        <v>-101</v>
      </c>
      <c r="AN1252" s="37" t="s">
        <v>82</v>
      </c>
      <c r="AO1252" s="36" t="s">
        <v>82</v>
      </c>
      <c r="AP1252" s="33">
        <v>-50.812064965197209</v>
      </c>
      <c r="AQ1252" s="33">
        <v>-5.9863013698630141</v>
      </c>
      <c r="AR1252" s="33">
        <v>1.884297520661157</v>
      </c>
      <c r="AS1252" s="33">
        <v>-31.47682357168523</v>
      </c>
      <c r="AT1252" s="38">
        <v>57.923104563420772</v>
      </c>
      <c r="AU1252" s="39" t="s">
        <v>66</v>
      </c>
      <c r="AV1252" s="36" t="s">
        <v>66</v>
      </c>
      <c r="AW1252" s="29">
        <v>695.75</v>
      </c>
      <c r="AX1252" s="40">
        <v>6230</v>
      </c>
      <c r="AY1252" s="40" t="s">
        <v>66</v>
      </c>
      <c r="AZ1252" s="29">
        <v>403</v>
      </c>
      <c r="BA1252" s="29">
        <v>6230</v>
      </c>
      <c r="BB1252" s="41" t="s">
        <v>66</v>
      </c>
    </row>
    <row r="1253" spans="1:54" s="45" customFormat="1" ht="21" customHeight="1" x14ac:dyDescent="0.3">
      <c r="A1253" s="22">
        <v>96630</v>
      </c>
      <c r="B1253" s="23" t="s">
        <v>3098</v>
      </c>
      <c r="C1253" s="23" t="s">
        <v>87</v>
      </c>
      <c r="D1253" s="25" t="s">
        <v>3614</v>
      </c>
      <c r="E1253" s="26" t="s">
        <v>3943</v>
      </c>
      <c r="F1253" s="27" t="s">
        <v>3793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0.61067988463994194</v>
      </c>
      <c r="Q1253" s="33">
        <v>13.459505830594054</v>
      </c>
      <c r="R1253" s="33">
        <v>-1.2229318117973231</v>
      </c>
      <c r="S1253" s="33">
        <v>-2.651108702948568</v>
      </c>
      <c r="T1253" s="33">
        <v>7.8340310194536578</v>
      </c>
      <c r="U1253" s="33">
        <v>-1.17</v>
      </c>
      <c r="V1253" s="34">
        <v>1154.5969554599999</v>
      </c>
      <c r="W1253" s="34">
        <v>1326.2187510000001</v>
      </c>
      <c r="X1253" s="34">
        <v>1345.6753154</v>
      </c>
      <c r="Y1253" s="34">
        <v>1214.82985252</v>
      </c>
      <c r="Z1253" s="34">
        <v>1310</v>
      </c>
      <c r="AA1253" s="44">
        <v>202312</v>
      </c>
      <c r="AB1253" s="29">
        <v>462</v>
      </c>
      <c r="AC1253" s="29">
        <v>673</v>
      </c>
      <c r="AD1253" s="29">
        <v>549</v>
      </c>
      <c r="AE1253" s="29">
        <v>761</v>
      </c>
      <c r="AF1253" s="29">
        <v>771</v>
      </c>
      <c r="AG1253" s="35">
        <v>1.3140604467805517</v>
      </c>
      <c r="AH1253" s="36">
        <v>66.883116883116884</v>
      </c>
      <c r="AI1253" s="29">
        <v>10</v>
      </c>
      <c r="AJ1253" s="29">
        <v>14</v>
      </c>
      <c r="AK1253" s="29">
        <v>39</v>
      </c>
      <c r="AL1253" s="29">
        <v>19</v>
      </c>
      <c r="AM1253" s="29">
        <v>8</v>
      </c>
      <c r="AN1253" s="37">
        <v>-57.894736842105267</v>
      </c>
      <c r="AO1253" s="36">
        <v>-19.999999999999996</v>
      </c>
      <c r="AP1253" s="33">
        <v>2.9048656499636891</v>
      </c>
      <c r="AQ1253" s="33">
        <v>16.375</v>
      </c>
      <c r="AR1253" s="33">
        <v>2.0662460567823344</v>
      </c>
      <c r="AS1253" s="33">
        <v>12.618296529968454</v>
      </c>
      <c r="AT1253" s="38">
        <v>187.3422712933754</v>
      </c>
      <c r="AU1253" s="39" t="s">
        <v>66</v>
      </c>
      <c r="AV1253" s="36" t="s">
        <v>66</v>
      </c>
      <c r="AW1253" s="29">
        <v>634</v>
      </c>
      <c r="AX1253" s="40">
        <v>1687</v>
      </c>
      <c r="AY1253" s="40" t="s">
        <v>66</v>
      </c>
      <c r="AZ1253" s="29">
        <v>1187.75</v>
      </c>
      <c r="BA1253" s="29">
        <v>1687</v>
      </c>
      <c r="BB1253" s="41" t="s">
        <v>66</v>
      </c>
    </row>
    <row r="1254" spans="1:54" s="45" customFormat="1" ht="21" customHeight="1" x14ac:dyDescent="0.3">
      <c r="A1254" s="46">
        <v>45660</v>
      </c>
      <c r="B1254" s="47" t="s">
        <v>3038</v>
      </c>
      <c r="C1254" s="23" t="s">
        <v>87</v>
      </c>
      <c r="D1254" s="25" t="s">
        <v>3600</v>
      </c>
      <c r="E1254" s="26" t="s">
        <v>3708</v>
      </c>
      <c r="F1254" s="27" t="s">
        <v>914</v>
      </c>
      <c r="G1254" s="28" t="s">
        <v>66</v>
      </c>
      <c r="H1254" s="29" t="s">
        <v>66</v>
      </c>
      <c r="I1254" s="29" t="s">
        <v>66</v>
      </c>
      <c r="J1254" s="29" t="s">
        <v>66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3.7303664921465973</v>
      </c>
      <c r="Q1254" s="33">
        <v>73.007179335356383</v>
      </c>
      <c r="R1254" s="33">
        <v>27.186658323584645</v>
      </c>
      <c r="S1254" s="33">
        <v>3.9177549319255212</v>
      </c>
      <c r="T1254" s="33">
        <v>13.601846789380968</v>
      </c>
      <c r="U1254" s="33">
        <v>3.59</v>
      </c>
      <c r="V1254" s="34">
        <v>756.61599999999999</v>
      </c>
      <c r="W1254" s="34">
        <v>1029.1959999999999</v>
      </c>
      <c r="X1254" s="34">
        <v>1259.6500000000001</v>
      </c>
      <c r="Y1254" s="34">
        <v>1152.27</v>
      </c>
      <c r="Z1254" s="34">
        <v>1309</v>
      </c>
      <c r="AA1254" s="44">
        <v>202312</v>
      </c>
      <c r="AB1254" s="29">
        <v>404</v>
      </c>
      <c r="AC1254" s="29">
        <v>178</v>
      </c>
      <c r="AD1254" s="29">
        <v>189</v>
      </c>
      <c r="AE1254" s="29">
        <v>146</v>
      </c>
      <c r="AF1254" s="29">
        <v>205</v>
      </c>
      <c r="AG1254" s="35">
        <v>40.410958904109592</v>
      </c>
      <c r="AH1254" s="36">
        <v>-49.257425742574256</v>
      </c>
      <c r="AI1254" s="29">
        <v>12</v>
      </c>
      <c r="AJ1254" s="29">
        <v>3</v>
      </c>
      <c r="AK1254" s="29">
        <v>1</v>
      </c>
      <c r="AL1254" s="29">
        <v>-1</v>
      </c>
      <c r="AM1254" s="29">
        <v>6</v>
      </c>
      <c r="AN1254" s="37" t="s">
        <v>113</v>
      </c>
      <c r="AO1254" s="36">
        <v>-50</v>
      </c>
      <c r="AP1254" s="33">
        <v>1.2534818941504178</v>
      </c>
      <c r="AQ1254" s="33">
        <v>145.44444444444446</v>
      </c>
      <c r="AR1254" s="33">
        <v>1.4364883401920439</v>
      </c>
      <c r="AS1254" s="33">
        <v>0.98765432098765427</v>
      </c>
      <c r="AT1254" s="38">
        <v>16.241426611796982</v>
      </c>
      <c r="AU1254" s="39">
        <v>200</v>
      </c>
      <c r="AV1254" s="36">
        <v>1.2618296529968454</v>
      </c>
      <c r="AW1254" s="29">
        <v>911.25</v>
      </c>
      <c r="AX1254" s="40">
        <v>15850</v>
      </c>
      <c r="AY1254" s="40">
        <v>32.363</v>
      </c>
      <c r="AZ1254" s="29">
        <v>148</v>
      </c>
      <c r="BA1254" s="29">
        <v>15850</v>
      </c>
      <c r="BB1254" s="41">
        <v>1.2618296529968454</v>
      </c>
    </row>
    <row r="1255" spans="1:54" s="45" customFormat="1" ht="21" customHeight="1" x14ac:dyDescent="0.3">
      <c r="A1255" s="22">
        <v>35610</v>
      </c>
      <c r="B1255" s="23" t="s">
        <v>2757</v>
      </c>
      <c r="C1255" s="23" t="s">
        <v>87</v>
      </c>
      <c r="D1255" s="25" t="s">
        <v>78</v>
      </c>
      <c r="E1255" s="26" t="s">
        <v>78</v>
      </c>
      <c r="F1255" s="27" t="s">
        <v>78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16.849816849816857</v>
      </c>
      <c r="Q1255" s="33">
        <v>-5.0236777901269347</v>
      </c>
      <c r="R1255" s="33">
        <v>23.530493919421993</v>
      </c>
      <c r="S1255" s="33">
        <v>16.609175137091412</v>
      </c>
      <c r="T1255" s="33">
        <v>1.8469497739915353</v>
      </c>
      <c r="U1255" s="33">
        <v>-0.31</v>
      </c>
      <c r="V1255" s="34">
        <v>1378.2382488000001</v>
      </c>
      <c r="W1255" s="34">
        <v>1059.65738375</v>
      </c>
      <c r="X1255" s="34">
        <v>1122.55317685</v>
      </c>
      <c r="Y1255" s="34">
        <v>1285.261859</v>
      </c>
      <c r="Z1255" s="34">
        <v>1309</v>
      </c>
      <c r="AA1255" s="44">
        <v>202312</v>
      </c>
      <c r="AB1255" s="29">
        <v>347</v>
      </c>
      <c r="AC1255" s="29">
        <v>235</v>
      </c>
      <c r="AD1255" s="29">
        <v>278</v>
      </c>
      <c r="AE1255" s="29">
        <v>283</v>
      </c>
      <c r="AF1255" s="29">
        <v>438</v>
      </c>
      <c r="AG1255" s="35">
        <v>54.770318021201405</v>
      </c>
      <c r="AH1255" s="36">
        <v>26.224783861671462</v>
      </c>
      <c r="AI1255" s="29">
        <v>-179</v>
      </c>
      <c r="AJ1255" s="29">
        <v>28</v>
      </c>
      <c r="AK1255" s="29">
        <v>81</v>
      </c>
      <c r="AL1255" s="29">
        <v>15</v>
      </c>
      <c r="AM1255" s="29">
        <v>193</v>
      </c>
      <c r="AN1255" s="37">
        <v>1186.6666666666667</v>
      </c>
      <c r="AO1255" s="36" t="s">
        <v>113</v>
      </c>
      <c r="AP1255" s="33">
        <v>25.68881685575365</v>
      </c>
      <c r="AQ1255" s="33">
        <v>4.1293375394321767</v>
      </c>
      <c r="AR1255" s="33">
        <v>0.61854695806261073</v>
      </c>
      <c r="AS1255" s="33">
        <v>14.979326639102187</v>
      </c>
      <c r="AT1255" s="38">
        <v>20.023626698168933</v>
      </c>
      <c r="AU1255" s="39" t="s">
        <v>66</v>
      </c>
      <c r="AV1255" s="36" t="s">
        <v>66</v>
      </c>
      <c r="AW1255" s="29">
        <v>2116.25</v>
      </c>
      <c r="AX1255" s="40">
        <v>4785</v>
      </c>
      <c r="AY1255" s="40" t="s">
        <v>66</v>
      </c>
      <c r="AZ1255" s="29">
        <v>423.75</v>
      </c>
      <c r="BA1255" s="29">
        <v>4785</v>
      </c>
      <c r="BB1255" s="41" t="s">
        <v>66</v>
      </c>
    </row>
    <row r="1256" spans="1:54" s="45" customFormat="1" ht="21" customHeight="1" x14ac:dyDescent="0.3">
      <c r="A1256" s="46">
        <v>72870</v>
      </c>
      <c r="B1256" s="47" t="s">
        <v>2470</v>
      </c>
      <c r="C1256" s="23" t="s">
        <v>87</v>
      </c>
      <c r="D1256" s="25" t="s">
        <v>3662</v>
      </c>
      <c r="E1256" s="26" t="s">
        <v>3663</v>
      </c>
      <c r="F1256" s="27" t="s">
        <v>831</v>
      </c>
      <c r="G1256" s="28" t="s">
        <v>66</v>
      </c>
      <c r="H1256" s="29" t="s">
        <v>66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1.3850415512465242</v>
      </c>
      <c r="Q1256" s="33">
        <v>-5.5833173096718198</v>
      </c>
      <c r="R1256" s="33">
        <v>4.6774089312217937</v>
      </c>
      <c r="S1256" s="33">
        <v>1.9559906860275422</v>
      </c>
      <c r="T1256" s="33">
        <v>-0.175816391953032</v>
      </c>
      <c r="U1256" s="33">
        <v>0.37</v>
      </c>
      <c r="V1256" s="34">
        <v>1386.4075316999999</v>
      </c>
      <c r="W1256" s="34">
        <v>1250.5085991000001</v>
      </c>
      <c r="X1256" s="34">
        <v>1283.8872842999999</v>
      </c>
      <c r="Y1256" s="34">
        <v>1311.30549</v>
      </c>
      <c r="Z1256" s="34">
        <v>1309</v>
      </c>
      <c r="AA1256" s="44">
        <v>202312</v>
      </c>
      <c r="AB1256" s="29">
        <v>200</v>
      </c>
      <c r="AC1256" s="29">
        <v>239</v>
      </c>
      <c r="AD1256" s="29">
        <v>296</v>
      </c>
      <c r="AE1256" s="29">
        <v>310</v>
      </c>
      <c r="AF1256" s="29">
        <v>232</v>
      </c>
      <c r="AG1256" s="35">
        <v>-25.161290322580644</v>
      </c>
      <c r="AH1256" s="36">
        <v>15.999999999999993</v>
      </c>
      <c r="AI1256" s="29">
        <v>-31</v>
      </c>
      <c r="AJ1256" s="29">
        <v>-12</v>
      </c>
      <c r="AK1256" s="29">
        <v>41</v>
      </c>
      <c r="AL1256" s="29">
        <v>55</v>
      </c>
      <c r="AM1256" s="29">
        <v>20</v>
      </c>
      <c r="AN1256" s="37">
        <v>-63.636363636363633</v>
      </c>
      <c r="AO1256" s="36" t="s">
        <v>113</v>
      </c>
      <c r="AP1256" s="33">
        <v>9.6564531104921087</v>
      </c>
      <c r="AQ1256" s="33">
        <v>12.586538461538462</v>
      </c>
      <c r="AR1256" s="33">
        <v>0.38451935081148564</v>
      </c>
      <c r="AS1256" s="33">
        <v>3.0550047734449586</v>
      </c>
      <c r="AT1256" s="38">
        <v>38.187559668061979</v>
      </c>
      <c r="AU1256" s="39">
        <v>850</v>
      </c>
      <c r="AV1256" s="36">
        <v>7.7413479052823311</v>
      </c>
      <c r="AW1256" s="29">
        <v>3404.25</v>
      </c>
      <c r="AX1256" s="40">
        <v>10980</v>
      </c>
      <c r="AY1256" s="40">
        <v>47.795999999999999</v>
      </c>
      <c r="AZ1256" s="29">
        <v>1300</v>
      </c>
      <c r="BA1256" s="29">
        <v>10980</v>
      </c>
      <c r="BB1256" s="41">
        <v>7.7413479052823311</v>
      </c>
    </row>
    <row r="1257" spans="1:54" s="45" customFormat="1" ht="21" customHeight="1" x14ac:dyDescent="0.3">
      <c r="A1257" s="22">
        <v>214330</v>
      </c>
      <c r="B1257" s="23" t="s">
        <v>2207</v>
      </c>
      <c r="C1257" s="23" t="s">
        <v>63</v>
      </c>
      <c r="D1257" s="25" t="s">
        <v>4150</v>
      </c>
      <c r="E1257" s="26" t="s">
        <v>4170</v>
      </c>
      <c r="F1257" s="27" t="s">
        <v>189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>
        <v>3.1819867372173904</v>
      </c>
      <c r="Q1257" s="33">
        <v>-23.259769792475883</v>
      </c>
      <c r="R1257" s="33">
        <v>-1.4334150973744797</v>
      </c>
      <c r="S1257" s="33">
        <v>3.31124970383887</v>
      </c>
      <c r="T1257" s="33">
        <v>-0.67773136423597835</v>
      </c>
      <c r="U1257" s="33">
        <v>-0.65</v>
      </c>
      <c r="V1257" s="34">
        <v>1700.54220123</v>
      </c>
      <c r="W1257" s="34">
        <v>1323.978102</v>
      </c>
      <c r="X1257" s="34">
        <v>1263.17318176</v>
      </c>
      <c r="Y1257" s="34">
        <v>1313.90474455</v>
      </c>
      <c r="Z1257" s="34">
        <v>1305</v>
      </c>
      <c r="AA1257" s="44">
        <v>202312</v>
      </c>
      <c r="AB1257" s="29">
        <v>823</v>
      </c>
      <c r="AC1257" s="29">
        <v>769</v>
      </c>
      <c r="AD1257" s="29">
        <v>809</v>
      </c>
      <c r="AE1257" s="29">
        <v>921</v>
      </c>
      <c r="AF1257" s="29">
        <v>1144</v>
      </c>
      <c r="AG1257" s="35">
        <v>24.212812160694909</v>
      </c>
      <c r="AH1257" s="36">
        <v>39.003645200486027</v>
      </c>
      <c r="AI1257" s="29">
        <v>43</v>
      </c>
      <c r="AJ1257" s="29">
        <v>14</v>
      </c>
      <c r="AK1257" s="29">
        <v>33</v>
      </c>
      <c r="AL1257" s="29">
        <v>20</v>
      </c>
      <c r="AM1257" s="29">
        <v>40</v>
      </c>
      <c r="AN1257" s="37">
        <v>100</v>
      </c>
      <c r="AO1257" s="36">
        <v>-6.9767441860465134</v>
      </c>
      <c r="AP1257" s="33">
        <v>2.9371397200109799</v>
      </c>
      <c r="AQ1257" s="33">
        <v>12.196261682242991</v>
      </c>
      <c r="AR1257" s="33">
        <v>0.40556289332608186</v>
      </c>
      <c r="AS1257" s="33">
        <v>3.3253049491104032</v>
      </c>
      <c r="AT1257" s="38">
        <v>36.95128583637635</v>
      </c>
      <c r="AU1257" s="39" t="s">
        <v>66</v>
      </c>
      <c r="AV1257" s="36" t="s">
        <v>66</v>
      </c>
      <c r="AW1257" s="29">
        <v>3217.75</v>
      </c>
      <c r="AX1257" s="40">
        <v>616</v>
      </c>
      <c r="AY1257" s="40" t="s">
        <v>66</v>
      </c>
      <c r="AZ1257" s="29">
        <v>1189</v>
      </c>
      <c r="BA1257" s="29">
        <v>616</v>
      </c>
      <c r="BB1257" s="41" t="s">
        <v>66</v>
      </c>
    </row>
    <row r="1258" spans="1:54" s="45" customFormat="1" ht="21" customHeight="1" x14ac:dyDescent="0.3">
      <c r="A1258" s="22">
        <v>124560</v>
      </c>
      <c r="B1258" s="23" t="s">
        <v>2208</v>
      </c>
      <c r="C1258" s="23" t="s">
        <v>87</v>
      </c>
      <c r="D1258" s="25" t="s">
        <v>3607</v>
      </c>
      <c r="E1258" s="26" t="s">
        <v>3615</v>
      </c>
      <c r="F1258" s="27" t="s">
        <v>109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-3.1383737517831634</v>
      </c>
      <c r="Q1258" s="33">
        <v>-25.398518880958655</v>
      </c>
      <c r="R1258" s="33">
        <v>3.4868106986701619</v>
      </c>
      <c r="S1258" s="33">
        <v>-2.7401893720234605</v>
      </c>
      <c r="T1258" s="33">
        <v>-0.89438274696697073</v>
      </c>
      <c r="U1258" s="33">
        <v>-1.1599999999999999</v>
      </c>
      <c r="V1258" s="34">
        <v>1747.9545720000001</v>
      </c>
      <c r="W1258" s="34">
        <v>1260.0639552</v>
      </c>
      <c r="X1258" s="34">
        <v>1340.7387816</v>
      </c>
      <c r="Y1258" s="34">
        <v>1315.768002</v>
      </c>
      <c r="Z1258" s="34">
        <v>1304</v>
      </c>
      <c r="AA1258" s="44">
        <v>202312</v>
      </c>
      <c r="AB1258" s="29">
        <v>2275</v>
      </c>
      <c r="AC1258" s="29">
        <v>1865</v>
      </c>
      <c r="AD1258" s="29">
        <v>1837</v>
      </c>
      <c r="AE1258" s="29">
        <v>1979</v>
      </c>
      <c r="AF1258" s="29">
        <v>2023</v>
      </c>
      <c r="AG1258" s="35">
        <v>2.2233451237998914</v>
      </c>
      <c r="AH1258" s="36">
        <v>-11.076923076923073</v>
      </c>
      <c r="AI1258" s="29">
        <v>173</v>
      </c>
      <c r="AJ1258" s="29">
        <v>84</v>
      </c>
      <c r="AK1258" s="29">
        <v>58</v>
      </c>
      <c r="AL1258" s="29">
        <v>94</v>
      </c>
      <c r="AM1258" s="29">
        <v>125</v>
      </c>
      <c r="AN1258" s="37">
        <v>32.978723404255319</v>
      </c>
      <c r="AO1258" s="36">
        <v>-27.74566473988439</v>
      </c>
      <c r="AP1258" s="33">
        <v>4.6858774662512985</v>
      </c>
      <c r="AQ1258" s="33">
        <v>3.6121883656509697</v>
      </c>
      <c r="AR1258" s="33">
        <v>0.60328475595651165</v>
      </c>
      <c r="AS1258" s="33">
        <v>16.701364792967848</v>
      </c>
      <c r="AT1258" s="38">
        <v>86.548693037242657</v>
      </c>
      <c r="AU1258" s="39">
        <v>70</v>
      </c>
      <c r="AV1258" s="36">
        <v>2.0618556701030926</v>
      </c>
      <c r="AW1258" s="29">
        <v>2161.5</v>
      </c>
      <c r="AX1258" s="40">
        <v>3395</v>
      </c>
      <c r="AY1258" s="40">
        <v>10.957000000000001</v>
      </c>
      <c r="AZ1258" s="29">
        <v>1870.75</v>
      </c>
      <c r="BA1258" s="29">
        <v>3395</v>
      </c>
      <c r="BB1258" s="41">
        <v>2.0618556701030926</v>
      </c>
    </row>
    <row r="1259" spans="1:54" s="45" customFormat="1" ht="21" customHeight="1" x14ac:dyDescent="0.3">
      <c r="A1259" s="46">
        <v>261780</v>
      </c>
      <c r="B1259" s="47" t="s">
        <v>2510</v>
      </c>
      <c r="C1259" s="23" t="s">
        <v>87</v>
      </c>
      <c r="D1259" s="25" t="s">
        <v>3588</v>
      </c>
      <c r="E1259" s="26" t="s">
        <v>4156</v>
      </c>
      <c r="F1259" s="27" t="s">
        <v>651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-13.957597173144876</v>
      </c>
      <c r="Q1259" s="33">
        <v>-15.932143311506842</v>
      </c>
      <c r="R1259" s="33">
        <v>-5.5945438560653145</v>
      </c>
      <c r="S1259" s="33">
        <v>-10.467780940600379</v>
      </c>
      <c r="T1259" s="33">
        <v>-2.5889456633731989</v>
      </c>
      <c r="U1259" s="33">
        <v>-0.51</v>
      </c>
      <c r="V1259" s="34">
        <v>1548.7488932000001</v>
      </c>
      <c r="W1259" s="34">
        <v>1379.1575754</v>
      </c>
      <c r="X1259" s="34">
        <v>1454.2250976</v>
      </c>
      <c r="Y1259" s="34">
        <v>1336.6039499999999</v>
      </c>
      <c r="Z1259" s="34">
        <v>1302</v>
      </c>
      <c r="AA1259" s="44">
        <v>202312</v>
      </c>
      <c r="AB1259" s="29">
        <v>0</v>
      </c>
      <c r="AC1259" s="29">
        <v>1</v>
      </c>
      <c r="AD1259" s="29">
        <v>2</v>
      </c>
      <c r="AE1259" s="29">
        <v>0</v>
      </c>
      <c r="AF1259" s="29">
        <v>0</v>
      </c>
      <c r="AG1259" s="35" t="s">
        <v>66</v>
      </c>
      <c r="AH1259" s="36" t="s">
        <v>66</v>
      </c>
      <c r="AI1259" s="29">
        <v>-23</v>
      </c>
      <c r="AJ1259" s="29">
        <v>-16</v>
      </c>
      <c r="AK1259" s="29">
        <v>-12</v>
      </c>
      <c r="AL1259" s="29">
        <v>-20</v>
      </c>
      <c r="AM1259" s="29">
        <v>-16</v>
      </c>
      <c r="AN1259" s="37" t="s">
        <v>82</v>
      </c>
      <c r="AO1259" s="36" t="s">
        <v>82</v>
      </c>
      <c r="AP1259" s="33">
        <v>-2133.333333333333</v>
      </c>
      <c r="AQ1259" s="33">
        <v>-20.34375</v>
      </c>
      <c r="AR1259" s="33">
        <v>3.9908045977011493</v>
      </c>
      <c r="AS1259" s="33">
        <v>-19.616858237547895</v>
      </c>
      <c r="AT1259" s="38">
        <v>71.724137931034477</v>
      </c>
      <c r="AU1259" s="39" t="s">
        <v>66</v>
      </c>
      <c r="AV1259" s="36" t="s">
        <v>66</v>
      </c>
      <c r="AW1259" s="29">
        <v>326.25</v>
      </c>
      <c r="AX1259" s="40">
        <v>4870</v>
      </c>
      <c r="AY1259" s="40" t="s">
        <v>66</v>
      </c>
      <c r="AZ1259" s="29">
        <v>234</v>
      </c>
      <c r="BA1259" s="29">
        <v>4870</v>
      </c>
      <c r="BB1259" s="41" t="s">
        <v>66</v>
      </c>
    </row>
    <row r="1260" spans="1:54" s="45" customFormat="1" ht="21" customHeight="1" x14ac:dyDescent="0.3">
      <c r="A1260" s="46">
        <v>61040</v>
      </c>
      <c r="B1260" s="47" t="s">
        <v>2355</v>
      </c>
      <c r="C1260" s="23" t="s">
        <v>87</v>
      </c>
      <c r="D1260" s="25" t="s">
        <v>3614</v>
      </c>
      <c r="E1260" s="26" t="s">
        <v>3928</v>
      </c>
      <c r="F1260" s="27" t="s">
        <v>682</v>
      </c>
      <c r="G1260" s="28" t="s">
        <v>66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2.5284450063211228</v>
      </c>
      <c r="Q1260" s="33">
        <v>-19.236730703708105</v>
      </c>
      <c r="R1260" s="33">
        <v>5.8568177199439297</v>
      </c>
      <c r="S1260" s="33">
        <v>3.2946781827733362</v>
      </c>
      <c r="T1260" s="33">
        <v>4.7626904050091179</v>
      </c>
      <c r="U1260" s="33">
        <v>0.12</v>
      </c>
      <c r="V1260" s="34">
        <v>1610.8808018</v>
      </c>
      <c r="W1260" s="34">
        <v>1229.0186197</v>
      </c>
      <c r="X1260" s="34">
        <v>1259.5034157499999</v>
      </c>
      <c r="Y1260" s="34">
        <v>1241.8543233</v>
      </c>
      <c r="Z1260" s="34">
        <v>1301</v>
      </c>
      <c r="AA1260" s="44">
        <v>202312</v>
      </c>
      <c r="AB1260" s="29">
        <v>752</v>
      </c>
      <c r="AC1260" s="29">
        <v>786</v>
      </c>
      <c r="AD1260" s="29">
        <v>625</v>
      </c>
      <c r="AE1260" s="29">
        <v>988</v>
      </c>
      <c r="AF1260" s="29">
        <v>745</v>
      </c>
      <c r="AG1260" s="35">
        <v>-24.595141700404856</v>
      </c>
      <c r="AH1260" s="36">
        <v>-0.93085106382978511</v>
      </c>
      <c r="AI1260" s="29">
        <v>59</v>
      </c>
      <c r="AJ1260" s="29">
        <v>6</v>
      </c>
      <c r="AK1260" s="29">
        <v>-14</v>
      </c>
      <c r="AL1260" s="29">
        <v>57</v>
      </c>
      <c r="AM1260" s="29">
        <v>2</v>
      </c>
      <c r="AN1260" s="37">
        <v>-96.491228070175438</v>
      </c>
      <c r="AO1260" s="36">
        <v>-96.610169491525426</v>
      </c>
      <c r="AP1260" s="33">
        <v>1.6221374045801527</v>
      </c>
      <c r="AQ1260" s="33">
        <v>25.509803921568629</v>
      </c>
      <c r="AR1260" s="33">
        <v>0.54219629089393628</v>
      </c>
      <c r="AS1260" s="33">
        <v>2.1254428005834551</v>
      </c>
      <c r="AT1260" s="38">
        <v>69.952073348614292</v>
      </c>
      <c r="AU1260" s="39" t="s">
        <v>66</v>
      </c>
      <c r="AV1260" s="36" t="s">
        <v>66</v>
      </c>
      <c r="AW1260" s="29">
        <v>2399.5</v>
      </c>
      <c r="AX1260" s="40">
        <v>4055</v>
      </c>
      <c r="AY1260" s="40" t="s">
        <v>66</v>
      </c>
      <c r="AZ1260" s="29">
        <v>1678.5</v>
      </c>
      <c r="BA1260" s="29">
        <v>4055</v>
      </c>
      <c r="BB1260" s="41" t="s">
        <v>66</v>
      </c>
    </row>
    <row r="1261" spans="1:54" s="45" customFormat="1" ht="21" customHeight="1" x14ac:dyDescent="0.3">
      <c r="A1261" s="22">
        <v>8260</v>
      </c>
      <c r="B1261" s="23" t="s">
        <v>2414</v>
      </c>
      <c r="C1261" s="23" t="s">
        <v>63</v>
      </c>
      <c r="D1261" s="25" t="s">
        <v>3590</v>
      </c>
      <c r="E1261" s="26" t="s">
        <v>4281</v>
      </c>
      <c r="F1261" s="27" t="s">
        <v>801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-28.2193958664547</v>
      </c>
      <c r="Q1261" s="33">
        <v>-28.80177369471393</v>
      </c>
      <c r="R1261" s="33">
        <v>-26.602153695038421</v>
      </c>
      <c r="S1261" s="33">
        <v>-27.891892208384395</v>
      </c>
      <c r="T1261" s="33">
        <v>-9.4489960329962592</v>
      </c>
      <c r="U1261" s="33">
        <v>0.33</v>
      </c>
      <c r="V1261" s="34">
        <v>1813.2474178</v>
      </c>
      <c r="W1261" s="34">
        <v>1758.9071954999999</v>
      </c>
      <c r="X1261" s="34">
        <v>1790.3673242</v>
      </c>
      <c r="Y1261" s="34">
        <v>1425.7158324500001</v>
      </c>
      <c r="Z1261" s="34">
        <v>1291</v>
      </c>
      <c r="AA1261" s="44">
        <v>202312</v>
      </c>
      <c r="AB1261" s="29">
        <v>1036</v>
      </c>
      <c r="AC1261" s="29">
        <v>1109</v>
      </c>
      <c r="AD1261" s="29">
        <v>1100</v>
      </c>
      <c r="AE1261" s="29">
        <v>855</v>
      </c>
      <c r="AF1261" s="29">
        <v>765</v>
      </c>
      <c r="AG1261" s="35">
        <v>-10.526315789473683</v>
      </c>
      <c r="AH1261" s="36">
        <v>-26.158301158301157</v>
      </c>
      <c r="AI1261" s="29">
        <v>213</v>
      </c>
      <c r="AJ1261" s="29">
        <v>222</v>
      </c>
      <c r="AK1261" s="29">
        <v>210</v>
      </c>
      <c r="AL1261" s="29">
        <v>175</v>
      </c>
      <c r="AM1261" s="29">
        <v>100</v>
      </c>
      <c r="AN1261" s="37">
        <v>-42.857142857142861</v>
      </c>
      <c r="AO1261" s="36">
        <v>-53.051643192488264</v>
      </c>
      <c r="AP1261" s="33">
        <v>18.46435100548446</v>
      </c>
      <c r="AQ1261" s="33">
        <v>1.8260254596888261</v>
      </c>
      <c r="AR1261" s="33">
        <v>0.58701830169375924</v>
      </c>
      <c r="AS1261" s="33">
        <v>32.147322951006025</v>
      </c>
      <c r="AT1261" s="38">
        <v>100.1364101398204</v>
      </c>
      <c r="AU1261" s="39">
        <v>125</v>
      </c>
      <c r="AV1261" s="36">
        <v>2.7685492801771869</v>
      </c>
      <c r="AW1261" s="29">
        <v>2199.25</v>
      </c>
      <c r="AX1261" s="40">
        <v>4515</v>
      </c>
      <c r="AY1261" s="40">
        <v>7.12</v>
      </c>
      <c r="AZ1261" s="29">
        <v>2202.25</v>
      </c>
      <c r="BA1261" s="29">
        <v>4515</v>
      </c>
      <c r="BB1261" s="41">
        <v>2.7685492801771869</v>
      </c>
    </row>
    <row r="1262" spans="1:54" s="45" customFormat="1" ht="21" customHeight="1" x14ac:dyDescent="0.3">
      <c r="A1262" s="46">
        <v>217730</v>
      </c>
      <c r="B1262" s="47" t="s">
        <v>2624</v>
      </c>
      <c r="C1262" s="23" t="s">
        <v>87</v>
      </c>
      <c r="D1262" s="25" t="s">
        <v>3588</v>
      </c>
      <c r="E1262" s="26" t="s">
        <v>190</v>
      </c>
      <c r="F1262" s="27" t="s">
        <v>610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-8.1673306772908401</v>
      </c>
      <c r="Q1262" s="33">
        <v>8.8992151365752328</v>
      </c>
      <c r="R1262" s="33">
        <v>103.33067099109203</v>
      </c>
      <c r="S1262" s="33">
        <v>3.5658442276200297</v>
      </c>
      <c r="T1262" s="33">
        <v>26.126985991491281</v>
      </c>
      <c r="U1262" s="33">
        <v>-4.55</v>
      </c>
      <c r="V1262" s="34">
        <v>1183.66326</v>
      </c>
      <c r="W1262" s="34">
        <v>633.94272675000002</v>
      </c>
      <c r="X1262" s="34">
        <v>1244.6188312500001</v>
      </c>
      <c r="Y1262" s="34">
        <v>1021.98588975</v>
      </c>
      <c r="Z1262" s="34">
        <v>1289</v>
      </c>
      <c r="AA1262" s="44">
        <v>202312</v>
      </c>
      <c r="AB1262" s="29">
        <v>55</v>
      </c>
      <c r="AC1262" s="29">
        <v>35</v>
      </c>
      <c r="AD1262" s="29">
        <v>28</v>
      </c>
      <c r="AE1262" s="29">
        <v>30</v>
      </c>
      <c r="AF1262" s="29">
        <v>34</v>
      </c>
      <c r="AG1262" s="35">
        <v>13.33333333333333</v>
      </c>
      <c r="AH1262" s="36">
        <v>-38.181818181818187</v>
      </c>
      <c r="AI1262" s="29">
        <v>-45</v>
      </c>
      <c r="AJ1262" s="29">
        <v>-60</v>
      </c>
      <c r="AK1262" s="29">
        <v>-60</v>
      </c>
      <c r="AL1262" s="29">
        <v>-57</v>
      </c>
      <c r="AM1262" s="29">
        <v>-50</v>
      </c>
      <c r="AN1262" s="37" t="s">
        <v>82</v>
      </c>
      <c r="AO1262" s="36" t="s">
        <v>82</v>
      </c>
      <c r="AP1262" s="33">
        <v>-178.74015748031496</v>
      </c>
      <c r="AQ1262" s="33">
        <v>-5.6784140969162999</v>
      </c>
      <c r="AR1262" s="33">
        <v>3.4033003300330034</v>
      </c>
      <c r="AS1262" s="33">
        <v>-59.933993399339933</v>
      </c>
      <c r="AT1262" s="38">
        <v>91.617161716171609</v>
      </c>
      <c r="AU1262" s="39" t="s">
        <v>66</v>
      </c>
      <c r="AV1262" s="36" t="s">
        <v>66</v>
      </c>
      <c r="AW1262" s="29">
        <v>378.75</v>
      </c>
      <c r="AX1262" s="40">
        <v>2305</v>
      </c>
      <c r="AY1262" s="40" t="s">
        <v>66</v>
      </c>
      <c r="AZ1262" s="29">
        <v>347</v>
      </c>
      <c r="BA1262" s="29">
        <v>2305</v>
      </c>
      <c r="BB1262" s="41" t="s">
        <v>66</v>
      </c>
    </row>
    <row r="1263" spans="1:54" s="45" customFormat="1" ht="21" customHeight="1" x14ac:dyDescent="0.3">
      <c r="A1263" s="46">
        <v>41920</v>
      </c>
      <c r="B1263" s="47" t="s">
        <v>2926</v>
      </c>
      <c r="C1263" s="23" t="s">
        <v>87</v>
      </c>
      <c r="D1263" s="25" t="s">
        <v>3588</v>
      </c>
      <c r="E1263" s="26" t="s">
        <v>4201</v>
      </c>
      <c r="F1263" s="27" t="s">
        <v>1054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9.1415393147896715</v>
      </c>
      <c r="Q1263" s="33">
        <v>62.17237903225805</v>
      </c>
      <c r="R1263" s="33">
        <v>46.783759124087609</v>
      </c>
      <c r="S1263" s="33">
        <v>5.2846858638743388</v>
      </c>
      <c r="T1263" s="33">
        <v>11.433429318271005</v>
      </c>
      <c r="U1263" s="33">
        <v>-1.42</v>
      </c>
      <c r="V1263" s="34">
        <v>793.6</v>
      </c>
      <c r="W1263" s="34">
        <v>876.8</v>
      </c>
      <c r="X1263" s="34">
        <v>1222.4000000000001</v>
      </c>
      <c r="Y1263" s="34">
        <v>1154.9496483</v>
      </c>
      <c r="Z1263" s="34">
        <v>1287</v>
      </c>
      <c r="AA1263" s="44">
        <v>202312</v>
      </c>
      <c r="AB1263" s="29">
        <v>207</v>
      </c>
      <c r="AC1263" s="29">
        <v>183</v>
      </c>
      <c r="AD1263" s="29">
        <v>253</v>
      </c>
      <c r="AE1263" s="29">
        <v>173</v>
      </c>
      <c r="AF1263" s="29">
        <v>175</v>
      </c>
      <c r="AG1263" s="35">
        <v>1.1560693641618602</v>
      </c>
      <c r="AH1263" s="36">
        <v>-15.458937198067634</v>
      </c>
      <c r="AI1263" s="29">
        <v>37</v>
      </c>
      <c r="AJ1263" s="29">
        <v>17</v>
      </c>
      <c r="AK1263" s="29">
        <v>47</v>
      </c>
      <c r="AL1263" s="29">
        <v>20</v>
      </c>
      <c r="AM1263" s="29">
        <v>9</v>
      </c>
      <c r="AN1263" s="37">
        <v>-55.000000000000007</v>
      </c>
      <c r="AO1263" s="36">
        <v>-75.675675675675677</v>
      </c>
      <c r="AP1263" s="33">
        <v>11.862244897959185</v>
      </c>
      <c r="AQ1263" s="33">
        <v>13.838709677419354</v>
      </c>
      <c r="AR1263" s="33">
        <v>1.3326430235568212</v>
      </c>
      <c r="AS1263" s="33">
        <v>9.6298213823453267</v>
      </c>
      <c r="AT1263" s="38">
        <v>15.040124255759771</v>
      </c>
      <c r="AU1263" s="39">
        <v>25</v>
      </c>
      <c r="AV1263" s="36">
        <v>0.36127167630057805</v>
      </c>
      <c r="AW1263" s="29">
        <v>965.75</v>
      </c>
      <c r="AX1263" s="40">
        <v>6920</v>
      </c>
      <c r="AY1263" s="40">
        <v>4.4870000000000001</v>
      </c>
      <c r="AZ1263" s="29">
        <v>145.25</v>
      </c>
      <c r="BA1263" s="29">
        <v>6920</v>
      </c>
      <c r="BB1263" s="41">
        <v>0.36127167630057805</v>
      </c>
    </row>
    <row r="1264" spans="1:54" s="45" customFormat="1" ht="21" customHeight="1" x14ac:dyDescent="0.3">
      <c r="A1264" s="46">
        <v>54050</v>
      </c>
      <c r="B1264" s="47" t="s">
        <v>2439</v>
      </c>
      <c r="C1264" s="23" t="s">
        <v>87</v>
      </c>
      <c r="D1264" s="25" t="s">
        <v>3692</v>
      </c>
      <c r="E1264" s="26" t="s">
        <v>718</v>
      </c>
      <c r="F1264" s="27" t="s">
        <v>718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-3.2530120481927605</v>
      </c>
      <c r="Q1264" s="33">
        <v>-10.59671241487724</v>
      </c>
      <c r="R1264" s="33">
        <v>2.4032554227554126</v>
      </c>
      <c r="S1264" s="33">
        <v>-2.0924972543411857</v>
      </c>
      <c r="T1264" s="33">
        <v>-2.3307150225787998</v>
      </c>
      <c r="U1264" s="33">
        <v>0</v>
      </c>
      <c r="V1264" s="34">
        <v>1439.5443777999999</v>
      </c>
      <c r="W1264" s="34">
        <v>1256.7959824</v>
      </c>
      <c r="X1264" s="34">
        <v>1314.5060020000001</v>
      </c>
      <c r="Y1264" s="34">
        <v>1317.7121142000001</v>
      </c>
      <c r="Z1264" s="34">
        <v>1287</v>
      </c>
      <c r="AA1264" s="44">
        <v>202312</v>
      </c>
      <c r="AB1264" s="29">
        <v>342</v>
      </c>
      <c r="AC1264" s="29">
        <v>361</v>
      </c>
      <c r="AD1264" s="29">
        <v>312</v>
      </c>
      <c r="AE1264" s="29">
        <v>383</v>
      </c>
      <c r="AF1264" s="29">
        <v>303</v>
      </c>
      <c r="AG1264" s="35">
        <v>-20.887728459530031</v>
      </c>
      <c r="AH1264" s="36">
        <v>-11.403508771929827</v>
      </c>
      <c r="AI1264" s="29">
        <v>50</v>
      </c>
      <c r="AJ1264" s="29">
        <v>43</v>
      </c>
      <c r="AK1264" s="29">
        <v>16</v>
      </c>
      <c r="AL1264" s="29">
        <v>29</v>
      </c>
      <c r="AM1264" s="29">
        <v>1</v>
      </c>
      <c r="AN1264" s="37">
        <v>-96.551724137931032</v>
      </c>
      <c r="AO1264" s="36">
        <v>-98</v>
      </c>
      <c r="AP1264" s="33">
        <v>6.548933038999265</v>
      </c>
      <c r="AQ1264" s="33">
        <v>14.460674157303371</v>
      </c>
      <c r="AR1264" s="33">
        <v>0.50195007800312008</v>
      </c>
      <c r="AS1264" s="33">
        <v>3.4711388455538219</v>
      </c>
      <c r="AT1264" s="38">
        <v>25.916536661466459</v>
      </c>
      <c r="AU1264" s="39">
        <v>200</v>
      </c>
      <c r="AV1264" s="36">
        <v>2.4906600249066</v>
      </c>
      <c r="AW1264" s="29">
        <v>2564</v>
      </c>
      <c r="AX1264" s="40">
        <v>8030</v>
      </c>
      <c r="AY1264" s="40">
        <v>31.064</v>
      </c>
      <c r="AZ1264" s="29">
        <v>664.5</v>
      </c>
      <c r="BA1264" s="29">
        <v>8030</v>
      </c>
      <c r="BB1264" s="41">
        <v>2.4906600249066</v>
      </c>
    </row>
    <row r="1265" spans="1:54" s="45" customFormat="1" ht="21" customHeight="1" x14ac:dyDescent="0.3">
      <c r="A1265" s="22">
        <v>105330</v>
      </c>
      <c r="B1265" s="23" t="s">
        <v>2620</v>
      </c>
      <c r="C1265" s="23" t="s">
        <v>87</v>
      </c>
      <c r="D1265" s="25" t="s">
        <v>3620</v>
      </c>
      <c r="E1265" s="26" t="s">
        <v>3681</v>
      </c>
      <c r="F1265" s="27" t="s">
        <v>842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-9.1836734693877649</v>
      </c>
      <c r="Q1265" s="33">
        <v>-20.73962739469809</v>
      </c>
      <c r="R1265" s="33">
        <v>-3.987313916357238</v>
      </c>
      <c r="S1265" s="33">
        <v>-9.3153112188470324</v>
      </c>
      <c r="T1265" s="33">
        <v>-0.15638379830665849</v>
      </c>
      <c r="U1265" s="33">
        <v>-0.5</v>
      </c>
      <c r="V1265" s="34">
        <v>1622.5005733999999</v>
      </c>
      <c r="W1265" s="34">
        <v>1339.4063352000001</v>
      </c>
      <c r="X1265" s="34">
        <v>1418.1004723999999</v>
      </c>
      <c r="Y1265" s="34">
        <v>1288.0142456000001</v>
      </c>
      <c r="Z1265" s="34">
        <v>1286</v>
      </c>
      <c r="AA1265" s="44">
        <v>202312</v>
      </c>
      <c r="AB1265" s="29">
        <v>284</v>
      </c>
      <c r="AC1265" s="29">
        <v>251</v>
      </c>
      <c r="AD1265" s="29">
        <v>235</v>
      </c>
      <c r="AE1265" s="29">
        <v>214</v>
      </c>
      <c r="AF1265" s="29">
        <v>253</v>
      </c>
      <c r="AG1265" s="35">
        <v>18.224299065420556</v>
      </c>
      <c r="AH1265" s="36">
        <v>-10.915492957746476</v>
      </c>
      <c r="AI1265" s="29">
        <v>48</v>
      </c>
      <c r="AJ1265" s="29">
        <v>16</v>
      </c>
      <c r="AK1265" s="29">
        <v>25</v>
      </c>
      <c r="AL1265" s="29">
        <v>-32</v>
      </c>
      <c r="AM1265" s="29">
        <v>43</v>
      </c>
      <c r="AN1265" s="37" t="s">
        <v>113</v>
      </c>
      <c r="AO1265" s="36">
        <v>-10.416666666666663</v>
      </c>
      <c r="AP1265" s="33">
        <v>5.4564533053515216</v>
      </c>
      <c r="AQ1265" s="33">
        <v>24.73076923076923</v>
      </c>
      <c r="AR1265" s="33">
        <v>1.2580092932257276</v>
      </c>
      <c r="AS1265" s="33">
        <v>5.0868182929811692</v>
      </c>
      <c r="AT1265" s="38">
        <v>40.327708486182438</v>
      </c>
      <c r="AU1265" s="39" t="s">
        <v>66</v>
      </c>
      <c r="AV1265" s="36" t="s">
        <v>66</v>
      </c>
      <c r="AW1265" s="29">
        <v>1022.25</v>
      </c>
      <c r="AX1265" s="40">
        <v>8010</v>
      </c>
      <c r="AY1265" s="40" t="s">
        <v>66</v>
      </c>
      <c r="AZ1265" s="29">
        <v>412.25</v>
      </c>
      <c r="BA1265" s="29">
        <v>8010</v>
      </c>
      <c r="BB1265" s="41" t="s">
        <v>66</v>
      </c>
    </row>
    <row r="1266" spans="1:54" s="45" customFormat="1" ht="21" customHeight="1" x14ac:dyDescent="0.3">
      <c r="A1266" s="22">
        <v>216050</v>
      </c>
      <c r="B1266" s="23" t="s">
        <v>2234</v>
      </c>
      <c r="C1266" s="23" t="s">
        <v>87</v>
      </c>
      <c r="D1266" s="25" t="s">
        <v>3631</v>
      </c>
      <c r="E1266" s="26" t="s">
        <v>3941</v>
      </c>
      <c r="F1266" s="27" t="s">
        <v>607</v>
      </c>
      <c r="G1266" s="28">
        <v>1441</v>
      </c>
      <c r="H1266" s="29">
        <v>1440</v>
      </c>
      <c r="I1266" s="29">
        <v>1484</v>
      </c>
      <c r="J1266" s="29">
        <v>1196</v>
      </c>
      <c r="K1266" s="29">
        <v>1213</v>
      </c>
      <c r="L1266" s="29">
        <v>1229</v>
      </c>
      <c r="M1266" s="30">
        <v>1.3190436933223415</v>
      </c>
      <c r="N1266" s="31"/>
      <c r="O1266" s="32"/>
      <c r="P1266" s="30">
        <v>-6.2792877225866794</v>
      </c>
      <c r="Q1266" s="33">
        <v>-48.599016536096293</v>
      </c>
      <c r="R1266" s="33">
        <v>-6.5655020212217803</v>
      </c>
      <c r="S1266" s="33">
        <v>-3.8702761179877809</v>
      </c>
      <c r="T1266" s="33">
        <v>-4.0547861446327271</v>
      </c>
      <c r="U1266" s="33">
        <v>-0.2</v>
      </c>
      <c r="V1266" s="34">
        <v>2498.0066790000001</v>
      </c>
      <c r="W1266" s="34">
        <v>1374.2247540000001</v>
      </c>
      <c r="X1266" s="34">
        <v>1335.6950879999999</v>
      </c>
      <c r="Y1266" s="34">
        <v>1338.2637324</v>
      </c>
      <c r="Z1266" s="34">
        <v>1284</v>
      </c>
      <c r="AA1266" s="44">
        <v>202312</v>
      </c>
      <c r="AB1266" s="29">
        <v>175</v>
      </c>
      <c r="AC1266" s="29">
        <v>103</v>
      </c>
      <c r="AD1266" s="29">
        <v>122</v>
      </c>
      <c r="AE1266" s="29">
        <v>114</v>
      </c>
      <c r="AF1266" s="29">
        <v>130</v>
      </c>
      <c r="AG1266" s="35">
        <v>14.035087719298245</v>
      </c>
      <c r="AH1266" s="36">
        <v>-25.714285714285712</v>
      </c>
      <c r="AI1266" s="29">
        <v>70</v>
      </c>
      <c r="AJ1266" s="29">
        <v>22</v>
      </c>
      <c r="AK1266" s="29">
        <v>34</v>
      </c>
      <c r="AL1266" s="29">
        <v>39</v>
      </c>
      <c r="AM1266" s="29">
        <v>31</v>
      </c>
      <c r="AN1266" s="37">
        <v>-20.512820512820518</v>
      </c>
      <c r="AO1266" s="36">
        <v>-55.714285714285715</v>
      </c>
      <c r="AP1266" s="33">
        <v>26.865671641791046</v>
      </c>
      <c r="AQ1266" s="33">
        <v>10.19047619047619</v>
      </c>
      <c r="AR1266" s="33">
        <v>1.1747483989021044</v>
      </c>
      <c r="AS1266" s="33">
        <v>11.527904849039341</v>
      </c>
      <c r="AT1266" s="38">
        <v>78.774016468435505</v>
      </c>
      <c r="AU1266" s="39">
        <v>321</v>
      </c>
      <c r="AV1266" s="36">
        <v>3.2099999999999995</v>
      </c>
      <c r="AW1266" s="29">
        <v>1093</v>
      </c>
      <c r="AX1266" s="40">
        <v>10000</v>
      </c>
      <c r="AY1266" s="40">
        <v>30.66</v>
      </c>
      <c r="AZ1266" s="29">
        <v>861</v>
      </c>
      <c r="BA1266" s="29">
        <v>10000</v>
      </c>
      <c r="BB1266" s="41">
        <v>3.2099999999999995</v>
      </c>
    </row>
    <row r="1267" spans="1:54" s="45" customFormat="1" ht="21" customHeight="1" x14ac:dyDescent="0.3">
      <c r="A1267" s="46">
        <v>203400</v>
      </c>
      <c r="B1267" s="47" t="s">
        <v>2562</v>
      </c>
      <c r="C1267" s="23" t="s">
        <v>87</v>
      </c>
      <c r="D1267" s="25" t="s">
        <v>3588</v>
      </c>
      <c r="E1267" s="26" t="s">
        <v>4156</v>
      </c>
      <c r="F1267" s="27" t="s">
        <v>628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-21.648724087848016</v>
      </c>
      <c r="Q1267" s="33">
        <v>-25.814831756884228</v>
      </c>
      <c r="R1267" s="33">
        <v>-3.1457200499918958</v>
      </c>
      <c r="S1267" s="33">
        <v>-11.809587548857781</v>
      </c>
      <c r="T1267" s="33">
        <v>-2.8314535979625299</v>
      </c>
      <c r="U1267" s="33">
        <v>-3.96</v>
      </c>
      <c r="V1267" s="34">
        <v>1728.1082329000001</v>
      </c>
      <c r="W1267" s="34">
        <v>1323.6379442</v>
      </c>
      <c r="X1267" s="34">
        <v>1453.6727569</v>
      </c>
      <c r="Y1267" s="34">
        <v>1319.3569806999999</v>
      </c>
      <c r="Z1267" s="34">
        <v>1282</v>
      </c>
      <c r="AA1267" s="44">
        <v>202312</v>
      </c>
      <c r="AB1267" s="29">
        <v>8</v>
      </c>
      <c r="AC1267" s="29">
        <v>2</v>
      </c>
      <c r="AD1267" s="29">
        <v>1</v>
      </c>
      <c r="AE1267" s="29">
        <v>6</v>
      </c>
      <c r="AF1267" s="29">
        <v>3</v>
      </c>
      <c r="AG1267" s="35">
        <v>-50</v>
      </c>
      <c r="AH1267" s="36">
        <v>-62.5</v>
      </c>
      <c r="AI1267" s="29">
        <v>-62</v>
      </c>
      <c r="AJ1267" s="29">
        <v>-91</v>
      </c>
      <c r="AK1267" s="29">
        <v>-34</v>
      </c>
      <c r="AL1267" s="29">
        <v>-112</v>
      </c>
      <c r="AM1267" s="29">
        <v>-77</v>
      </c>
      <c r="AN1267" s="37" t="s">
        <v>82</v>
      </c>
      <c r="AO1267" s="36" t="s">
        <v>82</v>
      </c>
      <c r="AP1267" s="33">
        <v>-2616.666666666667</v>
      </c>
      <c r="AQ1267" s="33">
        <v>-4.0828025477707008</v>
      </c>
      <c r="AR1267" s="33">
        <v>18.579710144927535</v>
      </c>
      <c r="AS1267" s="33">
        <v>-455.07246376811594</v>
      </c>
      <c r="AT1267" s="38">
        <v>377.89855072463769</v>
      </c>
      <c r="AU1267" s="39" t="s">
        <v>66</v>
      </c>
      <c r="AV1267" s="36" t="s">
        <v>66</v>
      </c>
      <c r="AW1267" s="29">
        <v>69</v>
      </c>
      <c r="AX1267" s="40">
        <v>5820</v>
      </c>
      <c r="AY1267" s="40" t="s">
        <v>66</v>
      </c>
      <c r="AZ1267" s="29">
        <v>260.75</v>
      </c>
      <c r="BA1267" s="29">
        <v>5820</v>
      </c>
      <c r="BB1267" s="41" t="s">
        <v>66</v>
      </c>
    </row>
    <row r="1268" spans="1:54" s="45" customFormat="1" ht="21" customHeight="1" x14ac:dyDescent="0.3">
      <c r="A1268" s="22">
        <v>5710</v>
      </c>
      <c r="B1268" s="23" t="s">
        <v>2637</v>
      </c>
      <c r="C1268" s="23" t="s">
        <v>87</v>
      </c>
      <c r="D1268" s="25" t="s">
        <v>4150</v>
      </c>
      <c r="E1268" s="26" t="s">
        <v>4177</v>
      </c>
      <c r="F1268" s="27" t="s">
        <v>600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9.9827882960413117</v>
      </c>
      <c r="Q1268" s="33">
        <v>2.2078492434223662</v>
      </c>
      <c r="R1268" s="33">
        <v>21.444687789237605</v>
      </c>
      <c r="S1268" s="33">
        <v>11.87374041530469</v>
      </c>
      <c r="T1268" s="33">
        <v>-0.34336072209206758</v>
      </c>
      <c r="U1268" s="33">
        <v>0.79</v>
      </c>
      <c r="V1268" s="34">
        <v>1252.3499999999999</v>
      </c>
      <c r="W1268" s="34">
        <v>1053.97776</v>
      </c>
      <c r="X1268" s="34">
        <v>1144.14696</v>
      </c>
      <c r="Y1268" s="34">
        <v>1284.4101599999999</v>
      </c>
      <c r="Z1268" s="34">
        <v>1280</v>
      </c>
      <c r="AA1268" s="44">
        <v>202312</v>
      </c>
      <c r="AB1268" s="29">
        <v>2286</v>
      </c>
      <c r="AC1268" s="29">
        <v>1957</v>
      </c>
      <c r="AD1268" s="29">
        <v>2091</v>
      </c>
      <c r="AE1268" s="29">
        <v>1861</v>
      </c>
      <c r="AF1268" s="29">
        <v>1877</v>
      </c>
      <c r="AG1268" s="35">
        <v>0.85975282106394157</v>
      </c>
      <c r="AH1268" s="36">
        <v>-17.891513560804896</v>
      </c>
      <c r="AI1268" s="29">
        <v>195</v>
      </c>
      <c r="AJ1268" s="29">
        <v>71</v>
      </c>
      <c r="AK1268" s="29">
        <v>160</v>
      </c>
      <c r="AL1268" s="29">
        <v>126</v>
      </c>
      <c r="AM1268" s="29">
        <v>116</v>
      </c>
      <c r="AN1268" s="37">
        <v>-7.9365079365079421</v>
      </c>
      <c r="AO1268" s="36">
        <v>-40.512820512820511</v>
      </c>
      <c r="AP1268" s="33">
        <v>6.0750064217826871</v>
      </c>
      <c r="AQ1268" s="33">
        <v>2.7061310782241015</v>
      </c>
      <c r="AR1268" s="33">
        <v>0.29309061766557903</v>
      </c>
      <c r="AS1268" s="33">
        <v>10.830614230923349</v>
      </c>
      <c r="AT1268" s="38">
        <v>34.14620184326521</v>
      </c>
      <c r="AU1268" s="39">
        <v>175</v>
      </c>
      <c r="AV1268" s="36">
        <v>2.7386541471048513</v>
      </c>
      <c r="AW1268" s="29">
        <v>4367.25</v>
      </c>
      <c r="AX1268" s="40">
        <v>6390</v>
      </c>
      <c r="AY1268" s="40">
        <v>9.8109999999999999</v>
      </c>
      <c r="AZ1268" s="29">
        <v>1491.25</v>
      </c>
      <c r="BA1268" s="29">
        <v>6390</v>
      </c>
      <c r="BB1268" s="41">
        <v>2.7386541471048513</v>
      </c>
    </row>
    <row r="1269" spans="1:54" s="45" customFormat="1" ht="21" customHeight="1" x14ac:dyDescent="0.3">
      <c r="A1269" s="22">
        <v>63160</v>
      </c>
      <c r="B1269" s="23" t="s">
        <v>2540</v>
      </c>
      <c r="C1269" s="23" t="s">
        <v>63</v>
      </c>
      <c r="D1269" s="25" t="s">
        <v>3588</v>
      </c>
      <c r="E1269" s="26" t="s">
        <v>4174</v>
      </c>
      <c r="F1269" s="27" t="s">
        <v>162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-3.7190082644628197</v>
      </c>
      <c r="Q1269" s="33">
        <v>-15.594844029019972</v>
      </c>
      <c r="R1269" s="33">
        <v>6.6170391212379442</v>
      </c>
      <c r="S1269" s="33">
        <v>-0.65747101070153802</v>
      </c>
      <c r="T1269" s="33">
        <v>0.62990517490491005</v>
      </c>
      <c r="U1269" s="33">
        <v>-2.71</v>
      </c>
      <c r="V1269" s="34">
        <v>1514.1255120000001</v>
      </c>
      <c r="W1269" s="34">
        <v>1198.682697</v>
      </c>
      <c r="X1269" s="34">
        <v>1286.458089</v>
      </c>
      <c r="Y1269" s="34">
        <v>1270.0002030000001</v>
      </c>
      <c r="Z1269" s="34">
        <v>1278</v>
      </c>
      <c r="AA1269" s="44">
        <v>202312</v>
      </c>
      <c r="AB1269" s="29">
        <v>349</v>
      </c>
      <c r="AC1269" s="29">
        <v>437</v>
      </c>
      <c r="AD1269" s="29">
        <v>390</v>
      </c>
      <c r="AE1269" s="29">
        <v>423</v>
      </c>
      <c r="AF1269" s="29">
        <v>353</v>
      </c>
      <c r="AG1269" s="35">
        <v>-16.548463356973997</v>
      </c>
      <c r="AH1269" s="36">
        <v>1.1461318051575908</v>
      </c>
      <c r="AI1269" s="29">
        <v>-99</v>
      </c>
      <c r="AJ1269" s="29">
        <v>-36</v>
      </c>
      <c r="AK1269" s="29">
        <v>-58</v>
      </c>
      <c r="AL1269" s="29">
        <v>-57</v>
      </c>
      <c r="AM1269" s="29">
        <v>-50</v>
      </c>
      <c r="AN1269" s="37" t="s">
        <v>82</v>
      </c>
      <c r="AO1269" s="36" t="s">
        <v>82</v>
      </c>
      <c r="AP1269" s="33">
        <v>-12.538989394884592</v>
      </c>
      <c r="AQ1269" s="33">
        <v>-6.3582089552238807</v>
      </c>
      <c r="AR1269" s="33">
        <v>0.95106976744186045</v>
      </c>
      <c r="AS1269" s="33">
        <v>-14.958139534883722</v>
      </c>
      <c r="AT1269" s="38">
        <v>128.55813953488374</v>
      </c>
      <c r="AU1269" s="39" t="s">
        <v>66</v>
      </c>
      <c r="AV1269" s="36" t="s">
        <v>66</v>
      </c>
      <c r="AW1269" s="29">
        <v>1343.75</v>
      </c>
      <c r="AX1269" s="40">
        <v>23300</v>
      </c>
      <c r="AY1269" s="40" t="s">
        <v>66</v>
      </c>
      <c r="AZ1269" s="29">
        <v>1727.5</v>
      </c>
      <c r="BA1269" s="29">
        <v>23300</v>
      </c>
      <c r="BB1269" s="41" t="s">
        <v>66</v>
      </c>
    </row>
    <row r="1270" spans="1:54" s="45" customFormat="1" ht="21" customHeight="1" x14ac:dyDescent="0.3">
      <c r="A1270" s="22">
        <v>255220</v>
      </c>
      <c r="B1270" s="23" t="s">
        <v>3227</v>
      </c>
      <c r="C1270" s="23" t="s">
        <v>87</v>
      </c>
      <c r="D1270" s="25" t="s">
        <v>3596</v>
      </c>
      <c r="E1270" s="26" t="s">
        <v>458</v>
      </c>
      <c r="F1270" s="27" t="s">
        <v>458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>
        <v>202</v>
      </c>
      <c r="L1270" s="29">
        <v>213</v>
      </c>
      <c r="M1270" s="30">
        <v>5.4455445544554504</v>
      </c>
      <c r="N1270" s="31"/>
      <c r="O1270" s="32"/>
      <c r="P1270" s="30">
        <v>53.731363936911777</v>
      </c>
      <c r="Q1270" s="33">
        <v>137.16271639752745</v>
      </c>
      <c r="R1270" s="33">
        <v>130.7387708349315</v>
      </c>
      <c r="S1270" s="33">
        <v>55.234766183556957</v>
      </c>
      <c r="T1270" s="33">
        <v>38.408848417290621</v>
      </c>
      <c r="U1270" s="33">
        <v>3.87</v>
      </c>
      <c r="V1270" s="34">
        <v>538.87053556000001</v>
      </c>
      <c r="W1270" s="34">
        <v>553.87310739999998</v>
      </c>
      <c r="X1270" s="34">
        <v>823.26918861000001</v>
      </c>
      <c r="Y1270" s="34">
        <v>923.35137139999995</v>
      </c>
      <c r="Z1270" s="34">
        <v>1278</v>
      </c>
      <c r="AA1270" s="44">
        <v>202312</v>
      </c>
      <c r="AB1270" s="29">
        <v>351</v>
      </c>
      <c r="AC1270" s="29">
        <v>103</v>
      </c>
      <c r="AD1270" s="29">
        <v>247</v>
      </c>
      <c r="AE1270" s="29">
        <v>197</v>
      </c>
      <c r="AF1270" s="29">
        <v>262</v>
      </c>
      <c r="AG1270" s="35">
        <v>32.994923857868017</v>
      </c>
      <c r="AH1270" s="36">
        <v>-25.356125356125357</v>
      </c>
      <c r="AI1270" s="29">
        <v>61</v>
      </c>
      <c r="AJ1270" s="29">
        <v>-57</v>
      </c>
      <c r="AK1270" s="29">
        <v>-29</v>
      </c>
      <c r="AL1270" s="29">
        <v>-32</v>
      </c>
      <c r="AM1270" s="29">
        <v>-16</v>
      </c>
      <c r="AN1270" s="37" t="s">
        <v>82</v>
      </c>
      <c r="AO1270" s="36" t="s">
        <v>108</v>
      </c>
      <c r="AP1270" s="33">
        <v>-16.563658838071692</v>
      </c>
      <c r="AQ1270" s="33">
        <v>-9.5373134328358216</v>
      </c>
      <c r="AR1270" s="33">
        <v>2.0505415162454872</v>
      </c>
      <c r="AS1270" s="33">
        <v>-21.500200561572402</v>
      </c>
      <c r="AT1270" s="38">
        <v>203.36943441636581</v>
      </c>
      <c r="AU1270" s="39" t="s">
        <v>66</v>
      </c>
      <c r="AV1270" s="36" t="s">
        <v>66</v>
      </c>
      <c r="AW1270" s="29">
        <v>623.25</v>
      </c>
      <c r="AX1270" s="40">
        <v>2145</v>
      </c>
      <c r="AY1270" s="40" t="s">
        <v>66</v>
      </c>
      <c r="AZ1270" s="29">
        <v>1267.5</v>
      </c>
      <c r="BA1270" s="29">
        <v>2145</v>
      </c>
      <c r="BB1270" s="41" t="s">
        <v>66</v>
      </c>
    </row>
    <row r="1271" spans="1:54" s="45" customFormat="1" ht="21" customHeight="1" x14ac:dyDescent="0.3">
      <c r="A1271" s="46">
        <v>119850</v>
      </c>
      <c r="B1271" s="47" t="s">
        <v>3158</v>
      </c>
      <c r="C1271" s="23" t="s">
        <v>87</v>
      </c>
      <c r="D1271" s="25" t="s">
        <v>3603</v>
      </c>
      <c r="E1271" s="26" t="s">
        <v>4192</v>
      </c>
      <c r="F1271" s="27" t="s">
        <v>1086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80.069524913093844</v>
      </c>
      <c r="Q1271" s="33">
        <v>95.952389698411906</v>
      </c>
      <c r="R1271" s="33">
        <v>99.730392070489259</v>
      </c>
      <c r="S1271" s="33">
        <v>78.404414501539208</v>
      </c>
      <c r="T1271" s="33">
        <v>72.272998925543959</v>
      </c>
      <c r="U1271" s="33">
        <v>3.88</v>
      </c>
      <c r="V1271" s="34">
        <v>652.19924185000002</v>
      </c>
      <c r="W1271" s="34">
        <v>639.8625601</v>
      </c>
      <c r="X1271" s="34">
        <v>716.34998695000002</v>
      </c>
      <c r="Y1271" s="34">
        <v>741.84579589999998</v>
      </c>
      <c r="Z1271" s="34">
        <v>1278</v>
      </c>
      <c r="AA1271" s="44">
        <v>202312</v>
      </c>
      <c r="AB1271" s="29">
        <v>346</v>
      </c>
      <c r="AC1271" s="29">
        <v>286</v>
      </c>
      <c r="AD1271" s="29">
        <v>472</v>
      </c>
      <c r="AE1271" s="29">
        <v>258</v>
      </c>
      <c r="AF1271" s="29">
        <v>649</v>
      </c>
      <c r="AG1271" s="35">
        <v>151.55038759689921</v>
      </c>
      <c r="AH1271" s="36">
        <v>87.572254335260126</v>
      </c>
      <c r="AI1271" s="29">
        <v>30</v>
      </c>
      <c r="AJ1271" s="29">
        <v>14</v>
      </c>
      <c r="AK1271" s="29">
        <v>20</v>
      </c>
      <c r="AL1271" s="29">
        <v>9</v>
      </c>
      <c r="AM1271" s="29">
        <v>67</v>
      </c>
      <c r="AN1271" s="37">
        <v>644.44444444444446</v>
      </c>
      <c r="AO1271" s="36">
        <v>123.33333333333334</v>
      </c>
      <c r="AP1271" s="33">
        <v>6.606606606606606</v>
      </c>
      <c r="AQ1271" s="33">
        <v>11.618181818181819</v>
      </c>
      <c r="AR1271" s="33">
        <v>1.0784810126582278</v>
      </c>
      <c r="AS1271" s="33">
        <v>9.2827004219409286</v>
      </c>
      <c r="AT1271" s="38">
        <v>51.286919831223635</v>
      </c>
      <c r="AU1271" s="39">
        <v>70</v>
      </c>
      <c r="AV1271" s="36">
        <v>0.90090090090090091</v>
      </c>
      <c r="AW1271" s="29">
        <v>1185</v>
      </c>
      <c r="AX1271" s="40">
        <v>7770</v>
      </c>
      <c r="AY1271" s="40">
        <v>8.8889999999999993</v>
      </c>
      <c r="AZ1271" s="29">
        <v>607.75</v>
      </c>
      <c r="BA1271" s="29">
        <v>7770</v>
      </c>
      <c r="BB1271" s="41">
        <v>0.90090090090090091</v>
      </c>
    </row>
    <row r="1272" spans="1:54" s="45" customFormat="1" ht="21" customHeight="1" x14ac:dyDescent="0.3">
      <c r="A1272" s="22">
        <v>353810</v>
      </c>
      <c r="B1272" s="23" t="s">
        <v>2420</v>
      </c>
      <c r="C1272" s="23" t="s">
        <v>87</v>
      </c>
      <c r="D1272" s="25" t="s">
        <v>3602</v>
      </c>
      <c r="E1272" s="26" t="s">
        <v>206</v>
      </c>
      <c r="F1272" s="27" t="s">
        <v>206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3.8942976356049819</v>
      </c>
      <c r="Q1272" s="33">
        <v>-1.844353513729946</v>
      </c>
      <c r="R1272" s="33">
        <v>20.284133616830125</v>
      </c>
      <c r="S1272" s="33">
        <v>4.4705552112608515</v>
      </c>
      <c r="T1272" s="33">
        <v>5.8023328272684305</v>
      </c>
      <c r="U1272" s="33">
        <v>-0.13</v>
      </c>
      <c r="V1272" s="34">
        <v>1300.994946</v>
      </c>
      <c r="W1272" s="34">
        <v>1061.652906</v>
      </c>
      <c r="X1272" s="34">
        <v>1222.3539900000001</v>
      </c>
      <c r="Y1272" s="34">
        <v>1206.9677160000001</v>
      </c>
      <c r="Z1272" s="34">
        <v>1277</v>
      </c>
      <c r="AA1272" s="44">
        <v>202312</v>
      </c>
      <c r="AB1272" s="29">
        <v>414</v>
      </c>
      <c r="AC1272" s="29">
        <v>396</v>
      </c>
      <c r="AD1272" s="29">
        <v>406</v>
      </c>
      <c r="AE1272" s="29">
        <v>427</v>
      </c>
      <c r="AF1272" s="29">
        <v>426</v>
      </c>
      <c r="AG1272" s="35">
        <v>-0.23419203747072626</v>
      </c>
      <c r="AH1272" s="36">
        <v>2.8985507246376718</v>
      </c>
      <c r="AI1272" s="29">
        <v>36</v>
      </c>
      <c r="AJ1272" s="29">
        <v>48</v>
      </c>
      <c r="AK1272" s="29">
        <v>51</v>
      </c>
      <c r="AL1272" s="29">
        <v>58</v>
      </c>
      <c r="AM1272" s="29">
        <v>49</v>
      </c>
      <c r="AN1272" s="37">
        <v>-15.517241379310342</v>
      </c>
      <c r="AO1272" s="36">
        <v>36.111111111111114</v>
      </c>
      <c r="AP1272" s="33">
        <v>12.447129909365559</v>
      </c>
      <c r="AQ1272" s="33">
        <v>6.1990291262135919</v>
      </c>
      <c r="AR1272" s="33">
        <v>2.1444164567590258</v>
      </c>
      <c r="AS1272" s="33">
        <v>34.592779177162051</v>
      </c>
      <c r="AT1272" s="38">
        <v>182.03190596137699</v>
      </c>
      <c r="AU1272" s="39">
        <v>100</v>
      </c>
      <c r="AV1272" s="36">
        <v>2.677376171352075</v>
      </c>
      <c r="AW1272" s="29">
        <v>595.5</v>
      </c>
      <c r="AX1272" s="40">
        <v>3735</v>
      </c>
      <c r="AY1272" s="40">
        <v>21.202000000000002</v>
      </c>
      <c r="AZ1272" s="29">
        <v>1084</v>
      </c>
      <c r="BA1272" s="29">
        <v>3735</v>
      </c>
      <c r="BB1272" s="41">
        <v>2.677376171352075</v>
      </c>
    </row>
    <row r="1273" spans="1:54" s="45" customFormat="1" ht="21" customHeight="1" x14ac:dyDescent="0.3">
      <c r="A1273" s="46">
        <v>38880</v>
      </c>
      <c r="B1273" s="47" t="s">
        <v>2180</v>
      </c>
      <c r="C1273" s="23" t="s">
        <v>87</v>
      </c>
      <c r="D1273" s="25" t="s">
        <v>3584</v>
      </c>
      <c r="E1273" s="26" t="s">
        <v>3925</v>
      </c>
      <c r="F1273" s="27" t="s">
        <v>563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-10.668829985742235</v>
      </c>
      <c r="Q1273" s="33">
        <v>-35.049419905859139</v>
      </c>
      <c r="R1273" s="33">
        <v>4.8959731786730298</v>
      </c>
      <c r="S1273" s="33">
        <v>-7.431545036769327</v>
      </c>
      <c r="T1273" s="33">
        <v>2.4161629380424321</v>
      </c>
      <c r="U1273" s="33">
        <v>-0.74</v>
      </c>
      <c r="V1273" s="34">
        <v>1966.1102304999999</v>
      </c>
      <c r="W1273" s="34">
        <v>1217.3965894999999</v>
      </c>
      <c r="X1273" s="34">
        <v>1379.519622</v>
      </c>
      <c r="Y1273" s="34">
        <v>1246.8735045000001</v>
      </c>
      <c r="Z1273" s="34">
        <v>1277</v>
      </c>
      <c r="AA1273" s="44">
        <v>202312</v>
      </c>
      <c r="AB1273" s="29">
        <v>162</v>
      </c>
      <c r="AC1273" s="29">
        <v>140</v>
      </c>
      <c r="AD1273" s="29">
        <v>156</v>
      </c>
      <c r="AE1273" s="29">
        <v>175</v>
      </c>
      <c r="AF1273" s="29">
        <v>121</v>
      </c>
      <c r="AG1273" s="35">
        <v>-30.857142857142861</v>
      </c>
      <c r="AH1273" s="36">
        <v>-25.308641975308642</v>
      </c>
      <c r="AI1273" s="29">
        <v>-35</v>
      </c>
      <c r="AJ1273" s="29">
        <v>-19</v>
      </c>
      <c r="AK1273" s="29">
        <v>-9</v>
      </c>
      <c r="AL1273" s="29">
        <v>10</v>
      </c>
      <c r="AM1273" s="29">
        <v>-84</v>
      </c>
      <c r="AN1273" s="37" t="s">
        <v>108</v>
      </c>
      <c r="AO1273" s="36" t="s">
        <v>82</v>
      </c>
      <c r="AP1273" s="33">
        <v>-17.22972972972973</v>
      </c>
      <c r="AQ1273" s="33">
        <v>-12.519607843137255</v>
      </c>
      <c r="AR1273" s="33">
        <v>1.2252338690333413</v>
      </c>
      <c r="AS1273" s="33">
        <v>-9.7865195490525299</v>
      </c>
      <c r="AT1273" s="38">
        <v>55.097145598464856</v>
      </c>
      <c r="AU1273" s="39" t="s">
        <v>66</v>
      </c>
      <c r="AV1273" s="36" t="s">
        <v>66</v>
      </c>
      <c r="AW1273" s="29">
        <v>1042.25</v>
      </c>
      <c r="AX1273" s="40">
        <v>405</v>
      </c>
      <c r="AY1273" s="40" t="s">
        <v>66</v>
      </c>
      <c r="AZ1273" s="29">
        <v>574.25</v>
      </c>
      <c r="BA1273" s="29">
        <v>405</v>
      </c>
      <c r="BB1273" s="41" t="s">
        <v>66</v>
      </c>
    </row>
    <row r="1274" spans="1:54" s="45" customFormat="1" ht="21" customHeight="1" x14ac:dyDescent="0.3">
      <c r="A1274" s="46">
        <v>164060</v>
      </c>
      <c r="B1274" s="47" t="s">
        <v>2798</v>
      </c>
      <c r="C1274" s="23" t="s">
        <v>87</v>
      </c>
      <c r="D1274" s="25" t="s">
        <v>3588</v>
      </c>
      <c r="E1274" s="26" t="s">
        <v>4165</v>
      </c>
      <c r="F1274" s="27" t="s">
        <v>916</v>
      </c>
      <c r="G1274" s="28" t="s">
        <v>66</v>
      </c>
      <c r="H1274" s="29" t="s">
        <v>66</v>
      </c>
      <c r="I1274" s="29" t="s">
        <v>66</v>
      </c>
      <c r="J1274" s="29" t="s">
        <v>66</v>
      </c>
      <c r="K1274" s="29" t="s">
        <v>66</v>
      </c>
      <c r="L1274" s="29" t="s">
        <v>66</v>
      </c>
      <c r="M1274" s="30" t="s">
        <v>66</v>
      </c>
      <c r="N1274" s="31"/>
      <c r="O1274" s="32"/>
      <c r="P1274" s="30">
        <v>-11.426091358330947</v>
      </c>
      <c r="Q1274" s="33">
        <v>-7.7659953980285801</v>
      </c>
      <c r="R1274" s="33">
        <v>-14.524138788814456</v>
      </c>
      <c r="S1274" s="33">
        <v>-11.672455459998254</v>
      </c>
      <c r="T1274" s="33">
        <v>1.8165224288061665</v>
      </c>
      <c r="U1274" s="33">
        <v>-0.32</v>
      </c>
      <c r="V1274" s="34">
        <v>1383.4377088000001</v>
      </c>
      <c r="W1274" s="34">
        <v>1492.819121</v>
      </c>
      <c r="X1274" s="34">
        <v>1444.6229731000001</v>
      </c>
      <c r="Y1274" s="34">
        <v>1253.2347104</v>
      </c>
      <c r="Z1274" s="34">
        <v>1276</v>
      </c>
      <c r="AA1274" s="44">
        <v>202312</v>
      </c>
      <c r="AB1274" s="29">
        <v>131</v>
      </c>
      <c r="AC1274" s="29">
        <v>109</v>
      </c>
      <c r="AD1274" s="29">
        <v>146</v>
      </c>
      <c r="AE1274" s="29">
        <v>140</v>
      </c>
      <c r="AF1274" s="29">
        <v>167</v>
      </c>
      <c r="AG1274" s="35">
        <v>19.285714285714285</v>
      </c>
      <c r="AH1274" s="36">
        <v>27.480916030534353</v>
      </c>
      <c r="AI1274" s="29">
        <v>20</v>
      </c>
      <c r="AJ1274" s="29">
        <v>4</v>
      </c>
      <c r="AK1274" s="29">
        <v>24</v>
      </c>
      <c r="AL1274" s="29">
        <v>16</v>
      </c>
      <c r="AM1274" s="29">
        <v>-30</v>
      </c>
      <c r="AN1274" s="37" t="s">
        <v>108</v>
      </c>
      <c r="AO1274" s="36" t="s">
        <v>108</v>
      </c>
      <c r="AP1274" s="33">
        <v>2.4911032028469751</v>
      </c>
      <c r="AQ1274" s="33">
        <v>91.142857142857139</v>
      </c>
      <c r="AR1274" s="33">
        <v>2.2220287331301698</v>
      </c>
      <c r="AS1274" s="33">
        <v>2.4379625598606878</v>
      </c>
      <c r="AT1274" s="38">
        <v>49.804092294296908</v>
      </c>
      <c r="AU1274" s="39" t="s">
        <v>66</v>
      </c>
      <c r="AV1274" s="36" t="s">
        <v>66</v>
      </c>
      <c r="AW1274" s="29">
        <v>574.25</v>
      </c>
      <c r="AX1274" s="40">
        <v>6190</v>
      </c>
      <c r="AY1274" s="40" t="s">
        <v>66</v>
      </c>
      <c r="AZ1274" s="29">
        <v>286</v>
      </c>
      <c r="BA1274" s="29">
        <v>6190</v>
      </c>
      <c r="BB1274" s="41" t="s">
        <v>66</v>
      </c>
    </row>
    <row r="1275" spans="1:54" s="45" customFormat="1" ht="21" customHeight="1" x14ac:dyDescent="0.3">
      <c r="A1275" s="22">
        <v>347890</v>
      </c>
      <c r="B1275" s="23" t="s">
        <v>2473</v>
      </c>
      <c r="C1275" s="23" t="s">
        <v>87</v>
      </c>
      <c r="D1275" s="25" t="s">
        <v>3592</v>
      </c>
      <c r="E1275" s="26" t="s">
        <v>3651</v>
      </c>
      <c r="F1275" s="27" t="s">
        <v>743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-1.4397905759162444</v>
      </c>
      <c r="Q1275" s="33">
        <v>-26.008350102886435</v>
      </c>
      <c r="R1275" s="33">
        <v>-12.625067805827882</v>
      </c>
      <c r="S1275" s="33">
        <v>0.30061682035658066</v>
      </c>
      <c r="T1275" s="33">
        <v>-2.1743334648210655</v>
      </c>
      <c r="U1275" s="33">
        <v>0</v>
      </c>
      <c r="V1275" s="34">
        <v>1721.81591</v>
      </c>
      <c r="W1275" s="34">
        <v>1458.0841072000001</v>
      </c>
      <c r="X1275" s="34">
        <v>1270.1816203999999</v>
      </c>
      <c r="Y1275" s="34">
        <v>1302.3167080000001</v>
      </c>
      <c r="Z1275" s="34">
        <v>1274</v>
      </c>
      <c r="AA1275" s="44">
        <v>202312</v>
      </c>
      <c r="AB1275" s="29">
        <v>89</v>
      </c>
      <c r="AC1275" s="29">
        <v>80</v>
      </c>
      <c r="AD1275" s="29">
        <v>86</v>
      </c>
      <c r="AE1275" s="29">
        <v>94</v>
      </c>
      <c r="AF1275" s="29">
        <v>70</v>
      </c>
      <c r="AG1275" s="35">
        <v>-25.531914893617024</v>
      </c>
      <c r="AH1275" s="36">
        <v>-21.348314606741571</v>
      </c>
      <c r="AI1275" s="29">
        <v>18</v>
      </c>
      <c r="AJ1275" s="29">
        <v>13</v>
      </c>
      <c r="AK1275" s="29">
        <v>18</v>
      </c>
      <c r="AL1275" s="29">
        <v>22</v>
      </c>
      <c r="AM1275" s="29">
        <v>3</v>
      </c>
      <c r="AN1275" s="37">
        <v>-86.36363636363636</v>
      </c>
      <c r="AO1275" s="36">
        <v>-83.333333333333343</v>
      </c>
      <c r="AP1275" s="33">
        <v>16.969696969696972</v>
      </c>
      <c r="AQ1275" s="33">
        <v>22.75</v>
      </c>
      <c r="AR1275" s="33">
        <v>1.782441413081497</v>
      </c>
      <c r="AS1275" s="33">
        <v>7.8349073102483384</v>
      </c>
      <c r="AT1275" s="38">
        <v>9.2689751661420079</v>
      </c>
      <c r="AU1275" s="39">
        <v>220</v>
      </c>
      <c r="AV1275" s="36">
        <v>2.9216467463479412</v>
      </c>
      <c r="AW1275" s="29">
        <v>714.75</v>
      </c>
      <c r="AX1275" s="40">
        <v>7530</v>
      </c>
      <c r="AY1275" s="40">
        <v>57.689</v>
      </c>
      <c r="AZ1275" s="29">
        <v>66.25</v>
      </c>
      <c r="BA1275" s="29">
        <v>7530</v>
      </c>
      <c r="BB1275" s="41">
        <v>2.9216467463479412</v>
      </c>
    </row>
    <row r="1276" spans="1:54" s="45" customFormat="1" ht="21" customHeight="1" x14ac:dyDescent="0.3">
      <c r="A1276" s="46">
        <v>105550</v>
      </c>
      <c r="B1276" s="47" t="s">
        <v>2713</v>
      </c>
      <c r="C1276" s="23" t="s">
        <v>87</v>
      </c>
      <c r="D1276" s="25" t="s">
        <v>4150</v>
      </c>
      <c r="E1276" s="26" t="s">
        <v>4170</v>
      </c>
      <c r="F1276" s="27" t="s">
        <v>861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4.1260103090536626</v>
      </c>
      <c r="Q1276" s="33">
        <v>38.508762501470486</v>
      </c>
      <c r="R1276" s="33">
        <v>19.361696740300349</v>
      </c>
      <c r="S1276" s="33">
        <v>3.717667636578148</v>
      </c>
      <c r="T1276" s="33">
        <v>-0.96069916700070035</v>
      </c>
      <c r="U1276" s="33">
        <v>-1.33</v>
      </c>
      <c r="V1276" s="34">
        <v>915.46554679999997</v>
      </c>
      <c r="W1276" s="34">
        <v>1062.3173385</v>
      </c>
      <c r="X1276" s="34">
        <v>1222.5496667</v>
      </c>
      <c r="Y1276" s="34">
        <v>1280.2998298</v>
      </c>
      <c r="Z1276" s="34">
        <v>1268</v>
      </c>
      <c r="AA1276" s="44">
        <v>202312</v>
      </c>
      <c r="AB1276" s="29">
        <v>101</v>
      </c>
      <c r="AC1276" s="29">
        <v>98</v>
      </c>
      <c r="AD1276" s="29">
        <v>92</v>
      </c>
      <c r="AE1276" s="29">
        <v>92</v>
      </c>
      <c r="AF1276" s="29">
        <v>89</v>
      </c>
      <c r="AG1276" s="35">
        <v>-3.2608695652173947</v>
      </c>
      <c r="AH1276" s="36">
        <v>-11.881188118811881</v>
      </c>
      <c r="AI1276" s="29">
        <v>-11</v>
      </c>
      <c r="AJ1276" s="29">
        <v>-7</v>
      </c>
      <c r="AK1276" s="29">
        <v>-5</v>
      </c>
      <c r="AL1276" s="29">
        <v>-5</v>
      </c>
      <c r="AM1276" s="29">
        <v>-31</v>
      </c>
      <c r="AN1276" s="37" t="s">
        <v>82</v>
      </c>
      <c r="AO1276" s="36" t="s">
        <v>82</v>
      </c>
      <c r="AP1276" s="33">
        <v>-12.938005390835579</v>
      </c>
      <c r="AQ1276" s="33">
        <v>-26.416666666666668</v>
      </c>
      <c r="AR1276" s="33">
        <v>1.9905808477237048</v>
      </c>
      <c r="AS1276" s="33">
        <v>-7.5353218210361064</v>
      </c>
      <c r="AT1276" s="38">
        <v>75.706436420722127</v>
      </c>
      <c r="AU1276" s="39" t="s">
        <v>66</v>
      </c>
      <c r="AV1276" s="36" t="s">
        <v>66</v>
      </c>
      <c r="AW1276" s="29">
        <v>637</v>
      </c>
      <c r="AX1276" s="40">
        <v>2225</v>
      </c>
      <c r="AY1276" s="40" t="s">
        <v>66</v>
      </c>
      <c r="AZ1276" s="29">
        <v>482.25</v>
      </c>
      <c r="BA1276" s="29">
        <v>2225</v>
      </c>
      <c r="BB1276" s="41" t="s">
        <v>66</v>
      </c>
    </row>
    <row r="1277" spans="1:54" s="45" customFormat="1" ht="21" customHeight="1" x14ac:dyDescent="0.3">
      <c r="A1277" s="22">
        <v>53580</v>
      </c>
      <c r="B1277" s="23" t="s">
        <v>2171</v>
      </c>
      <c r="C1277" s="23" t="s">
        <v>87</v>
      </c>
      <c r="D1277" s="25" t="s">
        <v>3592</v>
      </c>
      <c r="E1277" s="26" t="s">
        <v>3651</v>
      </c>
      <c r="F1277" s="27" t="s">
        <v>514</v>
      </c>
      <c r="G1277" s="28">
        <v>762</v>
      </c>
      <c r="H1277" s="29">
        <v>769</v>
      </c>
      <c r="I1277" s="29">
        <v>774</v>
      </c>
      <c r="J1277" s="29" t="s">
        <v>66</v>
      </c>
      <c r="K1277" s="29">
        <v>708</v>
      </c>
      <c r="L1277" s="29">
        <v>714</v>
      </c>
      <c r="M1277" s="30">
        <v>0.84745762711864181</v>
      </c>
      <c r="N1277" s="31"/>
      <c r="O1277" s="32"/>
      <c r="P1277" s="30">
        <v>-1.0638297872340496</v>
      </c>
      <c r="Q1277" s="33">
        <v>-37.297737558808649</v>
      </c>
      <c r="R1277" s="33">
        <v>-21.197071864163764</v>
      </c>
      <c r="S1277" s="33">
        <v>0.20199913824003879</v>
      </c>
      <c r="T1277" s="33">
        <v>-9.0142317022634302</v>
      </c>
      <c r="U1277" s="33">
        <v>-1.27</v>
      </c>
      <c r="V1277" s="34">
        <v>2022.2555784000001</v>
      </c>
      <c r="W1277" s="34">
        <v>1609.077264</v>
      </c>
      <c r="X1277" s="34">
        <v>1265.4438144000001</v>
      </c>
      <c r="Y1277" s="34">
        <v>1393.6245455999999</v>
      </c>
      <c r="Z1277" s="34">
        <v>1268</v>
      </c>
      <c r="AA1277" s="44">
        <v>202312</v>
      </c>
      <c r="AB1277" s="29">
        <v>227</v>
      </c>
      <c r="AC1277" s="29">
        <v>183</v>
      </c>
      <c r="AD1277" s="29">
        <v>177</v>
      </c>
      <c r="AE1277" s="29">
        <v>180</v>
      </c>
      <c r="AF1277" s="29">
        <v>196</v>
      </c>
      <c r="AG1277" s="35">
        <v>8.8888888888888786</v>
      </c>
      <c r="AH1277" s="36">
        <v>-13.656387665198233</v>
      </c>
      <c r="AI1277" s="29">
        <v>54</v>
      </c>
      <c r="AJ1277" s="29">
        <v>38</v>
      </c>
      <c r="AK1277" s="29">
        <v>40</v>
      </c>
      <c r="AL1277" s="29">
        <v>22</v>
      </c>
      <c r="AM1277" s="29">
        <v>37</v>
      </c>
      <c r="AN1277" s="37">
        <v>68.181818181818187</v>
      </c>
      <c r="AO1277" s="36">
        <v>-31.481481481481477</v>
      </c>
      <c r="AP1277" s="33">
        <v>18.614130434782609</v>
      </c>
      <c r="AQ1277" s="33">
        <v>9.2554744525547452</v>
      </c>
      <c r="AR1277" s="33">
        <v>1.2030360531309299</v>
      </c>
      <c r="AS1277" s="33">
        <v>12.998102466793169</v>
      </c>
      <c r="AT1277" s="38">
        <v>17.19639468690702</v>
      </c>
      <c r="AU1277" s="39">
        <v>100</v>
      </c>
      <c r="AV1277" s="36">
        <v>1.0752688172043012</v>
      </c>
      <c r="AW1277" s="29">
        <v>1054</v>
      </c>
      <c r="AX1277" s="40">
        <v>9300</v>
      </c>
      <c r="AY1277" s="40">
        <v>23.869</v>
      </c>
      <c r="AZ1277" s="29">
        <v>181.25</v>
      </c>
      <c r="BA1277" s="29">
        <v>9300</v>
      </c>
      <c r="BB1277" s="41">
        <v>1.0752688172043012</v>
      </c>
    </row>
    <row r="1278" spans="1:54" s="45" customFormat="1" ht="21" customHeight="1" x14ac:dyDescent="0.3">
      <c r="A1278" s="46">
        <v>396690</v>
      </c>
      <c r="B1278" s="47" t="s">
        <v>2736</v>
      </c>
      <c r="C1278" s="23" t="s">
        <v>63</v>
      </c>
      <c r="D1278" s="25" t="s">
        <v>3597</v>
      </c>
      <c r="E1278" s="26" t="s">
        <v>3991</v>
      </c>
      <c r="F1278" s="27" t="s">
        <v>3992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15.732368896925841</v>
      </c>
      <c r="Q1278" s="33">
        <v>19.287139302334989</v>
      </c>
      <c r="R1278" s="33">
        <v>45.574121585988124</v>
      </c>
      <c r="S1278" s="33">
        <v>17.827443728558556</v>
      </c>
      <c r="T1278" s="33">
        <v>-1.1123617548573383</v>
      </c>
      <c r="U1278" s="33">
        <v>-2.14</v>
      </c>
      <c r="V1278" s="34">
        <v>1062.143</v>
      </c>
      <c r="W1278" s="34">
        <v>870.34699999999998</v>
      </c>
      <c r="X1278" s="34">
        <v>1075.301271</v>
      </c>
      <c r="Y1278" s="34">
        <v>1281.2521589999999</v>
      </c>
      <c r="Z1278" s="34">
        <v>1267</v>
      </c>
      <c r="AA1278" s="44">
        <v>202212</v>
      </c>
      <c r="AB1278" s="29">
        <v>0</v>
      </c>
      <c r="AC1278" s="29">
        <v>0</v>
      </c>
      <c r="AD1278" s="29">
        <v>0</v>
      </c>
      <c r="AE1278" s="29">
        <v>25</v>
      </c>
      <c r="AF1278" s="29">
        <v>-21</v>
      </c>
      <c r="AG1278" s="35">
        <v>-184</v>
      </c>
      <c r="AH1278" s="36" t="s">
        <v>66</v>
      </c>
      <c r="AI1278" s="29">
        <v>0</v>
      </c>
      <c r="AJ1278" s="29">
        <v>0</v>
      </c>
      <c r="AK1278" s="29">
        <v>0</v>
      </c>
      <c r="AL1278" s="29">
        <v>16</v>
      </c>
      <c r="AM1278" s="29">
        <v>-15</v>
      </c>
      <c r="AN1278" s="37" t="s">
        <v>108</v>
      </c>
      <c r="AO1278" s="36" t="s">
        <v>108</v>
      </c>
      <c r="AP1278" s="33">
        <v>25</v>
      </c>
      <c r="AQ1278" s="33">
        <v>1267</v>
      </c>
      <c r="AR1278" s="33">
        <v>1.7603334491142757</v>
      </c>
      <c r="AS1278" s="33">
        <v>0.13893713094824592</v>
      </c>
      <c r="AT1278" s="38">
        <v>90.031260854463355</v>
      </c>
      <c r="AU1278" s="39" t="s">
        <v>66</v>
      </c>
      <c r="AV1278" s="36" t="s">
        <v>66</v>
      </c>
      <c r="AW1278" s="29">
        <v>719.75</v>
      </c>
      <c r="AX1278" s="40">
        <v>3200</v>
      </c>
      <c r="AY1278" s="40" t="s">
        <v>66</v>
      </c>
      <c r="AZ1278" s="29">
        <v>648</v>
      </c>
      <c r="BA1278" s="29">
        <v>3200</v>
      </c>
      <c r="BB1278" s="41" t="s">
        <v>66</v>
      </c>
    </row>
    <row r="1279" spans="1:54" s="45" customFormat="1" ht="21" customHeight="1" x14ac:dyDescent="0.3">
      <c r="A1279" s="22">
        <v>3460</v>
      </c>
      <c r="B1279" s="23" t="s">
        <v>2498</v>
      </c>
      <c r="C1279" s="23" t="s">
        <v>63</v>
      </c>
      <c r="D1279" s="25" t="s">
        <v>3597</v>
      </c>
      <c r="E1279" s="26" t="s">
        <v>3624</v>
      </c>
      <c r="F1279" s="27" t="s">
        <v>124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-5.4968287526427018</v>
      </c>
      <c r="Q1279" s="33">
        <v>-4.9160540745552428</v>
      </c>
      <c r="R1279" s="33">
        <v>6.1507234797126831</v>
      </c>
      <c r="S1279" s="33">
        <v>-0.91030025507974344</v>
      </c>
      <c r="T1279" s="33">
        <v>-1.3477823731588567</v>
      </c>
      <c r="U1279" s="33">
        <v>-0.89</v>
      </c>
      <c r="V1279" s="34">
        <v>1332.5067524999999</v>
      </c>
      <c r="W1279" s="34">
        <v>1193.5858357499999</v>
      </c>
      <c r="X1279" s="34">
        <v>1278.63945825</v>
      </c>
      <c r="Y1279" s="34">
        <v>1284.3096997499999</v>
      </c>
      <c r="Z1279" s="34">
        <v>1267</v>
      </c>
      <c r="AA1279" s="44">
        <v>202312</v>
      </c>
      <c r="AB1279" s="29">
        <v>40</v>
      </c>
      <c r="AC1279" s="29">
        <v>134</v>
      </c>
      <c r="AD1279" s="29">
        <v>53</v>
      </c>
      <c r="AE1279" s="29">
        <v>-187</v>
      </c>
      <c r="AF1279" s="29">
        <v>323</v>
      </c>
      <c r="AG1279" s="35">
        <v>-272.72727272727275</v>
      </c>
      <c r="AH1279" s="36">
        <v>707.49999999999989</v>
      </c>
      <c r="AI1279" s="29">
        <v>-36</v>
      </c>
      <c r="AJ1279" s="29">
        <v>86</v>
      </c>
      <c r="AK1279" s="29">
        <v>-129</v>
      </c>
      <c r="AL1279" s="29">
        <v>10</v>
      </c>
      <c r="AM1279" s="29">
        <v>29</v>
      </c>
      <c r="AN1279" s="37">
        <v>190</v>
      </c>
      <c r="AO1279" s="36" t="s">
        <v>113</v>
      </c>
      <c r="AP1279" s="33">
        <v>-1.2383900928792571</v>
      </c>
      <c r="AQ1279" s="33">
        <v>-316.75</v>
      </c>
      <c r="AR1279" s="33">
        <v>0.2895172807769209</v>
      </c>
      <c r="AS1279" s="33">
        <v>-9.1402456441016855E-2</v>
      </c>
      <c r="AT1279" s="38">
        <v>47.774921451013995</v>
      </c>
      <c r="AU1279" s="39">
        <v>120</v>
      </c>
      <c r="AV1279" s="36">
        <v>5.3691275167785237</v>
      </c>
      <c r="AW1279" s="29">
        <v>4376.25</v>
      </c>
      <c r="AX1279" s="40">
        <v>2235</v>
      </c>
      <c r="AY1279" s="40">
        <v>101.211</v>
      </c>
      <c r="AZ1279" s="29">
        <v>2090.75</v>
      </c>
      <c r="BA1279" s="29">
        <v>2235</v>
      </c>
      <c r="BB1279" s="41">
        <v>5.3691275167785237</v>
      </c>
    </row>
    <row r="1280" spans="1:54" s="45" customFormat="1" ht="21" customHeight="1" x14ac:dyDescent="0.3">
      <c r="A1280" s="46">
        <v>256940</v>
      </c>
      <c r="B1280" s="47" t="s">
        <v>2467</v>
      </c>
      <c r="C1280" s="23" t="s">
        <v>87</v>
      </c>
      <c r="D1280" s="25" t="s">
        <v>3620</v>
      </c>
      <c r="E1280" s="26" t="s">
        <v>3647</v>
      </c>
      <c r="F1280" s="27" t="s">
        <v>886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7.6555023923444931</v>
      </c>
      <c r="Q1280" s="33">
        <v>-33.47307095824732</v>
      </c>
      <c r="R1280" s="33">
        <v>7.1822745672682098</v>
      </c>
      <c r="S1280" s="33">
        <v>10.515274922060502</v>
      </c>
      <c r="T1280" s="33">
        <v>4.6896635308201207</v>
      </c>
      <c r="U1280" s="33">
        <v>-1.46</v>
      </c>
      <c r="V1280" s="34">
        <v>1902.988787</v>
      </c>
      <c r="W1280" s="34">
        <v>1181.165454</v>
      </c>
      <c r="X1280" s="34">
        <v>1145.5430038</v>
      </c>
      <c r="Y1280" s="34">
        <v>1209.2884409999999</v>
      </c>
      <c r="Z1280" s="34">
        <v>1266</v>
      </c>
      <c r="AA1280" s="44">
        <v>202312</v>
      </c>
      <c r="AB1280" s="29">
        <v>46</v>
      </c>
      <c r="AC1280" s="29">
        <v>105</v>
      </c>
      <c r="AD1280" s="29">
        <v>263</v>
      </c>
      <c r="AE1280" s="29">
        <v>243</v>
      </c>
      <c r="AF1280" s="29">
        <v>310</v>
      </c>
      <c r="AG1280" s="35">
        <v>27.572016460905346</v>
      </c>
      <c r="AH1280" s="36">
        <v>573.91304347826087</v>
      </c>
      <c r="AI1280" s="29">
        <v>-42</v>
      </c>
      <c r="AJ1280" s="29">
        <v>-18</v>
      </c>
      <c r="AK1280" s="29">
        <v>14</v>
      </c>
      <c r="AL1280" s="29">
        <v>8</v>
      </c>
      <c r="AM1280" s="29">
        <v>27</v>
      </c>
      <c r="AN1280" s="37">
        <v>237.5</v>
      </c>
      <c r="AO1280" s="36" t="s">
        <v>113</v>
      </c>
      <c r="AP1280" s="33">
        <v>3.3659066232356136</v>
      </c>
      <c r="AQ1280" s="33">
        <v>40.838709677419352</v>
      </c>
      <c r="AR1280" s="33">
        <v>2.4287769784172664</v>
      </c>
      <c r="AS1280" s="33">
        <v>5.9472422062350123</v>
      </c>
      <c r="AT1280" s="38">
        <v>110.16786570743405</v>
      </c>
      <c r="AU1280" s="39" t="s">
        <v>66</v>
      </c>
      <c r="AV1280" s="36" t="s">
        <v>66</v>
      </c>
      <c r="AW1280" s="29">
        <v>521.25</v>
      </c>
      <c r="AX1280" s="40">
        <v>6750</v>
      </c>
      <c r="AY1280" s="40" t="s">
        <v>66</v>
      </c>
      <c r="AZ1280" s="29">
        <v>574.25</v>
      </c>
      <c r="BA1280" s="29">
        <v>6750</v>
      </c>
      <c r="BB1280" s="41" t="s">
        <v>66</v>
      </c>
    </row>
    <row r="1281" spans="1:54" s="45" customFormat="1" ht="21" customHeight="1" x14ac:dyDescent="0.3">
      <c r="A1281" s="46">
        <v>372910</v>
      </c>
      <c r="B1281" s="47" t="s">
        <v>2363</v>
      </c>
      <c r="C1281" s="23" t="s">
        <v>63</v>
      </c>
      <c r="D1281" s="25" t="s">
        <v>3669</v>
      </c>
      <c r="E1281" s="26" t="s">
        <v>4196</v>
      </c>
      <c r="F1281" s="27" t="s">
        <v>758</v>
      </c>
      <c r="G1281" s="28" t="s">
        <v>66</v>
      </c>
      <c r="H1281" s="29" t="s">
        <v>66</v>
      </c>
      <c r="I1281" s="29">
        <v>195</v>
      </c>
      <c r="J1281" s="29">
        <v>198</v>
      </c>
      <c r="K1281" s="29">
        <v>201</v>
      </c>
      <c r="L1281" s="29">
        <v>205</v>
      </c>
      <c r="M1281" s="30">
        <v>1.990049751243772</v>
      </c>
      <c r="N1281" s="31"/>
      <c r="O1281" s="32"/>
      <c r="P1281" s="30">
        <v>0</v>
      </c>
      <c r="Q1281" s="33">
        <v>-14.4930106110709</v>
      </c>
      <c r="R1281" s="33">
        <v>1.0966614874631464</v>
      </c>
      <c r="S1281" s="33">
        <v>-3.0800014341587634</v>
      </c>
      <c r="T1281" s="33">
        <v>-0.55165364548463991</v>
      </c>
      <c r="U1281" s="33">
        <v>0</v>
      </c>
      <c r="V1281" s="34">
        <v>1480.580721</v>
      </c>
      <c r="W1281" s="34">
        <v>1252.2668715</v>
      </c>
      <c r="X1281" s="34">
        <v>1306.2319632000001</v>
      </c>
      <c r="Y1281" s="34">
        <v>1273.022676</v>
      </c>
      <c r="Z1281" s="34">
        <v>1266</v>
      </c>
      <c r="AA1281" s="44">
        <v>202312</v>
      </c>
      <c r="AB1281" s="29">
        <v>428</v>
      </c>
      <c r="AC1281" s="29">
        <v>86</v>
      </c>
      <c r="AD1281" s="29">
        <v>355</v>
      </c>
      <c r="AE1281" s="29">
        <v>206</v>
      </c>
      <c r="AF1281" s="29">
        <v>481</v>
      </c>
      <c r="AG1281" s="35">
        <v>133.49514563106797</v>
      </c>
      <c r="AH1281" s="36">
        <v>12.383177570093462</v>
      </c>
      <c r="AI1281" s="29">
        <v>-27</v>
      </c>
      <c r="AJ1281" s="29">
        <v>-35</v>
      </c>
      <c r="AK1281" s="29">
        <v>54</v>
      </c>
      <c r="AL1281" s="29">
        <v>-2</v>
      </c>
      <c r="AM1281" s="29">
        <v>1</v>
      </c>
      <c r="AN1281" s="37" t="s">
        <v>113</v>
      </c>
      <c r="AO1281" s="36" t="s">
        <v>113</v>
      </c>
      <c r="AP1281" s="33">
        <v>1.5957446808510638</v>
      </c>
      <c r="AQ1281" s="33">
        <v>70.333333333333329</v>
      </c>
      <c r="AR1281" s="33">
        <v>0.99724300905868457</v>
      </c>
      <c r="AS1281" s="33">
        <v>1.4178810555336747</v>
      </c>
      <c r="AT1281" s="38">
        <v>51.654194564789293</v>
      </c>
      <c r="AU1281" s="39" t="s">
        <v>66</v>
      </c>
      <c r="AV1281" s="36" t="s">
        <v>66</v>
      </c>
      <c r="AW1281" s="29">
        <v>1269.5</v>
      </c>
      <c r="AX1281" s="40">
        <v>4575</v>
      </c>
      <c r="AY1281" s="40" t="s">
        <v>66</v>
      </c>
      <c r="AZ1281" s="29">
        <v>655.75</v>
      </c>
      <c r="BA1281" s="29">
        <v>4575</v>
      </c>
      <c r="BB1281" s="41" t="s">
        <v>66</v>
      </c>
    </row>
    <row r="1282" spans="1:54" s="45" customFormat="1" ht="21" customHeight="1" x14ac:dyDescent="0.3">
      <c r="A1282" s="46">
        <v>3060</v>
      </c>
      <c r="B1282" s="47" t="s">
        <v>3896</v>
      </c>
      <c r="C1282" s="23" t="s">
        <v>63</v>
      </c>
      <c r="D1282" s="25" t="s">
        <v>3588</v>
      </c>
      <c r="E1282" s="26" t="s">
        <v>4160</v>
      </c>
      <c r="F1282" s="27" t="s">
        <v>3735</v>
      </c>
      <c r="G1282" s="28" t="s">
        <v>66</v>
      </c>
      <c r="H1282" s="29" t="s">
        <v>66</v>
      </c>
      <c r="I1282" s="29" t="s">
        <v>66</v>
      </c>
      <c r="J1282" s="29" t="s">
        <v>66</v>
      </c>
      <c r="K1282" s="29" t="s">
        <v>66</v>
      </c>
      <c r="L1282" s="29" t="s">
        <v>66</v>
      </c>
      <c r="M1282" s="30" t="s">
        <v>66</v>
      </c>
      <c r="N1282" s="31"/>
      <c r="O1282" s="32"/>
      <c r="P1282" s="30">
        <v>-35.593220338983059</v>
      </c>
      <c r="Q1282" s="33">
        <v>-44.767081101926088</v>
      </c>
      <c r="R1282" s="33">
        <v>-48.084719340137248</v>
      </c>
      <c r="S1282" s="33">
        <v>-35.589855181322818</v>
      </c>
      <c r="T1282" s="33">
        <v>18.018588332358831</v>
      </c>
      <c r="U1282" s="33">
        <v>0</v>
      </c>
      <c r="V1282" s="34">
        <v>2290.3008300800002</v>
      </c>
      <c r="W1282" s="34">
        <v>2436.6621617400001</v>
      </c>
      <c r="X1282" s="34">
        <v>1963.9763325500001</v>
      </c>
      <c r="Y1282" s="34">
        <v>1071.8650492899999</v>
      </c>
      <c r="Z1282" s="34">
        <v>1265</v>
      </c>
      <c r="AA1282" s="44">
        <v>202312</v>
      </c>
      <c r="AB1282" s="29">
        <v>171</v>
      </c>
      <c r="AC1282" s="29">
        <v>175</v>
      </c>
      <c r="AD1282" s="29">
        <v>271</v>
      </c>
      <c r="AE1282" s="29">
        <v>201</v>
      </c>
      <c r="AF1282" s="29">
        <v>227</v>
      </c>
      <c r="AG1282" s="35">
        <v>12.935323383084585</v>
      </c>
      <c r="AH1282" s="36">
        <v>32.748538011695906</v>
      </c>
      <c r="AI1282" s="29">
        <v>-26</v>
      </c>
      <c r="AJ1282" s="29">
        <v>-121</v>
      </c>
      <c r="AK1282" s="29">
        <v>-129</v>
      </c>
      <c r="AL1282" s="29">
        <v>-144</v>
      </c>
      <c r="AM1282" s="29">
        <v>-182</v>
      </c>
      <c r="AN1282" s="37" t="s">
        <v>82</v>
      </c>
      <c r="AO1282" s="36" t="s">
        <v>82</v>
      </c>
      <c r="AP1282" s="33">
        <v>-65.903890160183067</v>
      </c>
      <c r="AQ1282" s="33">
        <v>-2.1961805555555554</v>
      </c>
      <c r="AR1282" s="33">
        <v>0.25816326530612244</v>
      </c>
      <c r="AS1282" s="33">
        <v>-11.755102040816325</v>
      </c>
      <c r="AT1282" s="38">
        <v>38.341836734693878</v>
      </c>
      <c r="AU1282" s="39" t="s">
        <v>66</v>
      </c>
      <c r="AV1282" s="36" t="s">
        <v>66</v>
      </c>
      <c r="AW1282" s="29">
        <v>4900</v>
      </c>
      <c r="AX1282" s="40">
        <v>190</v>
      </c>
      <c r="AY1282" s="40" t="s">
        <v>66</v>
      </c>
      <c r="AZ1282" s="29">
        <v>1878.75</v>
      </c>
      <c r="BA1282" s="29">
        <v>190</v>
      </c>
      <c r="BB1282" s="41" t="s">
        <v>66</v>
      </c>
    </row>
    <row r="1283" spans="1:54" s="45" customFormat="1" ht="21" customHeight="1" x14ac:dyDescent="0.3">
      <c r="A1283" s="46">
        <v>14470</v>
      </c>
      <c r="B1283" s="47" t="s">
        <v>2635</v>
      </c>
      <c r="C1283" s="23" t="s">
        <v>87</v>
      </c>
      <c r="D1283" s="25" t="s">
        <v>78</v>
      </c>
      <c r="E1283" s="26" t="s">
        <v>78</v>
      </c>
      <c r="F1283" s="27" t="s">
        <v>78</v>
      </c>
      <c r="G1283" s="28" t="s">
        <v>66</v>
      </c>
      <c r="H1283" s="29" t="s">
        <v>66</v>
      </c>
      <c r="I1283" s="29" t="s">
        <v>66</v>
      </c>
      <c r="J1283" s="29" t="s">
        <v>66</v>
      </c>
      <c r="K1283" s="29" t="s">
        <v>66</v>
      </c>
      <c r="L1283" s="29" t="s">
        <v>66</v>
      </c>
      <c r="M1283" s="30" t="s">
        <v>66</v>
      </c>
      <c r="N1283" s="31"/>
      <c r="O1283" s="32"/>
      <c r="P1283" s="30">
        <v>-30.066445182724255</v>
      </c>
      <c r="Q1283" s="33">
        <v>-21.607696208086303</v>
      </c>
      <c r="R1283" s="33">
        <v>-16.474866793139576</v>
      </c>
      <c r="S1283" s="33">
        <v>-31.772014365870906</v>
      </c>
      <c r="T1283" s="33">
        <v>-20.572326158004429</v>
      </c>
      <c r="U1283" s="33">
        <v>-1.86</v>
      </c>
      <c r="V1283" s="34">
        <v>1612.4031809999999</v>
      </c>
      <c r="W1283" s="34">
        <v>1513.3169519999999</v>
      </c>
      <c r="X1283" s="34">
        <v>1852.6122210000001</v>
      </c>
      <c r="Y1283" s="34">
        <v>1591.38489</v>
      </c>
      <c r="Z1283" s="34">
        <v>1264</v>
      </c>
      <c r="AA1283" s="44">
        <v>202312</v>
      </c>
      <c r="AB1283" s="29">
        <v>796</v>
      </c>
      <c r="AC1283" s="29">
        <v>776</v>
      </c>
      <c r="AD1283" s="29">
        <v>784</v>
      </c>
      <c r="AE1283" s="29">
        <v>852</v>
      </c>
      <c r="AF1283" s="29">
        <v>898</v>
      </c>
      <c r="AG1283" s="35">
        <v>5.39906103286385</v>
      </c>
      <c r="AH1283" s="36">
        <v>12.814070351758788</v>
      </c>
      <c r="AI1283" s="29">
        <v>2</v>
      </c>
      <c r="AJ1283" s="29">
        <v>2</v>
      </c>
      <c r="AK1283" s="29">
        <v>-12</v>
      </c>
      <c r="AL1283" s="29">
        <v>-6</v>
      </c>
      <c r="AM1283" s="29">
        <v>13</v>
      </c>
      <c r="AN1283" s="37" t="s">
        <v>113</v>
      </c>
      <c r="AO1283" s="36">
        <v>550</v>
      </c>
      <c r="AP1283" s="33">
        <v>-9.0634441087613288E-2</v>
      </c>
      <c r="AQ1283" s="33">
        <v>-421.33333333333331</v>
      </c>
      <c r="AR1283" s="33">
        <v>0.70991294580174114</v>
      </c>
      <c r="AS1283" s="33">
        <v>-0.16849199663016007</v>
      </c>
      <c r="AT1283" s="38">
        <v>85.76242628475147</v>
      </c>
      <c r="AU1283" s="39" t="s">
        <v>66</v>
      </c>
      <c r="AV1283" s="36" t="s">
        <v>66</v>
      </c>
      <c r="AW1283" s="29">
        <v>1780.5</v>
      </c>
      <c r="AX1283" s="40">
        <v>2105</v>
      </c>
      <c r="AY1283" s="40" t="s">
        <v>66</v>
      </c>
      <c r="AZ1283" s="29">
        <v>1527</v>
      </c>
      <c r="BA1283" s="29">
        <v>2105</v>
      </c>
      <c r="BB1283" s="41" t="s">
        <v>66</v>
      </c>
    </row>
    <row r="1284" spans="1:54" s="45" customFormat="1" ht="21" customHeight="1" x14ac:dyDescent="0.3">
      <c r="A1284" s="46">
        <v>17550</v>
      </c>
      <c r="B1284" s="47" t="s">
        <v>2240</v>
      </c>
      <c r="C1284" s="23" t="s">
        <v>63</v>
      </c>
      <c r="D1284" s="25" t="s">
        <v>3626</v>
      </c>
      <c r="E1284" s="26" t="s">
        <v>3947</v>
      </c>
      <c r="F1284" s="27" t="s">
        <v>704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-5.152224824355967</v>
      </c>
      <c r="Q1284" s="33">
        <v>-13.282071937404694</v>
      </c>
      <c r="R1284" s="33">
        <v>-4.2236752650002263</v>
      </c>
      <c r="S1284" s="33">
        <v>-2.6120544160940007</v>
      </c>
      <c r="T1284" s="33">
        <v>-1.6665403812987867</v>
      </c>
      <c r="U1284" s="33">
        <v>-0.98</v>
      </c>
      <c r="V1284" s="34">
        <v>1457.5994009999999</v>
      </c>
      <c r="W1284" s="34">
        <v>1319.7415994999999</v>
      </c>
      <c r="X1284" s="34">
        <v>1297.9019040000001</v>
      </c>
      <c r="Y1284" s="34">
        <v>1285.4220780000001</v>
      </c>
      <c r="Z1284" s="34">
        <v>1264</v>
      </c>
      <c r="AA1284" s="44">
        <v>202312</v>
      </c>
      <c r="AB1284" s="29">
        <v>713</v>
      </c>
      <c r="AC1284" s="29">
        <v>705</v>
      </c>
      <c r="AD1284" s="29">
        <v>594</v>
      </c>
      <c r="AE1284" s="29">
        <v>477</v>
      </c>
      <c r="AF1284" s="29">
        <v>489</v>
      </c>
      <c r="AG1284" s="35">
        <v>2.515723270440251</v>
      </c>
      <c r="AH1284" s="36">
        <v>-31.416549789621318</v>
      </c>
      <c r="AI1284" s="29">
        <v>47</v>
      </c>
      <c r="AJ1284" s="29">
        <v>65</v>
      </c>
      <c r="AK1284" s="29">
        <v>53</v>
      </c>
      <c r="AL1284" s="29">
        <v>23</v>
      </c>
      <c r="AM1284" s="29">
        <v>23</v>
      </c>
      <c r="AN1284" s="37">
        <v>0</v>
      </c>
      <c r="AO1284" s="36">
        <v>-51.063829787234049</v>
      </c>
      <c r="AP1284" s="33">
        <v>7.2406181015452544</v>
      </c>
      <c r="AQ1284" s="33">
        <v>7.7073170731707314</v>
      </c>
      <c r="AR1284" s="33">
        <v>0.79049405878674173</v>
      </c>
      <c r="AS1284" s="33">
        <v>10.256410256410255</v>
      </c>
      <c r="AT1284" s="38">
        <v>65.666041275797369</v>
      </c>
      <c r="AU1284" s="39">
        <v>10</v>
      </c>
      <c r="AV1284" s="36">
        <v>0.49382716049382713</v>
      </c>
      <c r="AW1284" s="29">
        <v>1599</v>
      </c>
      <c r="AX1284" s="40">
        <v>2025</v>
      </c>
      <c r="AY1284" s="40">
        <v>3.698</v>
      </c>
      <c r="AZ1284" s="29">
        <v>1050</v>
      </c>
      <c r="BA1284" s="29">
        <v>2025</v>
      </c>
      <c r="BB1284" s="41">
        <v>0.49382716049382713</v>
      </c>
    </row>
    <row r="1285" spans="1:54" s="45" customFormat="1" ht="21" customHeight="1" x14ac:dyDescent="0.3">
      <c r="A1285" s="46">
        <v>24090</v>
      </c>
      <c r="B1285" s="47" t="s">
        <v>2351</v>
      </c>
      <c r="C1285" s="23" t="s">
        <v>63</v>
      </c>
      <c r="D1285" s="25" t="s">
        <v>3590</v>
      </c>
      <c r="E1285" s="26" t="s">
        <v>4275</v>
      </c>
      <c r="F1285" s="27" t="s">
        <v>457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-0.27075812274367506</v>
      </c>
      <c r="Q1285" s="33">
        <v>-20.541829051420791</v>
      </c>
      <c r="R1285" s="33">
        <v>-3.8065136732169824</v>
      </c>
      <c r="S1285" s="33">
        <v>0.8451786400307304</v>
      </c>
      <c r="T1285" s="33">
        <v>-0.51636742621630205</v>
      </c>
      <c r="U1285" s="33">
        <v>-1.52</v>
      </c>
      <c r="V1285" s="34">
        <v>1585.74</v>
      </c>
      <c r="W1285" s="34">
        <v>1309.8599999999999</v>
      </c>
      <c r="X1285" s="34">
        <v>1249.44</v>
      </c>
      <c r="Y1285" s="34">
        <v>1266.54</v>
      </c>
      <c r="Z1285" s="34">
        <v>1260</v>
      </c>
      <c r="AA1285" s="44">
        <v>202312</v>
      </c>
      <c r="AB1285" s="29">
        <v>513</v>
      </c>
      <c r="AC1285" s="29">
        <v>550</v>
      </c>
      <c r="AD1285" s="29">
        <v>537</v>
      </c>
      <c r="AE1285" s="29">
        <v>537</v>
      </c>
      <c r="AF1285" s="29">
        <v>558</v>
      </c>
      <c r="AG1285" s="35">
        <v>3.9106145251396551</v>
      </c>
      <c r="AH1285" s="36">
        <v>8.7719298245614077</v>
      </c>
      <c r="AI1285" s="29">
        <v>16</v>
      </c>
      <c r="AJ1285" s="29">
        <v>3</v>
      </c>
      <c r="AK1285" s="29">
        <v>16</v>
      </c>
      <c r="AL1285" s="29">
        <v>33</v>
      </c>
      <c r="AM1285" s="29">
        <v>39</v>
      </c>
      <c r="AN1285" s="37">
        <v>18.181818181818187</v>
      </c>
      <c r="AO1285" s="36">
        <v>143.75</v>
      </c>
      <c r="AP1285" s="33">
        <v>4.1704857928505961</v>
      </c>
      <c r="AQ1285" s="33">
        <v>13.846153846153847</v>
      </c>
      <c r="AR1285" s="33">
        <v>0.50224215246636772</v>
      </c>
      <c r="AS1285" s="33">
        <v>3.6273044344793224</v>
      </c>
      <c r="AT1285" s="38">
        <v>16.960637767812656</v>
      </c>
      <c r="AU1285" s="39">
        <v>150</v>
      </c>
      <c r="AV1285" s="36">
        <v>1.3574660633484164</v>
      </c>
      <c r="AW1285" s="29">
        <v>2508.75</v>
      </c>
      <c r="AX1285" s="40">
        <v>11050</v>
      </c>
      <c r="AY1285" s="40">
        <v>-13.031000000000001</v>
      </c>
      <c r="AZ1285" s="29">
        <v>425.5</v>
      </c>
      <c r="BA1285" s="29">
        <v>11050</v>
      </c>
      <c r="BB1285" s="41">
        <v>1.3574660633484164</v>
      </c>
    </row>
    <row r="1286" spans="1:54" s="45" customFormat="1" ht="21" customHeight="1" x14ac:dyDescent="0.3">
      <c r="A1286" s="46">
        <v>67900</v>
      </c>
      <c r="B1286" s="47" t="s">
        <v>2323</v>
      </c>
      <c r="C1286" s="23" t="s">
        <v>87</v>
      </c>
      <c r="D1286" s="25" t="s">
        <v>3596</v>
      </c>
      <c r="E1286" s="26" t="s">
        <v>4188</v>
      </c>
      <c r="F1286" s="27" t="s">
        <v>318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-5.9782608695652222</v>
      </c>
      <c r="Q1286" s="33">
        <v>-16.854422720439221</v>
      </c>
      <c r="R1286" s="33">
        <v>-7.144804971013996</v>
      </c>
      <c r="S1286" s="33">
        <v>-4.3193356893574508</v>
      </c>
      <c r="T1286" s="33">
        <v>-3.653035798614801</v>
      </c>
      <c r="U1286" s="33">
        <v>0.14000000000000001</v>
      </c>
      <c r="V1286" s="34">
        <v>1514.2116288</v>
      </c>
      <c r="W1286" s="34">
        <v>1355.8745954999999</v>
      </c>
      <c r="X1286" s="34">
        <v>1315.8353457000001</v>
      </c>
      <c r="Y1286" s="34">
        <v>1306.7355161999999</v>
      </c>
      <c r="Z1286" s="34">
        <v>1259</v>
      </c>
      <c r="AA1286" s="44">
        <v>202312</v>
      </c>
      <c r="AB1286" s="29">
        <v>316</v>
      </c>
      <c r="AC1286" s="29">
        <v>307</v>
      </c>
      <c r="AD1286" s="29">
        <v>300</v>
      </c>
      <c r="AE1286" s="29">
        <v>286</v>
      </c>
      <c r="AF1286" s="29">
        <v>322</v>
      </c>
      <c r="AG1286" s="35">
        <v>12.587412587412583</v>
      </c>
      <c r="AH1286" s="36">
        <v>1.8987341772152</v>
      </c>
      <c r="AI1286" s="29">
        <v>97</v>
      </c>
      <c r="AJ1286" s="29">
        <v>66</v>
      </c>
      <c r="AK1286" s="29">
        <v>98</v>
      </c>
      <c r="AL1286" s="29">
        <v>72</v>
      </c>
      <c r="AM1286" s="29">
        <v>85</v>
      </c>
      <c r="AN1286" s="37">
        <v>18.055555555555557</v>
      </c>
      <c r="AO1286" s="36">
        <v>-12.371134020618557</v>
      </c>
      <c r="AP1286" s="33">
        <v>26.41975308641975</v>
      </c>
      <c r="AQ1286" s="33">
        <v>3.9221183800623054</v>
      </c>
      <c r="AR1286" s="33">
        <v>0.53387045478638817</v>
      </c>
      <c r="AS1286" s="33">
        <v>13.611788402417046</v>
      </c>
      <c r="AT1286" s="38">
        <v>43.930880949856885</v>
      </c>
      <c r="AU1286" s="39">
        <v>50</v>
      </c>
      <c r="AV1286" s="36">
        <v>0.7225433526011561</v>
      </c>
      <c r="AW1286" s="29">
        <v>2358.25</v>
      </c>
      <c r="AX1286" s="40">
        <v>6920</v>
      </c>
      <c r="AY1286" s="40">
        <v>3.7589999999999999</v>
      </c>
      <c r="AZ1286" s="29">
        <v>1036</v>
      </c>
      <c r="BA1286" s="29">
        <v>6920</v>
      </c>
      <c r="BB1286" s="41">
        <v>0.7225433526011561</v>
      </c>
    </row>
    <row r="1287" spans="1:54" s="45" customFormat="1" ht="21" customHeight="1" x14ac:dyDescent="0.3">
      <c r="A1287" s="46">
        <v>291230</v>
      </c>
      <c r="B1287" s="47" t="s">
        <v>2018</v>
      </c>
      <c r="C1287" s="23" t="s">
        <v>87</v>
      </c>
      <c r="D1287" s="25" t="s">
        <v>3631</v>
      </c>
      <c r="E1287" s="26" t="s">
        <v>3931</v>
      </c>
      <c r="F1287" s="27" t="s">
        <v>474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-14.001561171397581</v>
      </c>
      <c r="Q1287" s="33">
        <v>-45.786068136939747</v>
      </c>
      <c r="R1287" s="33">
        <v>4.0747236708614354</v>
      </c>
      <c r="S1287" s="33">
        <v>-15.420128472393158</v>
      </c>
      <c r="T1287" s="33">
        <v>-11.379611755397823</v>
      </c>
      <c r="U1287" s="33">
        <v>-4.68</v>
      </c>
      <c r="V1287" s="34">
        <v>2316.747664</v>
      </c>
      <c r="W1287" s="34">
        <v>1206.8252076000001</v>
      </c>
      <c r="X1287" s="34">
        <v>1484.9868855499999</v>
      </c>
      <c r="Y1287" s="34">
        <v>1417.2810849499999</v>
      </c>
      <c r="Z1287" s="34">
        <v>1256</v>
      </c>
      <c r="AA1287" s="44">
        <v>202312</v>
      </c>
      <c r="AB1287" s="29">
        <v>104</v>
      </c>
      <c r="AC1287" s="29">
        <v>98</v>
      </c>
      <c r="AD1287" s="29">
        <v>79</v>
      </c>
      <c r="AE1287" s="29">
        <v>108</v>
      </c>
      <c r="AF1287" s="29">
        <v>69</v>
      </c>
      <c r="AG1287" s="35">
        <v>-36.111111111111114</v>
      </c>
      <c r="AH1287" s="36">
        <v>-33.653846153846153</v>
      </c>
      <c r="AI1287" s="29">
        <v>-8</v>
      </c>
      <c r="AJ1287" s="29">
        <v>-13</v>
      </c>
      <c r="AK1287" s="29">
        <v>-6</v>
      </c>
      <c r="AL1287" s="29">
        <v>6</v>
      </c>
      <c r="AM1287" s="29">
        <v>-24</v>
      </c>
      <c r="AN1287" s="37" t="s">
        <v>108</v>
      </c>
      <c r="AO1287" s="36" t="s">
        <v>82</v>
      </c>
      <c r="AP1287" s="33">
        <v>-10.451977401129943</v>
      </c>
      <c r="AQ1287" s="33">
        <v>-33.945945945945944</v>
      </c>
      <c r="AR1287" s="33">
        <v>3.6326825741142446</v>
      </c>
      <c r="AS1287" s="33">
        <v>-10.701373825018075</v>
      </c>
      <c r="AT1287" s="38">
        <v>62.183658712942879</v>
      </c>
      <c r="AU1287" s="39" t="s">
        <v>66</v>
      </c>
      <c r="AV1287" s="36" t="s">
        <v>66</v>
      </c>
      <c r="AW1287" s="29">
        <v>345.75</v>
      </c>
      <c r="AX1287" s="40">
        <v>2850</v>
      </c>
      <c r="AY1287" s="40" t="s">
        <v>66</v>
      </c>
      <c r="AZ1287" s="29">
        <v>215</v>
      </c>
      <c r="BA1287" s="29">
        <v>2850</v>
      </c>
      <c r="BB1287" s="41" t="s">
        <v>66</v>
      </c>
    </row>
    <row r="1288" spans="1:54" s="45" customFormat="1" ht="21" customHeight="1" x14ac:dyDescent="0.3">
      <c r="A1288" s="46">
        <v>12170</v>
      </c>
      <c r="B1288" s="47" t="s">
        <v>2993</v>
      </c>
      <c r="C1288" s="23" t="s">
        <v>63</v>
      </c>
      <c r="D1288" s="25" t="s">
        <v>3616</v>
      </c>
      <c r="E1288" s="26" t="s">
        <v>3617</v>
      </c>
      <c r="F1288" s="27" t="s">
        <v>975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29.31769722814499</v>
      </c>
      <c r="Q1288" s="33">
        <v>108.53855973844171</v>
      </c>
      <c r="R1288" s="33">
        <v>27.591368879940802</v>
      </c>
      <c r="S1288" s="33">
        <v>31.388123209165354</v>
      </c>
      <c r="T1288" s="33">
        <v>25.669676395916685</v>
      </c>
      <c r="U1288" s="33">
        <v>-2.96</v>
      </c>
      <c r="V1288" s="34">
        <v>602.28669535999995</v>
      </c>
      <c r="W1288" s="34">
        <v>984.39260509999997</v>
      </c>
      <c r="X1288" s="34">
        <v>955.94637423999995</v>
      </c>
      <c r="Y1288" s="34">
        <v>999.44555920000005</v>
      </c>
      <c r="Z1288" s="34">
        <v>1256</v>
      </c>
      <c r="AA1288" s="44">
        <v>202312</v>
      </c>
      <c r="AB1288" s="29">
        <v>91</v>
      </c>
      <c r="AC1288" s="29">
        <v>18</v>
      </c>
      <c r="AD1288" s="29">
        <v>17</v>
      </c>
      <c r="AE1288" s="29">
        <v>37</v>
      </c>
      <c r="AF1288" s="29">
        <v>-3</v>
      </c>
      <c r="AG1288" s="35">
        <v>-108.10810810810811</v>
      </c>
      <c r="AH1288" s="36">
        <v>-103.29670329670331</v>
      </c>
      <c r="AI1288" s="29">
        <v>-43</v>
      </c>
      <c r="AJ1288" s="29">
        <v>-20</v>
      </c>
      <c r="AK1288" s="29">
        <v>-26</v>
      </c>
      <c r="AL1288" s="29">
        <v>-14</v>
      </c>
      <c r="AM1288" s="29">
        <v>-43</v>
      </c>
      <c r="AN1288" s="37" t="s">
        <v>82</v>
      </c>
      <c r="AO1288" s="36" t="s">
        <v>82</v>
      </c>
      <c r="AP1288" s="33">
        <v>-149.27536231884056</v>
      </c>
      <c r="AQ1288" s="33">
        <v>-12.194174757281553</v>
      </c>
      <c r="AR1288" s="33">
        <v>4.7711301044634382</v>
      </c>
      <c r="AS1288" s="33">
        <v>-39.12630579297246</v>
      </c>
      <c r="AT1288" s="38">
        <v>96.581196581196579</v>
      </c>
      <c r="AU1288" s="39" t="s">
        <v>66</v>
      </c>
      <c r="AV1288" s="36" t="s">
        <v>66</v>
      </c>
      <c r="AW1288" s="29">
        <v>263.25</v>
      </c>
      <c r="AX1288" s="40">
        <v>1213</v>
      </c>
      <c r="AY1288" s="40" t="s">
        <v>66</v>
      </c>
      <c r="AZ1288" s="29">
        <v>254.25</v>
      </c>
      <c r="BA1288" s="29">
        <v>1213</v>
      </c>
      <c r="BB1288" s="41" t="s">
        <v>66</v>
      </c>
    </row>
    <row r="1289" spans="1:54" s="45" customFormat="1" ht="21" customHeight="1" x14ac:dyDescent="0.3">
      <c r="A1289" s="22">
        <v>123420</v>
      </c>
      <c r="B1289" s="23" t="s">
        <v>2295</v>
      </c>
      <c r="C1289" s="23" t="s">
        <v>87</v>
      </c>
      <c r="D1289" s="25" t="s">
        <v>3611</v>
      </c>
      <c r="E1289" s="26" t="s">
        <v>4164</v>
      </c>
      <c r="F1289" s="27" t="s">
        <v>475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-12.957074721780604</v>
      </c>
      <c r="Q1289" s="33">
        <v>-31.559650080620116</v>
      </c>
      <c r="R1289" s="33">
        <v>40.751362302066596</v>
      </c>
      <c r="S1289" s="33">
        <v>-4.9439584453057179</v>
      </c>
      <c r="T1289" s="33">
        <v>-3.1789921564917667</v>
      </c>
      <c r="U1289" s="33">
        <v>3.99</v>
      </c>
      <c r="V1289" s="34">
        <v>1835.17472</v>
      </c>
      <c r="W1289" s="34">
        <v>892.35370760000001</v>
      </c>
      <c r="X1289" s="34">
        <v>1321.3257983999999</v>
      </c>
      <c r="Y1289" s="34">
        <v>1297.2391302000001</v>
      </c>
      <c r="Z1289" s="34">
        <v>1256</v>
      </c>
      <c r="AA1289" s="44">
        <v>202312</v>
      </c>
      <c r="AB1289" s="29">
        <v>323</v>
      </c>
      <c r="AC1289" s="29">
        <v>306</v>
      </c>
      <c r="AD1289" s="29">
        <v>299</v>
      </c>
      <c r="AE1289" s="29">
        <v>299</v>
      </c>
      <c r="AF1289" s="29">
        <v>313</v>
      </c>
      <c r="AG1289" s="35">
        <v>4.6822742474916357</v>
      </c>
      <c r="AH1289" s="36">
        <v>-3.0959752321981449</v>
      </c>
      <c r="AI1289" s="29">
        <v>-3</v>
      </c>
      <c r="AJ1289" s="29">
        <v>-4</v>
      </c>
      <c r="AK1289" s="29">
        <v>-2</v>
      </c>
      <c r="AL1289" s="29">
        <v>1</v>
      </c>
      <c r="AM1289" s="29">
        <v>1</v>
      </c>
      <c r="AN1289" s="37">
        <v>0</v>
      </c>
      <c r="AO1289" s="36" t="s">
        <v>113</v>
      </c>
      <c r="AP1289" s="33">
        <v>-0.32867707477403452</v>
      </c>
      <c r="AQ1289" s="33">
        <v>-314</v>
      </c>
      <c r="AR1289" s="33">
        <v>0.55550641309155246</v>
      </c>
      <c r="AS1289" s="33">
        <v>-0.17691287041132242</v>
      </c>
      <c r="AT1289" s="38">
        <v>76.393188854489168</v>
      </c>
      <c r="AU1289" s="39" t="s">
        <v>66</v>
      </c>
      <c r="AV1289" s="36" t="s">
        <v>66</v>
      </c>
      <c r="AW1289" s="29">
        <v>2261</v>
      </c>
      <c r="AX1289" s="40">
        <v>10950</v>
      </c>
      <c r="AY1289" s="40" t="s">
        <v>66</v>
      </c>
      <c r="AZ1289" s="29">
        <v>1727.25</v>
      </c>
      <c r="BA1289" s="29">
        <v>10950</v>
      </c>
      <c r="BB1289" s="41" t="s">
        <v>66</v>
      </c>
    </row>
    <row r="1290" spans="1:54" s="45" customFormat="1" ht="21" customHeight="1" x14ac:dyDescent="0.3">
      <c r="A1290" s="46">
        <v>206400</v>
      </c>
      <c r="B1290" s="47" t="s">
        <v>4053</v>
      </c>
      <c r="C1290" s="23" t="s">
        <v>87</v>
      </c>
      <c r="D1290" s="25" t="s">
        <v>3596</v>
      </c>
      <c r="E1290" s="26" t="s">
        <v>3629</v>
      </c>
      <c r="F1290" s="27" t="s">
        <v>3839</v>
      </c>
      <c r="G1290" s="28" t="s">
        <v>66</v>
      </c>
      <c r="H1290" s="29" t="s">
        <v>66</v>
      </c>
      <c r="I1290" s="29" t="s">
        <v>66</v>
      </c>
      <c r="J1290" s="29" t="s">
        <v>66</v>
      </c>
      <c r="K1290" s="29" t="s">
        <v>66</v>
      </c>
      <c r="L1290" s="29" t="s">
        <v>66</v>
      </c>
      <c r="M1290" s="30" t="s">
        <v>66</v>
      </c>
      <c r="N1290" s="31"/>
      <c r="O1290" s="32"/>
      <c r="P1290" s="30">
        <v>22.287390029325515</v>
      </c>
      <c r="Q1290" s="33">
        <v>7.4691076485600583</v>
      </c>
      <c r="R1290" s="33">
        <v>-13.852606526387934</v>
      </c>
      <c r="S1290" s="33">
        <v>25.588368798880268</v>
      </c>
      <c r="T1290" s="33">
        <v>-0.25038650423865327</v>
      </c>
      <c r="U1290" s="33">
        <v>-0.95</v>
      </c>
      <c r="V1290" s="34">
        <v>1167.7774455000001</v>
      </c>
      <c r="W1290" s="34">
        <v>1456.8055392000001</v>
      </c>
      <c r="X1290" s="34">
        <v>999.29636159999995</v>
      </c>
      <c r="Y1290" s="34">
        <v>1258.1502384</v>
      </c>
      <c r="Z1290" s="34">
        <v>1255</v>
      </c>
      <c r="AA1290" s="44">
        <v>202312</v>
      </c>
      <c r="AB1290" s="29">
        <v>51</v>
      </c>
      <c r="AC1290" s="29">
        <v>24</v>
      </c>
      <c r="AD1290" s="29">
        <v>37</v>
      </c>
      <c r="AE1290" s="29">
        <v>22</v>
      </c>
      <c r="AF1290" s="29">
        <v>16</v>
      </c>
      <c r="AG1290" s="35">
        <v>-27.27272727272727</v>
      </c>
      <c r="AH1290" s="36">
        <v>-68.627450980392155</v>
      </c>
      <c r="AI1290" s="29">
        <v>-3</v>
      </c>
      <c r="AJ1290" s="29">
        <v>-18</v>
      </c>
      <c r="AK1290" s="29">
        <v>-12</v>
      </c>
      <c r="AL1290" s="29">
        <v>-21</v>
      </c>
      <c r="AM1290" s="29">
        <v>-19</v>
      </c>
      <c r="AN1290" s="37" t="s">
        <v>82</v>
      </c>
      <c r="AO1290" s="36" t="s">
        <v>82</v>
      </c>
      <c r="AP1290" s="33">
        <v>-70.707070707070713</v>
      </c>
      <c r="AQ1290" s="33">
        <v>-17.928571428571427</v>
      </c>
      <c r="AR1290" s="33">
        <v>1.4148816234498309</v>
      </c>
      <c r="AS1290" s="33">
        <v>-7.8917700112739571</v>
      </c>
      <c r="AT1290" s="38">
        <v>42.192784667418266</v>
      </c>
      <c r="AU1290" s="39" t="s">
        <v>66</v>
      </c>
      <c r="AV1290" s="36" t="s">
        <v>66</v>
      </c>
      <c r="AW1290" s="29">
        <v>887</v>
      </c>
      <c r="AX1290" s="40">
        <v>4170</v>
      </c>
      <c r="AY1290" s="40" t="s">
        <v>66</v>
      </c>
      <c r="AZ1290" s="29">
        <v>374.25</v>
      </c>
      <c r="BA1290" s="29">
        <v>4170</v>
      </c>
      <c r="BB1290" s="41" t="s">
        <v>66</v>
      </c>
    </row>
    <row r="1291" spans="1:54" s="45" customFormat="1" ht="21" customHeight="1" x14ac:dyDescent="0.3">
      <c r="A1291" s="22">
        <v>17900</v>
      </c>
      <c r="B1291" s="23" t="s">
        <v>2501</v>
      </c>
      <c r="C1291" s="23" t="s">
        <v>63</v>
      </c>
      <c r="D1291" s="25" t="s">
        <v>3584</v>
      </c>
      <c r="E1291" s="26" t="s">
        <v>3932</v>
      </c>
      <c r="F1291" s="27" t="s">
        <v>795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-0.23148148148147696</v>
      </c>
      <c r="Q1291" s="33">
        <v>-6.0767628224806298</v>
      </c>
      <c r="R1291" s="33">
        <v>5.6636418247092868</v>
      </c>
      <c r="S1291" s="33">
        <v>0.96198094726323014</v>
      </c>
      <c r="T1291" s="33">
        <v>-13.083133337739127</v>
      </c>
      <c r="U1291" s="33">
        <v>-0.69</v>
      </c>
      <c r="V1291" s="34">
        <v>1329.8093608500001</v>
      </c>
      <c r="W1291" s="34">
        <v>1182.0527652000001</v>
      </c>
      <c r="X1291" s="34">
        <v>1237.0993400499999</v>
      </c>
      <c r="Y1291" s="34">
        <v>1437.0053224000001</v>
      </c>
      <c r="Z1291" s="34">
        <v>1249</v>
      </c>
      <c r="AA1291" s="44">
        <v>202312</v>
      </c>
      <c r="AB1291" s="29">
        <v>328</v>
      </c>
      <c r="AC1291" s="29">
        <v>317</v>
      </c>
      <c r="AD1291" s="29">
        <v>341</v>
      </c>
      <c r="AE1291" s="29">
        <v>319</v>
      </c>
      <c r="AF1291" s="29">
        <v>281</v>
      </c>
      <c r="AG1291" s="35">
        <v>-11.912225705329149</v>
      </c>
      <c r="AH1291" s="36">
        <v>-14.329268292682929</v>
      </c>
      <c r="AI1291" s="29">
        <v>-20</v>
      </c>
      <c r="AJ1291" s="29">
        <v>-4</v>
      </c>
      <c r="AK1291" s="29">
        <v>-4</v>
      </c>
      <c r="AL1291" s="29">
        <v>-9</v>
      </c>
      <c r="AM1291" s="29">
        <v>-27</v>
      </c>
      <c r="AN1291" s="37" t="s">
        <v>82</v>
      </c>
      <c r="AO1291" s="36" t="s">
        <v>82</v>
      </c>
      <c r="AP1291" s="33">
        <v>-3.4976152623211445</v>
      </c>
      <c r="AQ1291" s="33">
        <v>-28.386363636363637</v>
      </c>
      <c r="AR1291" s="33">
        <v>0.54750684931506854</v>
      </c>
      <c r="AS1291" s="33">
        <v>-1.9287671232876713</v>
      </c>
      <c r="AT1291" s="38">
        <v>8.6794520547945204</v>
      </c>
      <c r="AU1291" s="39">
        <v>50</v>
      </c>
      <c r="AV1291" s="36">
        <v>2.3201856148491879</v>
      </c>
      <c r="AW1291" s="29">
        <v>2281.25</v>
      </c>
      <c r="AX1291" s="40">
        <v>2155</v>
      </c>
      <c r="AY1291" s="40">
        <v>-236.89400000000001</v>
      </c>
      <c r="AZ1291" s="29">
        <v>198</v>
      </c>
      <c r="BA1291" s="29">
        <v>2155</v>
      </c>
      <c r="BB1291" s="41">
        <v>2.3201856148491879</v>
      </c>
    </row>
    <row r="1292" spans="1:54" s="45" customFormat="1" ht="21" customHeight="1" x14ac:dyDescent="0.3">
      <c r="A1292" s="46">
        <v>314130</v>
      </c>
      <c r="B1292" s="47" t="s">
        <v>2032</v>
      </c>
      <c r="C1292" s="23" t="s">
        <v>87</v>
      </c>
      <c r="D1292" s="25" t="s">
        <v>3588</v>
      </c>
      <c r="E1292" s="26" t="s">
        <v>4200</v>
      </c>
      <c r="F1292" s="27" t="s">
        <v>481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-34.538238053991954</v>
      </c>
      <c r="Q1292" s="33">
        <v>-63.08059847331824</v>
      </c>
      <c r="R1292" s="33">
        <v>-33.418992229377984</v>
      </c>
      <c r="S1292" s="33">
        <v>-27.607743466653755</v>
      </c>
      <c r="T1292" s="33">
        <v>-5.3355848797985272</v>
      </c>
      <c r="U1292" s="33">
        <v>-4.37</v>
      </c>
      <c r="V1292" s="34">
        <v>3374.9192794999999</v>
      </c>
      <c r="W1292" s="34">
        <v>1871.4045367000001</v>
      </c>
      <c r="X1292" s="34">
        <v>1721.1785620000001</v>
      </c>
      <c r="Y1292" s="34">
        <v>1316.2284881999999</v>
      </c>
      <c r="Z1292" s="34">
        <v>1246</v>
      </c>
      <c r="AA1292" s="44">
        <v>202312</v>
      </c>
      <c r="AB1292" s="29">
        <v>38</v>
      </c>
      <c r="AC1292" s="29">
        <v>25</v>
      </c>
      <c r="AD1292" s="29">
        <v>37</v>
      </c>
      <c r="AE1292" s="29">
        <v>45</v>
      </c>
      <c r="AF1292" s="29">
        <v>36</v>
      </c>
      <c r="AG1292" s="35">
        <v>-19.999999999999996</v>
      </c>
      <c r="AH1292" s="36">
        <v>-5.2631578947368478</v>
      </c>
      <c r="AI1292" s="29">
        <v>-162</v>
      </c>
      <c r="AJ1292" s="29">
        <v>-125</v>
      </c>
      <c r="AK1292" s="29">
        <v>-119</v>
      </c>
      <c r="AL1292" s="29">
        <v>-105</v>
      </c>
      <c r="AM1292" s="29">
        <v>-202</v>
      </c>
      <c r="AN1292" s="37" t="s">
        <v>82</v>
      </c>
      <c r="AO1292" s="36" t="s">
        <v>82</v>
      </c>
      <c r="AP1292" s="33">
        <v>-385.31468531468533</v>
      </c>
      <c r="AQ1292" s="33">
        <v>-2.2613430127041743</v>
      </c>
      <c r="AR1292" s="33">
        <v>0.94933333333333336</v>
      </c>
      <c r="AS1292" s="33">
        <v>-41.980952380952381</v>
      </c>
      <c r="AT1292" s="38">
        <v>30.114285714285714</v>
      </c>
      <c r="AU1292" s="39" t="s">
        <v>66</v>
      </c>
      <c r="AV1292" s="36" t="s">
        <v>66</v>
      </c>
      <c r="AW1292" s="29">
        <v>1312.5</v>
      </c>
      <c r="AX1292" s="40">
        <v>8320</v>
      </c>
      <c r="AY1292" s="40" t="s">
        <v>66</v>
      </c>
      <c r="AZ1292" s="29">
        <v>395.25</v>
      </c>
      <c r="BA1292" s="29">
        <v>8320</v>
      </c>
      <c r="BB1292" s="41" t="s">
        <v>66</v>
      </c>
    </row>
    <row r="1293" spans="1:54" s="45" customFormat="1" ht="21" customHeight="1" x14ac:dyDescent="0.3">
      <c r="A1293" s="46">
        <v>332570</v>
      </c>
      <c r="B1293" s="47" t="s">
        <v>2427</v>
      </c>
      <c r="C1293" s="23" t="s">
        <v>87</v>
      </c>
      <c r="D1293" s="25" t="s">
        <v>3614</v>
      </c>
      <c r="E1293" s="26" t="s">
        <v>3943</v>
      </c>
      <c r="F1293" s="27" t="s">
        <v>3761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7.2441030412269569</v>
      </c>
      <c r="Q1293" s="33">
        <v>13.303325948332256</v>
      </c>
      <c r="R1293" s="33">
        <v>13.482754800277341</v>
      </c>
      <c r="S1293" s="33">
        <v>7.8252831248678989</v>
      </c>
      <c r="T1293" s="33">
        <v>-12.314719746659152</v>
      </c>
      <c r="U1293" s="33">
        <v>-1.8</v>
      </c>
      <c r="V1293" s="34">
        <v>1099.7029342000001</v>
      </c>
      <c r="W1293" s="34">
        <v>1097.9641816000001</v>
      </c>
      <c r="X1293" s="34">
        <v>1155.5731307999999</v>
      </c>
      <c r="Y1293" s="34">
        <v>1420.9910676</v>
      </c>
      <c r="Z1293" s="34">
        <v>1246</v>
      </c>
      <c r="AA1293" s="44">
        <v>202312</v>
      </c>
      <c r="AB1293" s="29">
        <v>139</v>
      </c>
      <c r="AC1293" s="29">
        <v>123</v>
      </c>
      <c r="AD1293" s="29">
        <v>148</v>
      </c>
      <c r="AE1293" s="29">
        <v>149</v>
      </c>
      <c r="AF1293" s="29">
        <v>261</v>
      </c>
      <c r="AG1293" s="35">
        <v>75.167785234899327</v>
      </c>
      <c r="AH1293" s="36">
        <v>87.769784172661886</v>
      </c>
      <c r="AI1293" s="29">
        <v>13</v>
      </c>
      <c r="AJ1293" s="29">
        <v>12</v>
      </c>
      <c r="AK1293" s="29">
        <v>13</v>
      </c>
      <c r="AL1293" s="29">
        <v>13</v>
      </c>
      <c r="AM1293" s="29">
        <v>26</v>
      </c>
      <c r="AN1293" s="37">
        <v>100</v>
      </c>
      <c r="AO1293" s="36">
        <v>100</v>
      </c>
      <c r="AP1293" s="33">
        <v>9.3979441997063144</v>
      </c>
      <c r="AQ1293" s="33">
        <v>19.46875</v>
      </c>
      <c r="AR1293" s="33">
        <v>1.7299548767788961</v>
      </c>
      <c r="AS1293" s="33">
        <v>8.8858035404373474</v>
      </c>
      <c r="AT1293" s="38">
        <v>85.560569246789314</v>
      </c>
      <c r="AU1293" s="39" t="s">
        <v>66</v>
      </c>
      <c r="AV1293" s="36" t="s">
        <v>66</v>
      </c>
      <c r="AW1293" s="29">
        <v>720.25</v>
      </c>
      <c r="AX1293" s="40">
        <v>2995</v>
      </c>
      <c r="AY1293" s="40" t="s">
        <v>66</v>
      </c>
      <c r="AZ1293" s="29">
        <v>616.25</v>
      </c>
      <c r="BA1293" s="29">
        <v>2995</v>
      </c>
      <c r="BB1293" s="41" t="s">
        <v>66</v>
      </c>
    </row>
    <row r="1294" spans="1:54" s="45" customFormat="1" ht="21" customHeight="1" x14ac:dyDescent="0.3">
      <c r="A1294" s="22">
        <v>294090</v>
      </c>
      <c r="B1294" s="23" t="s">
        <v>1729</v>
      </c>
      <c r="C1294" s="23" t="s">
        <v>87</v>
      </c>
      <c r="D1294" s="25" t="s">
        <v>3588</v>
      </c>
      <c r="E1294" s="26" t="s">
        <v>127</v>
      </c>
      <c r="F1294" s="27" t="s">
        <v>301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-8.9086859688195847</v>
      </c>
      <c r="Q1294" s="33">
        <v>-83.932591580002878</v>
      </c>
      <c r="R1294" s="33">
        <v>-81.324838905684715</v>
      </c>
      <c r="S1294" s="33">
        <v>-8.8102501749153674</v>
      </c>
      <c r="T1294" s="33">
        <v>-35.89560690195853</v>
      </c>
      <c r="U1294" s="33">
        <v>-5.65</v>
      </c>
      <c r="V1294" s="34">
        <v>7742.3811450000003</v>
      </c>
      <c r="W1294" s="34">
        <v>6661.2544529999996</v>
      </c>
      <c r="X1294" s="34">
        <v>1364.18841195</v>
      </c>
      <c r="Y1294" s="34">
        <v>1940.5846306000001</v>
      </c>
      <c r="Z1294" s="34">
        <v>1244</v>
      </c>
      <c r="AA1294" s="44">
        <v>202312</v>
      </c>
      <c r="AB1294" s="29">
        <v>16</v>
      </c>
      <c r="AC1294" s="29">
        <v>8</v>
      </c>
      <c r="AD1294" s="29">
        <v>16</v>
      </c>
      <c r="AE1294" s="29">
        <v>24</v>
      </c>
      <c r="AF1294" s="29">
        <v>17</v>
      </c>
      <c r="AG1294" s="35">
        <v>-29.166666666666664</v>
      </c>
      <c r="AH1294" s="36">
        <v>6.25</v>
      </c>
      <c r="AI1294" s="29">
        <v>-95</v>
      </c>
      <c r="AJ1294" s="29">
        <v>-93</v>
      </c>
      <c r="AK1294" s="29">
        <v>-94</v>
      </c>
      <c r="AL1294" s="29">
        <v>-80</v>
      </c>
      <c r="AM1294" s="29">
        <v>-127</v>
      </c>
      <c r="AN1294" s="37" t="s">
        <v>82</v>
      </c>
      <c r="AO1294" s="36" t="s">
        <v>82</v>
      </c>
      <c r="AP1294" s="33">
        <v>-606.15384615384619</v>
      </c>
      <c r="AQ1294" s="33">
        <v>-3.1573604060913705</v>
      </c>
      <c r="AR1294" s="33">
        <v>1.4116312056737588</v>
      </c>
      <c r="AS1294" s="33">
        <v>-44.709219858156033</v>
      </c>
      <c r="AT1294" s="38">
        <v>55.48936170212766</v>
      </c>
      <c r="AU1294" s="39" t="s">
        <v>66</v>
      </c>
      <c r="AV1294" s="36" t="s">
        <v>66</v>
      </c>
      <c r="AW1294" s="29">
        <v>881.25</v>
      </c>
      <c r="AX1294" s="40">
        <v>4090</v>
      </c>
      <c r="AY1294" s="40" t="s">
        <v>66</v>
      </c>
      <c r="AZ1294" s="29">
        <v>489</v>
      </c>
      <c r="BA1294" s="29">
        <v>4090</v>
      </c>
      <c r="BB1294" s="41" t="s">
        <v>66</v>
      </c>
    </row>
    <row r="1295" spans="1:54" s="45" customFormat="1" ht="21" customHeight="1" x14ac:dyDescent="0.3">
      <c r="A1295" s="46">
        <v>248170</v>
      </c>
      <c r="B1295" s="47" t="s">
        <v>2402</v>
      </c>
      <c r="C1295" s="23" t="s">
        <v>63</v>
      </c>
      <c r="D1295" s="25" t="s">
        <v>3602</v>
      </c>
      <c r="E1295" s="26" t="s">
        <v>4153</v>
      </c>
      <c r="F1295" s="27" t="s">
        <v>685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-0.3669724770642202</v>
      </c>
      <c r="Q1295" s="33">
        <v>-6.8828145129492651</v>
      </c>
      <c r="R1295" s="33">
        <v>-2.1850105604493963</v>
      </c>
      <c r="S1295" s="33">
        <v>-0.20713393575260142</v>
      </c>
      <c r="T1295" s="33">
        <v>-1.6534073569735797</v>
      </c>
      <c r="U1295" s="33">
        <v>-0.18</v>
      </c>
      <c r="V1295" s="34">
        <v>1331.6553690000001</v>
      </c>
      <c r="W1295" s="34">
        <v>1267.6993649999999</v>
      </c>
      <c r="X1295" s="34">
        <v>1242.5737919999999</v>
      </c>
      <c r="Y1295" s="34">
        <v>1260.8469359999999</v>
      </c>
      <c r="Z1295" s="34">
        <v>1240</v>
      </c>
      <c r="AA1295" s="44">
        <v>202312</v>
      </c>
      <c r="AB1295" s="29">
        <v>934</v>
      </c>
      <c r="AC1295" s="29">
        <v>916</v>
      </c>
      <c r="AD1295" s="29">
        <v>922</v>
      </c>
      <c r="AE1295" s="29">
        <v>1044</v>
      </c>
      <c r="AF1295" s="29">
        <v>953</v>
      </c>
      <c r="AG1295" s="35">
        <v>-8.7164750957854373</v>
      </c>
      <c r="AH1295" s="36">
        <v>2.0342612419700146</v>
      </c>
      <c r="AI1295" s="29">
        <v>-50</v>
      </c>
      <c r="AJ1295" s="29">
        <v>37</v>
      </c>
      <c r="AK1295" s="29">
        <v>29</v>
      </c>
      <c r="AL1295" s="29">
        <v>45</v>
      </c>
      <c r="AM1295" s="29">
        <v>-13</v>
      </c>
      <c r="AN1295" s="37" t="s">
        <v>108</v>
      </c>
      <c r="AO1295" s="36" t="s">
        <v>82</v>
      </c>
      <c r="AP1295" s="33">
        <v>2.5554106910039112</v>
      </c>
      <c r="AQ1295" s="33">
        <v>12.653061224489797</v>
      </c>
      <c r="AR1295" s="33">
        <v>0.52822151224707137</v>
      </c>
      <c r="AS1295" s="33">
        <v>4.1746538871139505</v>
      </c>
      <c r="AT1295" s="38">
        <v>50.159744408945684</v>
      </c>
      <c r="AU1295" s="39">
        <v>200</v>
      </c>
      <c r="AV1295" s="36">
        <v>0.73664825046040516</v>
      </c>
      <c r="AW1295" s="29">
        <v>2347.5</v>
      </c>
      <c r="AX1295" s="40">
        <v>27150</v>
      </c>
      <c r="AY1295" s="40">
        <v>8.7579999999999991</v>
      </c>
      <c r="AZ1295" s="29">
        <v>1177.5</v>
      </c>
      <c r="BA1295" s="29">
        <v>27150</v>
      </c>
      <c r="BB1295" s="41">
        <v>0.73664825046040516</v>
      </c>
    </row>
    <row r="1296" spans="1:54" s="45" customFormat="1" ht="21" customHeight="1" x14ac:dyDescent="0.3">
      <c r="A1296" s="46">
        <v>357580</v>
      </c>
      <c r="B1296" s="47" t="s">
        <v>2340</v>
      </c>
      <c r="C1296" s="23" t="s">
        <v>87</v>
      </c>
      <c r="D1296" s="25" t="s">
        <v>3614</v>
      </c>
      <c r="E1296" s="26" t="s">
        <v>3943</v>
      </c>
      <c r="F1296" s="27" t="s">
        <v>3750</v>
      </c>
      <c r="G1296" s="28">
        <v>523</v>
      </c>
      <c r="H1296" s="29">
        <v>553</v>
      </c>
      <c r="I1296" s="29">
        <v>580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-7.3109243697479069</v>
      </c>
      <c r="Q1296" s="33">
        <v>-22.267957646252835</v>
      </c>
      <c r="R1296" s="33">
        <v>-8.0532626802126259</v>
      </c>
      <c r="S1296" s="33">
        <v>-7.2806010220631716</v>
      </c>
      <c r="T1296" s="33">
        <v>2.7337847148462213</v>
      </c>
      <c r="U1296" s="33">
        <v>2.8</v>
      </c>
      <c r="V1296" s="34">
        <v>1592.6508071999999</v>
      </c>
      <c r="W1296" s="34">
        <v>1346.4316799999999</v>
      </c>
      <c r="X1296" s="34">
        <v>1335.2114160000001</v>
      </c>
      <c r="Y1296" s="34">
        <v>1205.0563536</v>
      </c>
      <c r="Z1296" s="34">
        <v>1238</v>
      </c>
      <c r="AA1296" s="44">
        <v>202312</v>
      </c>
      <c r="AB1296" s="29">
        <v>170</v>
      </c>
      <c r="AC1296" s="29">
        <v>115</v>
      </c>
      <c r="AD1296" s="29">
        <v>225</v>
      </c>
      <c r="AE1296" s="29">
        <v>225</v>
      </c>
      <c r="AF1296" s="29">
        <v>310</v>
      </c>
      <c r="AG1296" s="35">
        <v>37.777777777777779</v>
      </c>
      <c r="AH1296" s="36">
        <v>82.35294117647058</v>
      </c>
      <c r="AI1296" s="29">
        <v>2</v>
      </c>
      <c r="AJ1296" s="29">
        <v>-39</v>
      </c>
      <c r="AK1296" s="29">
        <v>42</v>
      </c>
      <c r="AL1296" s="29">
        <v>10</v>
      </c>
      <c r="AM1296" s="29">
        <v>-5</v>
      </c>
      <c r="AN1296" s="37" t="s">
        <v>108</v>
      </c>
      <c r="AO1296" s="36" t="s">
        <v>108</v>
      </c>
      <c r="AP1296" s="33">
        <v>0.91428571428571437</v>
      </c>
      <c r="AQ1296" s="33">
        <v>154.75</v>
      </c>
      <c r="AR1296" s="33">
        <v>3.361846571622539</v>
      </c>
      <c r="AS1296" s="33">
        <v>2.1724372029871009</v>
      </c>
      <c r="AT1296" s="38">
        <v>176.5784114052953</v>
      </c>
      <c r="AU1296" s="39" t="s">
        <v>66</v>
      </c>
      <c r="AV1296" s="36" t="s">
        <v>66</v>
      </c>
      <c r="AW1296" s="29">
        <v>368.25</v>
      </c>
      <c r="AX1296" s="40">
        <v>11030</v>
      </c>
      <c r="AY1296" s="40" t="s">
        <v>66</v>
      </c>
      <c r="AZ1296" s="29">
        <v>650.25</v>
      </c>
      <c r="BA1296" s="29">
        <v>11030</v>
      </c>
      <c r="BB1296" s="41" t="s">
        <v>66</v>
      </c>
    </row>
    <row r="1297" spans="1:54" s="45" customFormat="1" ht="21" customHeight="1" x14ac:dyDescent="0.3">
      <c r="A1297" s="46">
        <v>108380</v>
      </c>
      <c r="B1297" s="47" t="s">
        <v>2595</v>
      </c>
      <c r="C1297" s="23" t="s">
        <v>87</v>
      </c>
      <c r="D1297" s="25" t="s">
        <v>88</v>
      </c>
      <c r="E1297" s="26" t="s">
        <v>3687</v>
      </c>
      <c r="F1297" s="27" t="s">
        <v>847</v>
      </c>
      <c r="G1297" s="28">
        <v>875</v>
      </c>
      <c r="H1297" s="29">
        <v>899</v>
      </c>
      <c r="I1297" s="29" t="s">
        <v>66</v>
      </c>
      <c r="J1297" s="29" t="s">
        <v>66</v>
      </c>
      <c r="K1297" s="29" t="s">
        <v>66</v>
      </c>
      <c r="L1297" s="29">
        <v>1010</v>
      </c>
      <c r="M1297" s="30" t="s">
        <v>66</v>
      </c>
      <c r="N1297" s="31"/>
      <c r="O1297" s="32"/>
      <c r="P1297" s="30">
        <v>9.6692111959287388</v>
      </c>
      <c r="Q1297" s="33">
        <v>20.610196221638887</v>
      </c>
      <c r="R1297" s="33">
        <v>20.050260306032406</v>
      </c>
      <c r="S1297" s="33">
        <v>12.331998566113732</v>
      </c>
      <c r="T1297" s="33">
        <v>-0.31292956854517273</v>
      </c>
      <c r="U1297" s="33">
        <v>-0.15</v>
      </c>
      <c r="V1297" s="34">
        <v>1025.6180976000001</v>
      </c>
      <c r="W1297" s="34">
        <v>1030.4017641</v>
      </c>
      <c r="X1297" s="34">
        <v>1101.2000283</v>
      </c>
      <c r="Y1297" s="34">
        <v>1240.8830900999999</v>
      </c>
      <c r="Z1297" s="34">
        <v>1237</v>
      </c>
      <c r="AA1297" s="44">
        <v>202312</v>
      </c>
      <c r="AB1297" s="29">
        <v>336</v>
      </c>
      <c r="AC1297" s="29">
        <v>322</v>
      </c>
      <c r="AD1297" s="29">
        <v>349</v>
      </c>
      <c r="AE1297" s="29">
        <v>372</v>
      </c>
      <c r="AF1297" s="29">
        <v>501</v>
      </c>
      <c r="AG1297" s="35">
        <v>34.677419354838705</v>
      </c>
      <c r="AH1297" s="36">
        <v>49.107142857142861</v>
      </c>
      <c r="AI1297" s="29">
        <v>-66</v>
      </c>
      <c r="AJ1297" s="29">
        <v>-9</v>
      </c>
      <c r="AK1297" s="29">
        <v>3</v>
      </c>
      <c r="AL1297" s="29">
        <v>17</v>
      </c>
      <c r="AM1297" s="29">
        <v>27</v>
      </c>
      <c r="AN1297" s="37">
        <v>58.823529411764696</v>
      </c>
      <c r="AO1297" s="36" t="s">
        <v>113</v>
      </c>
      <c r="AP1297" s="33">
        <v>2.4611398963730569</v>
      </c>
      <c r="AQ1297" s="33">
        <v>32.55263157894737</v>
      </c>
      <c r="AR1297" s="33">
        <v>0.55658042744656921</v>
      </c>
      <c r="AS1297" s="33">
        <v>1.7097862767154106</v>
      </c>
      <c r="AT1297" s="38">
        <v>26.411698537682788</v>
      </c>
      <c r="AU1297" s="39" t="s">
        <v>66</v>
      </c>
      <c r="AV1297" s="36" t="s">
        <v>66</v>
      </c>
      <c r="AW1297" s="29">
        <v>2222.5</v>
      </c>
      <c r="AX1297" s="40">
        <v>12930</v>
      </c>
      <c r="AY1297" s="40" t="s">
        <v>66</v>
      </c>
      <c r="AZ1297" s="29">
        <v>587</v>
      </c>
      <c r="BA1297" s="29">
        <v>12930</v>
      </c>
      <c r="BB1297" s="41" t="s">
        <v>66</v>
      </c>
    </row>
    <row r="1298" spans="1:54" s="45" customFormat="1" ht="21" customHeight="1" x14ac:dyDescent="0.3">
      <c r="A1298" s="22">
        <v>294630</v>
      </c>
      <c r="B1298" s="23" t="s">
        <v>3345</v>
      </c>
      <c r="C1298" s="23" t="s">
        <v>87</v>
      </c>
      <c r="D1298" s="25" t="s">
        <v>3603</v>
      </c>
      <c r="E1298" s="26" t="s">
        <v>4192</v>
      </c>
      <c r="F1298" s="27" t="s">
        <v>1153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21.247113163972298</v>
      </c>
      <c r="Q1298" s="33">
        <v>136.34470563249704</v>
      </c>
      <c r="R1298" s="33">
        <v>16.586276360544282</v>
      </c>
      <c r="S1298" s="33">
        <v>17.209396393730426</v>
      </c>
      <c r="T1298" s="33">
        <v>-7.5531521401562829</v>
      </c>
      <c r="U1298" s="33">
        <v>-4.2</v>
      </c>
      <c r="V1298" s="34">
        <v>522.96496200000001</v>
      </c>
      <c r="W1298" s="34">
        <v>1060.1590844</v>
      </c>
      <c r="X1298" s="34">
        <v>1054.5229632</v>
      </c>
      <c r="Y1298" s="34">
        <v>1336.9844711999999</v>
      </c>
      <c r="Z1298" s="34">
        <v>1236</v>
      </c>
      <c r="AA1298" s="44">
        <v>202312</v>
      </c>
      <c r="AB1298" s="29">
        <v>11</v>
      </c>
      <c r="AC1298" s="29">
        <v>14</v>
      </c>
      <c r="AD1298" s="29">
        <v>28</v>
      </c>
      <c r="AE1298" s="29">
        <v>19</v>
      </c>
      <c r="AF1298" s="29">
        <v>3</v>
      </c>
      <c r="AG1298" s="35">
        <v>-84.210526315789465</v>
      </c>
      <c r="AH1298" s="36">
        <v>-72.727272727272734</v>
      </c>
      <c r="AI1298" s="29">
        <v>-7</v>
      </c>
      <c r="AJ1298" s="29">
        <v>-1</v>
      </c>
      <c r="AK1298" s="29">
        <v>-2</v>
      </c>
      <c r="AL1298" s="29">
        <v>-12</v>
      </c>
      <c r="AM1298" s="29">
        <v>-17</v>
      </c>
      <c r="AN1298" s="37" t="s">
        <v>82</v>
      </c>
      <c r="AO1298" s="36" t="s">
        <v>82</v>
      </c>
      <c r="AP1298" s="33">
        <v>-50</v>
      </c>
      <c r="AQ1298" s="33">
        <v>-38.625</v>
      </c>
      <c r="AR1298" s="33">
        <v>12.612244897959183</v>
      </c>
      <c r="AS1298" s="33">
        <v>-32.653061224489797</v>
      </c>
      <c r="AT1298" s="38">
        <v>75.510204081632651</v>
      </c>
      <c r="AU1298" s="39" t="s">
        <v>66</v>
      </c>
      <c r="AV1298" s="36" t="s">
        <v>66</v>
      </c>
      <c r="AW1298" s="29">
        <v>98</v>
      </c>
      <c r="AX1298" s="40">
        <v>5250</v>
      </c>
      <c r="AY1298" s="40" t="s">
        <v>66</v>
      </c>
      <c r="AZ1298" s="29">
        <v>74</v>
      </c>
      <c r="BA1298" s="29">
        <v>5250</v>
      </c>
      <c r="BB1298" s="41" t="s">
        <v>66</v>
      </c>
    </row>
    <row r="1299" spans="1:54" s="45" customFormat="1" ht="21" customHeight="1" x14ac:dyDescent="0.3">
      <c r="A1299" s="46">
        <v>361390</v>
      </c>
      <c r="B1299" s="47" t="s">
        <v>2339</v>
      </c>
      <c r="C1299" s="23" t="s">
        <v>87</v>
      </c>
      <c r="D1299" s="25" t="s">
        <v>3606</v>
      </c>
      <c r="E1299" s="26" t="s">
        <v>3677</v>
      </c>
      <c r="F1299" s="27" t="s">
        <v>663</v>
      </c>
      <c r="G1299" s="28">
        <v>600</v>
      </c>
      <c r="H1299" s="29">
        <v>618</v>
      </c>
      <c r="I1299" s="29">
        <v>633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-4.8526863084922045</v>
      </c>
      <c r="Q1299" s="33">
        <v>-30.380826403588067</v>
      </c>
      <c r="R1299" s="33">
        <v>8.3219378654698861</v>
      </c>
      <c r="S1299" s="33">
        <v>-8.5281413580476482</v>
      </c>
      <c r="T1299" s="33">
        <v>6.9151594516326131</v>
      </c>
      <c r="U1299" s="33">
        <v>-1.1399999999999999</v>
      </c>
      <c r="V1299" s="34">
        <v>1773.9365984999999</v>
      </c>
      <c r="W1299" s="34">
        <v>1140.1199280000001</v>
      </c>
      <c r="X1299" s="34">
        <v>1350.14202</v>
      </c>
      <c r="Y1299" s="34">
        <v>1155.121506</v>
      </c>
      <c r="Z1299" s="34">
        <v>1235</v>
      </c>
      <c r="AA1299" s="44">
        <v>202312</v>
      </c>
      <c r="AB1299" s="29">
        <v>142</v>
      </c>
      <c r="AC1299" s="29">
        <v>127</v>
      </c>
      <c r="AD1299" s="29">
        <v>118</v>
      </c>
      <c r="AE1299" s="29">
        <v>110</v>
      </c>
      <c r="AF1299" s="29">
        <v>196</v>
      </c>
      <c r="AG1299" s="35">
        <v>78.181818181818173</v>
      </c>
      <c r="AH1299" s="36">
        <v>38.028169014084497</v>
      </c>
      <c r="AI1299" s="29">
        <v>1</v>
      </c>
      <c r="AJ1299" s="29">
        <v>12</v>
      </c>
      <c r="AK1299" s="29">
        <v>-1</v>
      </c>
      <c r="AL1299" s="29">
        <v>0</v>
      </c>
      <c r="AM1299" s="29">
        <v>1</v>
      </c>
      <c r="AN1299" s="37" t="s">
        <v>113</v>
      </c>
      <c r="AO1299" s="36">
        <v>0</v>
      </c>
      <c r="AP1299" s="33">
        <v>2.1778584392014517</v>
      </c>
      <c r="AQ1299" s="33">
        <v>102.91666666666667</v>
      </c>
      <c r="AR1299" s="33">
        <v>3.5823060188542422</v>
      </c>
      <c r="AS1299" s="33">
        <v>3.4807831762146484</v>
      </c>
      <c r="AT1299" s="38">
        <v>73.531544597534449</v>
      </c>
      <c r="AU1299" s="39">
        <v>50</v>
      </c>
      <c r="AV1299" s="36">
        <v>0.30358227079538552</v>
      </c>
      <c r="AW1299" s="29">
        <v>344.75</v>
      </c>
      <c r="AX1299" s="40">
        <v>16470</v>
      </c>
      <c r="AY1299" s="40">
        <v>22.661000000000001</v>
      </c>
      <c r="AZ1299" s="29">
        <v>253.5</v>
      </c>
      <c r="BA1299" s="29">
        <v>16470</v>
      </c>
      <c r="BB1299" s="41">
        <v>0.30358227079538552</v>
      </c>
    </row>
    <row r="1300" spans="1:54" s="45" customFormat="1" ht="21" customHeight="1" x14ac:dyDescent="0.3">
      <c r="A1300" s="46">
        <v>52330</v>
      </c>
      <c r="B1300" s="47" t="s">
        <v>2400</v>
      </c>
      <c r="C1300" s="23" t="s">
        <v>87</v>
      </c>
      <c r="D1300" s="25" t="s">
        <v>3619</v>
      </c>
      <c r="E1300" s="26" t="s">
        <v>117</v>
      </c>
      <c r="F1300" s="27" t="s">
        <v>117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16.176470588235304</v>
      </c>
      <c r="Q1300" s="33">
        <v>-20.548305512498711</v>
      </c>
      <c r="R1300" s="33">
        <v>12.982810186804405</v>
      </c>
      <c r="S1300" s="33">
        <v>19.659067152388321</v>
      </c>
      <c r="T1300" s="33">
        <v>11.232372282501801</v>
      </c>
      <c r="U1300" s="33">
        <v>0.89</v>
      </c>
      <c r="V1300" s="34">
        <v>1548.1104688</v>
      </c>
      <c r="W1300" s="34">
        <v>1088.6611848</v>
      </c>
      <c r="X1300" s="34">
        <v>1027.9204319999999</v>
      </c>
      <c r="Y1300" s="34">
        <v>1105.7931920000001</v>
      </c>
      <c r="Z1300" s="34">
        <v>1230</v>
      </c>
      <c r="AA1300" s="44">
        <v>202312</v>
      </c>
      <c r="AB1300" s="29">
        <v>1096</v>
      </c>
      <c r="AC1300" s="29">
        <v>856</v>
      </c>
      <c r="AD1300" s="29">
        <v>911</v>
      </c>
      <c r="AE1300" s="29">
        <v>709</v>
      </c>
      <c r="AF1300" s="29">
        <v>795</v>
      </c>
      <c r="AG1300" s="35">
        <v>12.129760225669962</v>
      </c>
      <c r="AH1300" s="36">
        <v>-27.463503649635037</v>
      </c>
      <c r="AI1300" s="29">
        <v>113</v>
      </c>
      <c r="AJ1300" s="29">
        <v>34</v>
      </c>
      <c r="AK1300" s="29">
        <v>49</v>
      </c>
      <c r="AL1300" s="29">
        <v>-15</v>
      </c>
      <c r="AM1300" s="29">
        <v>-20</v>
      </c>
      <c r="AN1300" s="37" t="s">
        <v>82</v>
      </c>
      <c r="AO1300" s="36" t="s">
        <v>108</v>
      </c>
      <c r="AP1300" s="33">
        <v>1.467441149495567</v>
      </c>
      <c r="AQ1300" s="33">
        <v>25.625</v>
      </c>
      <c r="AR1300" s="33">
        <v>0.35860058309037901</v>
      </c>
      <c r="AS1300" s="33">
        <v>1.3994169096209912</v>
      </c>
      <c r="AT1300" s="38">
        <v>37.492711370262391</v>
      </c>
      <c r="AU1300" s="39">
        <v>200</v>
      </c>
      <c r="AV1300" s="36">
        <v>2.5316455696202533</v>
      </c>
      <c r="AW1300" s="29">
        <v>3430</v>
      </c>
      <c r="AX1300" s="40">
        <v>7900</v>
      </c>
      <c r="AY1300" s="40">
        <v>35.692999999999998</v>
      </c>
      <c r="AZ1300" s="29">
        <v>1286</v>
      </c>
      <c r="BA1300" s="29">
        <v>7900</v>
      </c>
      <c r="BB1300" s="41">
        <v>2.5316455696202533</v>
      </c>
    </row>
    <row r="1301" spans="1:54" s="45" customFormat="1" ht="21" customHeight="1" x14ac:dyDescent="0.3">
      <c r="A1301" s="46">
        <v>366030</v>
      </c>
      <c r="B1301" s="47" t="s">
        <v>2146</v>
      </c>
      <c r="C1301" s="23" t="s">
        <v>87</v>
      </c>
      <c r="D1301" s="25" t="s">
        <v>3627</v>
      </c>
      <c r="E1301" s="26" t="s">
        <v>3680</v>
      </c>
      <c r="F1301" s="27" t="s">
        <v>534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-12.700964630225087</v>
      </c>
      <c r="Q1301" s="33">
        <v>-40.140903195632227</v>
      </c>
      <c r="R1301" s="33">
        <v>-13.684895387024543</v>
      </c>
      <c r="S1301" s="33">
        <v>-13.27124472593999</v>
      </c>
      <c r="T1301" s="33">
        <v>-4.7505249095411202</v>
      </c>
      <c r="U1301" s="33">
        <v>-1.99</v>
      </c>
      <c r="V1301" s="34">
        <v>2051.4843449999998</v>
      </c>
      <c r="W1301" s="34">
        <v>1422.694215</v>
      </c>
      <c r="X1301" s="34">
        <v>1415.9087099999999</v>
      </c>
      <c r="Y1301" s="34">
        <v>1289.24595</v>
      </c>
      <c r="Z1301" s="34">
        <v>1228</v>
      </c>
      <c r="AA1301" s="44">
        <v>202312</v>
      </c>
      <c r="AB1301" s="29">
        <v>153</v>
      </c>
      <c r="AC1301" s="29">
        <v>109</v>
      </c>
      <c r="AD1301" s="29">
        <v>170</v>
      </c>
      <c r="AE1301" s="29">
        <v>116</v>
      </c>
      <c r="AF1301" s="29">
        <v>135</v>
      </c>
      <c r="AG1301" s="35">
        <v>16.37931034482758</v>
      </c>
      <c r="AH1301" s="36">
        <v>-11.764705882352944</v>
      </c>
      <c r="AI1301" s="29">
        <v>29</v>
      </c>
      <c r="AJ1301" s="29">
        <v>19</v>
      </c>
      <c r="AK1301" s="29">
        <v>39</v>
      </c>
      <c r="AL1301" s="29">
        <v>20</v>
      </c>
      <c r="AM1301" s="29">
        <v>26</v>
      </c>
      <c r="AN1301" s="37">
        <v>30.000000000000004</v>
      </c>
      <c r="AO1301" s="36">
        <v>-10.344827586206895</v>
      </c>
      <c r="AP1301" s="33">
        <v>19.622641509433965</v>
      </c>
      <c r="AQ1301" s="33">
        <v>11.807692307692308</v>
      </c>
      <c r="AR1301" s="33">
        <v>1.9758648431214803</v>
      </c>
      <c r="AS1301" s="33">
        <v>16.733708769107</v>
      </c>
      <c r="AT1301" s="38">
        <v>7.1600965406275137</v>
      </c>
      <c r="AU1301" s="39">
        <v>120</v>
      </c>
      <c r="AV1301" s="36">
        <v>2.2099447513812152</v>
      </c>
      <c r="AW1301" s="29">
        <v>621.5</v>
      </c>
      <c r="AX1301" s="40">
        <v>5430</v>
      </c>
      <c r="AY1301" s="40">
        <v>26.991</v>
      </c>
      <c r="AZ1301" s="29">
        <v>44.5</v>
      </c>
      <c r="BA1301" s="29">
        <v>5430</v>
      </c>
      <c r="BB1301" s="41">
        <v>2.2099447513812152</v>
      </c>
    </row>
    <row r="1302" spans="1:54" s="45" customFormat="1" ht="21" customHeight="1" x14ac:dyDescent="0.3">
      <c r="A1302" s="46">
        <v>13580</v>
      </c>
      <c r="B1302" s="47" t="s">
        <v>2300</v>
      </c>
      <c r="C1302" s="23" t="s">
        <v>63</v>
      </c>
      <c r="D1302" s="25" t="s">
        <v>3596</v>
      </c>
      <c r="E1302" s="26" t="s">
        <v>3596</v>
      </c>
      <c r="F1302" s="27" t="s">
        <v>343</v>
      </c>
      <c r="G1302" s="28">
        <v>7111</v>
      </c>
      <c r="H1302" s="29">
        <v>7272</v>
      </c>
      <c r="I1302" s="29">
        <v>7451</v>
      </c>
      <c r="J1302" s="29" t="s">
        <v>66</v>
      </c>
      <c r="K1302" s="29" t="s">
        <v>66</v>
      </c>
      <c r="L1302" s="29" t="s">
        <v>66</v>
      </c>
      <c r="M1302" s="30" t="s">
        <v>66</v>
      </c>
      <c r="N1302" s="31"/>
      <c r="O1302" s="32"/>
      <c r="P1302" s="30">
        <v>-3.5161744022503383</v>
      </c>
      <c r="Q1302" s="33">
        <v>-21.709977134236304</v>
      </c>
      <c r="R1302" s="33">
        <v>2.7446592215865317</v>
      </c>
      <c r="S1302" s="33">
        <v>-1.4625574275732633</v>
      </c>
      <c r="T1302" s="33">
        <v>-6.5639509122493163</v>
      </c>
      <c r="U1302" s="33">
        <v>-0.8</v>
      </c>
      <c r="V1302" s="34">
        <v>1564.6949064</v>
      </c>
      <c r="W1302" s="34">
        <v>1192.2760845</v>
      </c>
      <c r="X1302" s="34">
        <v>1243.1822543999999</v>
      </c>
      <c r="Y1302" s="34">
        <v>1311.0571476</v>
      </c>
      <c r="Z1302" s="34">
        <v>1225</v>
      </c>
      <c r="AA1302" s="44">
        <v>202312</v>
      </c>
      <c r="AB1302" s="29">
        <v>8478</v>
      </c>
      <c r="AC1302" s="29">
        <v>6677</v>
      </c>
      <c r="AD1302" s="29">
        <v>7732</v>
      </c>
      <c r="AE1302" s="29">
        <v>7305</v>
      </c>
      <c r="AF1302" s="29">
        <v>8056</v>
      </c>
      <c r="AG1302" s="35">
        <v>10.280629705681044</v>
      </c>
      <c r="AH1302" s="36">
        <v>-4.9775890540221805</v>
      </c>
      <c r="AI1302" s="29">
        <v>499</v>
      </c>
      <c r="AJ1302" s="29">
        <v>256</v>
      </c>
      <c r="AK1302" s="29">
        <v>222</v>
      </c>
      <c r="AL1302" s="29">
        <v>147</v>
      </c>
      <c r="AM1302" s="29">
        <v>382</v>
      </c>
      <c r="AN1302" s="37">
        <v>159.86394557823132</v>
      </c>
      <c r="AO1302" s="36">
        <v>-23.446893787575153</v>
      </c>
      <c r="AP1302" s="33">
        <v>3.3825999328182732</v>
      </c>
      <c r="AQ1302" s="33">
        <v>1.2164846077457796</v>
      </c>
      <c r="AR1302" s="33">
        <v>0.14756813732871554</v>
      </c>
      <c r="AS1302" s="33">
        <v>12.13070320734829</v>
      </c>
      <c r="AT1302" s="38">
        <v>232.05541334136424</v>
      </c>
      <c r="AU1302" s="39">
        <v>400</v>
      </c>
      <c r="AV1302" s="36">
        <v>2.9154518950437316</v>
      </c>
      <c r="AW1302" s="29">
        <v>8301.25</v>
      </c>
      <c r="AX1302" s="40">
        <v>13720</v>
      </c>
      <c r="AY1302" s="40">
        <v>6.8239999999999998</v>
      </c>
      <c r="AZ1302" s="29">
        <v>19263.5</v>
      </c>
      <c r="BA1302" s="29">
        <v>13720</v>
      </c>
      <c r="BB1302" s="41">
        <v>2.9154518950437316</v>
      </c>
    </row>
    <row r="1303" spans="1:54" s="45" customFormat="1" ht="21" customHeight="1" x14ac:dyDescent="0.3">
      <c r="A1303" s="22">
        <v>241790</v>
      </c>
      <c r="B1303" s="23" t="s">
        <v>2372</v>
      </c>
      <c r="C1303" s="23" t="s">
        <v>87</v>
      </c>
      <c r="D1303" s="25" t="s">
        <v>3584</v>
      </c>
      <c r="E1303" s="26" t="s">
        <v>3642</v>
      </c>
      <c r="F1303" s="27" t="s">
        <v>473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-6.4220183486238476</v>
      </c>
      <c r="Q1303" s="33">
        <v>-13.214348702253954</v>
      </c>
      <c r="R1303" s="33">
        <v>-7.1564731943688065</v>
      </c>
      <c r="S1303" s="33">
        <v>-4.0252797413161456</v>
      </c>
      <c r="T1303" s="33">
        <v>1.5500152114704679</v>
      </c>
      <c r="U1303" s="33">
        <v>-0.89</v>
      </c>
      <c r="V1303" s="34">
        <v>1410.371394</v>
      </c>
      <c r="W1303" s="34">
        <v>1318.3471612000001</v>
      </c>
      <c r="X1303" s="34">
        <v>1275.3358350000001</v>
      </c>
      <c r="Y1303" s="34">
        <v>1205.317397</v>
      </c>
      <c r="Z1303" s="34">
        <v>1224</v>
      </c>
      <c r="AA1303" s="44">
        <v>202312</v>
      </c>
      <c r="AB1303" s="29">
        <v>483</v>
      </c>
      <c r="AC1303" s="29">
        <v>336</v>
      </c>
      <c r="AD1303" s="29">
        <v>240</v>
      </c>
      <c r="AE1303" s="29">
        <v>228</v>
      </c>
      <c r="AF1303" s="29">
        <v>599</v>
      </c>
      <c r="AG1303" s="35">
        <v>162.71929824561403</v>
      </c>
      <c r="AH1303" s="36">
        <v>24.016563146997939</v>
      </c>
      <c r="AI1303" s="29">
        <v>33</v>
      </c>
      <c r="AJ1303" s="29">
        <v>80</v>
      </c>
      <c r="AK1303" s="29">
        <v>53</v>
      </c>
      <c r="AL1303" s="29">
        <v>5</v>
      </c>
      <c r="AM1303" s="29">
        <v>-5</v>
      </c>
      <c r="AN1303" s="37" t="s">
        <v>108</v>
      </c>
      <c r="AO1303" s="36" t="s">
        <v>108</v>
      </c>
      <c r="AP1303" s="33">
        <v>9.4796863863150396</v>
      </c>
      <c r="AQ1303" s="33">
        <v>9.2030075187969924</v>
      </c>
      <c r="AR1303" s="33">
        <v>1.129672358098754</v>
      </c>
      <c r="AS1303" s="33">
        <v>12.275034610059992</v>
      </c>
      <c r="AT1303" s="38">
        <v>65.805260729118601</v>
      </c>
      <c r="AU1303" s="39">
        <v>200</v>
      </c>
      <c r="AV1303" s="36">
        <v>1.6339869281045754</v>
      </c>
      <c r="AW1303" s="29">
        <v>1083.5</v>
      </c>
      <c r="AX1303" s="40">
        <v>12240</v>
      </c>
      <c r="AY1303" s="40">
        <v>16.193000000000001</v>
      </c>
      <c r="AZ1303" s="29">
        <v>713</v>
      </c>
      <c r="BA1303" s="29">
        <v>12240</v>
      </c>
      <c r="BB1303" s="41">
        <v>1.6339869281045754</v>
      </c>
    </row>
    <row r="1304" spans="1:54" s="45" customFormat="1" ht="21" customHeight="1" x14ac:dyDescent="0.3">
      <c r="A1304" s="22">
        <v>217190</v>
      </c>
      <c r="B1304" s="23" t="s">
        <v>3294</v>
      </c>
      <c r="C1304" s="23" t="s">
        <v>87</v>
      </c>
      <c r="D1304" s="25" t="s">
        <v>3584</v>
      </c>
      <c r="E1304" s="26" t="s">
        <v>4157</v>
      </c>
      <c r="F1304" s="27" t="s">
        <v>1189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1.8991964937910888</v>
      </c>
      <c r="Q1304" s="33">
        <v>91.311131877019363</v>
      </c>
      <c r="R1304" s="33">
        <v>13.849645010895607</v>
      </c>
      <c r="S1304" s="33">
        <v>3.9238562878890715</v>
      </c>
      <c r="T1304" s="33">
        <v>-11.953399533871767</v>
      </c>
      <c r="U1304" s="33">
        <v>-3.66</v>
      </c>
      <c r="V1304" s="34">
        <v>639.27278460000002</v>
      </c>
      <c r="W1304" s="34">
        <v>1074.2238150000001</v>
      </c>
      <c r="X1304" s="34">
        <v>1176.8231507999999</v>
      </c>
      <c r="Y1304" s="34">
        <v>1389.0371616</v>
      </c>
      <c r="Z1304" s="34">
        <v>1223</v>
      </c>
      <c r="AA1304" s="44">
        <v>202312</v>
      </c>
      <c r="AB1304" s="29">
        <v>184</v>
      </c>
      <c r="AC1304" s="29">
        <v>84</v>
      </c>
      <c r="AD1304" s="29">
        <v>146</v>
      </c>
      <c r="AE1304" s="29">
        <v>170</v>
      </c>
      <c r="AF1304" s="29">
        <v>164</v>
      </c>
      <c r="AG1304" s="35">
        <v>-3.5294117647058809</v>
      </c>
      <c r="AH1304" s="36">
        <v>-10.869565217391308</v>
      </c>
      <c r="AI1304" s="29">
        <v>23</v>
      </c>
      <c r="AJ1304" s="29">
        <v>-8</v>
      </c>
      <c r="AK1304" s="29">
        <v>14</v>
      </c>
      <c r="AL1304" s="29">
        <v>7</v>
      </c>
      <c r="AM1304" s="29">
        <v>23</v>
      </c>
      <c r="AN1304" s="37">
        <v>228.57142857142856</v>
      </c>
      <c r="AO1304" s="36">
        <v>0</v>
      </c>
      <c r="AP1304" s="33">
        <v>6.3829787234042552</v>
      </c>
      <c r="AQ1304" s="33">
        <v>33.972222222222221</v>
      </c>
      <c r="AR1304" s="33">
        <v>3.0197530864197533</v>
      </c>
      <c r="AS1304" s="33">
        <v>8.8888888888888893</v>
      </c>
      <c r="AT1304" s="38">
        <v>90.555555555555557</v>
      </c>
      <c r="AU1304" s="39" t="s">
        <v>66</v>
      </c>
      <c r="AV1304" s="36" t="s">
        <v>66</v>
      </c>
      <c r="AW1304" s="29">
        <v>405</v>
      </c>
      <c r="AX1304" s="40">
        <v>13950</v>
      </c>
      <c r="AY1304" s="40" t="s">
        <v>66</v>
      </c>
      <c r="AZ1304" s="29">
        <v>366.75</v>
      </c>
      <c r="BA1304" s="29">
        <v>13950</v>
      </c>
      <c r="BB1304" s="41" t="s">
        <v>66</v>
      </c>
    </row>
    <row r="1305" spans="1:54" s="45" customFormat="1" ht="21" customHeight="1" x14ac:dyDescent="0.3">
      <c r="A1305" s="46">
        <v>448710</v>
      </c>
      <c r="B1305" s="47" t="s">
        <v>4071</v>
      </c>
      <c r="C1305" s="23" t="s">
        <v>87</v>
      </c>
      <c r="D1305" s="25" t="s">
        <v>118</v>
      </c>
      <c r="E1305" s="26" t="s">
        <v>118</v>
      </c>
      <c r="F1305" s="27" t="s">
        <v>4072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58.432147562582351</v>
      </c>
      <c r="Q1305" s="33" t="s">
        <v>66</v>
      </c>
      <c r="R1305" s="33">
        <v>55.139583984191695</v>
      </c>
      <c r="S1305" s="33">
        <v>34.039216931715252</v>
      </c>
      <c r="T1305" s="33">
        <v>35.85669783926393</v>
      </c>
      <c r="U1305" s="33">
        <v>10.07</v>
      </c>
      <c r="V1305" s="34" t="e">
        <v>#N/A</v>
      </c>
      <c r="W1305" s="34">
        <v>787.67776000000003</v>
      </c>
      <c r="X1305" s="34">
        <v>911.67348479999998</v>
      </c>
      <c r="Y1305" s="34">
        <v>899.47718399999997</v>
      </c>
      <c r="Z1305" s="34">
        <v>1222</v>
      </c>
      <c r="AA1305" s="44">
        <v>202312</v>
      </c>
      <c r="AB1305" s="29">
        <v>118</v>
      </c>
      <c r="AC1305" s="29">
        <v>76</v>
      </c>
      <c r="AD1305" s="29">
        <v>96</v>
      </c>
      <c r="AE1305" s="29">
        <v>168</v>
      </c>
      <c r="AF1305" s="29">
        <v>174</v>
      </c>
      <c r="AG1305" s="35">
        <v>3.5714285714285809</v>
      </c>
      <c r="AH1305" s="36">
        <v>47.457627118644076</v>
      </c>
      <c r="AI1305" s="29">
        <v>-6</v>
      </c>
      <c r="AJ1305" s="29">
        <v>2</v>
      </c>
      <c r="AK1305" s="29">
        <v>6</v>
      </c>
      <c r="AL1305" s="29">
        <v>50</v>
      </c>
      <c r="AM1305" s="29">
        <v>29</v>
      </c>
      <c r="AN1305" s="37">
        <v>-42.000000000000007</v>
      </c>
      <c r="AO1305" s="36" t="s">
        <v>113</v>
      </c>
      <c r="AP1305" s="33">
        <v>16.926070038910506</v>
      </c>
      <c r="AQ1305" s="33">
        <v>14.045977011494253</v>
      </c>
      <c r="AR1305" s="33">
        <v>5.5735461801596351</v>
      </c>
      <c r="AS1305" s="33">
        <v>39.680729760547322</v>
      </c>
      <c r="AT1305" s="38">
        <v>92.246294184720639</v>
      </c>
      <c r="AU1305" s="39" t="s">
        <v>66</v>
      </c>
      <c r="AV1305" s="36" t="s">
        <v>66</v>
      </c>
      <c r="AW1305" s="29">
        <v>219.25</v>
      </c>
      <c r="AX1305" s="40">
        <v>24050</v>
      </c>
      <c r="AY1305" s="40" t="s">
        <v>66</v>
      </c>
      <c r="AZ1305" s="29">
        <v>202.25</v>
      </c>
      <c r="BA1305" s="29">
        <v>24050</v>
      </c>
      <c r="BB1305" s="41" t="s">
        <v>66</v>
      </c>
    </row>
    <row r="1306" spans="1:54" s="45" customFormat="1" ht="21" customHeight="1" x14ac:dyDescent="0.3">
      <c r="A1306" s="46">
        <v>4310</v>
      </c>
      <c r="B1306" s="47" t="s">
        <v>2362</v>
      </c>
      <c r="C1306" s="23" t="s">
        <v>63</v>
      </c>
      <c r="D1306" s="25" t="s">
        <v>3588</v>
      </c>
      <c r="E1306" s="26" t="s">
        <v>4160</v>
      </c>
      <c r="F1306" s="27" t="s">
        <v>3754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0</v>
      </c>
      <c r="Q1306" s="33">
        <v>-27.361641221374043</v>
      </c>
      <c r="R1306" s="33">
        <v>3.9959016393442681</v>
      </c>
      <c r="S1306" s="33">
        <v>-5.0810473815461332</v>
      </c>
      <c r="T1306" s="33">
        <v>0.69444444444444198</v>
      </c>
      <c r="U1306" s="33">
        <v>-0.78</v>
      </c>
      <c r="V1306" s="34">
        <v>1676.8</v>
      </c>
      <c r="W1306" s="34">
        <v>1171.2</v>
      </c>
      <c r="X1306" s="34">
        <v>1283.2</v>
      </c>
      <c r="Y1306" s="34">
        <v>1209.5999999999999</v>
      </c>
      <c r="Z1306" s="34">
        <v>1218</v>
      </c>
      <c r="AA1306" s="44">
        <v>202311</v>
      </c>
      <c r="AB1306" s="29">
        <v>412</v>
      </c>
      <c r="AC1306" s="29">
        <v>389</v>
      </c>
      <c r="AD1306" s="29">
        <v>489</v>
      </c>
      <c r="AE1306" s="29">
        <v>474</v>
      </c>
      <c r="AF1306" s="29">
        <v>456</v>
      </c>
      <c r="AG1306" s="35">
        <v>-3.7974683544303778</v>
      </c>
      <c r="AH1306" s="36">
        <v>10.679611650485432</v>
      </c>
      <c r="AI1306" s="29">
        <v>-5</v>
      </c>
      <c r="AJ1306" s="29">
        <v>24</v>
      </c>
      <c r="AK1306" s="29">
        <v>35</v>
      </c>
      <c r="AL1306" s="29">
        <v>22</v>
      </c>
      <c r="AM1306" s="29">
        <v>-12</v>
      </c>
      <c r="AN1306" s="37" t="s">
        <v>108</v>
      </c>
      <c r="AO1306" s="36" t="s">
        <v>82</v>
      </c>
      <c r="AP1306" s="33">
        <v>3.8163716814159288</v>
      </c>
      <c r="AQ1306" s="33">
        <v>17.652173913043477</v>
      </c>
      <c r="AR1306" s="33">
        <v>1.4016110471806675</v>
      </c>
      <c r="AS1306" s="33">
        <v>7.9401611047180669</v>
      </c>
      <c r="AT1306" s="38">
        <v>90.017261219792871</v>
      </c>
      <c r="AU1306" s="39">
        <v>35</v>
      </c>
      <c r="AV1306" s="36">
        <v>0.91984231274638628</v>
      </c>
      <c r="AW1306" s="29">
        <v>869</v>
      </c>
      <c r="AX1306" s="40">
        <v>3805</v>
      </c>
      <c r="AY1306" s="40">
        <v>15.255000000000001</v>
      </c>
      <c r="AZ1306" s="29">
        <v>782.25</v>
      </c>
      <c r="BA1306" s="29">
        <v>3805</v>
      </c>
      <c r="BB1306" s="41">
        <v>0.91984231274638628</v>
      </c>
    </row>
    <row r="1307" spans="1:54" s="45" customFormat="1" ht="21" customHeight="1" x14ac:dyDescent="0.3">
      <c r="A1307" s="46">
        <v>151910</v>
      </c>
      <c r="B1307" s="47" t="s">
        <v>2105</v>
      </c>
      <c r="C1307" s="23" t="s">
        <v>87</v>
      </c>
      <c r="D1307" s="25" t="s">
        <v>3614</v>
      </c>
      <c r="E1307" s="26" t="s">
        <v>3923</v>
      </c>
      <c r="F1307" s="27" t="s">
        <v>296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67.300037572362513</v>
      </c>
      <c r="Q1307" s="33">
        <v>-3.1755317504496561</v>
      </c>
      <c r="R1307" s="33">
        <v>42.12949894188651</v>
      </c>
      <c r="S1307" s="33">
        <v>73.530770419642067</v>
      </c>
      <c r="T1307" s="33">
        <v>16.944649630628362</v>
      </c>
      <c r="U1307" s="33">
        <v>0</v>
      </c>
      <c r="V1307" s="34">
        <v>1255.8808966199999</v>
      </c>
      <c r="W1307" s="34">
        <v>855.55778994000002</v>
      </c>
      <c r="X1307" s="34">
        <v>700.74027623999996</v>
      </c>
      <c r="Y1307" s="34">
        <v>1039.8081518399999</v>
      </c>
      <c r="Z1307" s="34">
        <v>1216</v>
      </c>
      <c r="AA1307" s="44">
        <v>202312</v>
      </c>
      <c r="AB1307" s="29">
        <v>116</v>
      </c>
      <c r="AC1307" s="29">
        <v>130</v>
      </c>
      <c r="AD1307" s="29">
        <v>93</v>
      </c>
      <c r="AE1307" s="29">
        <v>118</v>
      </c>
      <c r="AF1307" s="29">
        <v>143</v>
      </c>
      <c r="AG1307" s="35">
        <v>21.186440677966111</v>
      </c>
      <c r="AH1307" s="36">
        <v>23.275862068965523</v>
      </c>
      <c r="AI1307" s="29">
        <v>13</v>
      </c>
      <c r="AJ1307" s="29">
        <v>-1</v>
      </c>
      <c r="AK1307" s="29">
        <v>-22</v>
      </c>
      <c r="AL1307" s="29">
        <v>-5</v>
      </c>
      <c r="AM1307" s="29">
        <v>-1</v>
      </c>
      <c r="AN1307" s="37" t="s">
        <v>82</v>
      </c>
      <c r="AO1307" s="36" t="s">
        <v>108</v>
      </c>
      <c r="AP1307" s="33">
        <v>-5.9917355371900829</v>
      </c>
      <c r="AQ1307" s="33">
        <v>-41.931034482758619</v>
      </c>
      <c r="AR1307" s="33">
        <v>3.148220064724919</v>
      </c>
      <c r="AS1307" s="33">
        <v>-7.508090614886731</v>
      </c>
      <c r="AT1307" s="38">
        <v>148.73786407766991</v>
      </c>
      <c r="AU1307" s="39" t="s">
        <v>66</v>
      </c>
      <c r="AV1307" s="36" t="s">
        <v>66</v>
      </c>
      <c r="AW1307" s="29">
        <v>386.25</v>
      </c>
      <c r="AX1307" s="40">
        <v>640</v>
      </c>
      <c r="AY1307" s="40" t="s">
        <v>66</v>
      </c>
      <c r="AZ1307" s="29">
        <v>574.5</v>
      </c>
      <c r="BA1307" s="29">
        <v>640</v>
      </c>
      <c r="BB1307" s="41" t="s">
        <v>66</v>
      </c>
    </row>
    <row r="1308" spans="1:54" s="45" customFormat="1" ht="21" customHeight="1" x14ac:dyDescent="0.3">
      <c r="A1308" s="46">
        <v>443250</v>
      </c>
      <c r="B1308" s="47" t="s">
        <v>4106</v>
      </c>
      <c r="C1308" s="23" t="s">
        <v>87</v>
      </c>
      <c r="D1308" s="25" t="s">
        <v>3631</v>
      </c>
      <c r="E1308" s="26" t="s">
        <v>3931</v>
      </c>
      <c r="F1308" s="27" t="s">
        <v>4107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-37.844555247272226</v>
      </c>
      <c r="Q1308" s="33" t="s">
        <v>66</v>
      </c>
      <c r="R1308" s="33" t="s">
        <v>66</v>
      </c>
      <c r="S1308" s="33">
        <v>-32.251721425581003</v>
      </c>
      <c r="T1308" s="33">
        <v>-4.939243373852209</v>
      </c>
      <c r="U1308" s="33">
        <v>-2.06</v>
      </c>
      <c r="V1308" s="34" t="e">
        <v>#N/A</v>
      </c>
      <c r="W1308" s="34" t="e">
        <v>#N/A</v>
      </c>
      <c r="X1308" s="34">
        <v>1791.927449</v>
      </c>
      <c r="Y1308" s="34">
        <v>1277.07799</v>
      </c>
      <c r="Z1308" s="34">
        <v>1214</v>
      </c>
      <c r="AA1308" s="44">
        <v>202312</v>
      </c>
      <c r="AB1308" s="29">
        <v>93</v>
      </c>
      <c r="AC1308" s="29">
        <v>131</v>
      </c>
      <c r="AD1308" s="29">
        <v>-152</v>
      </c>
      <c r="AE1308" s="29">
        <v>126</v>
      </c>
      <c r="AF1308" s="29">
        <v>139</v>
      </c>
      <c r="AG1308" s="35">
        <v>10.317460317460325</v>
      </c>
      <c r="AH1308" s="36">
        <v>49.462365591397848</v>
      </c>
      <c r="AI1308" s="29">
        <v>8</v>
      </c>
      <c r="AJ1308" s="29">
        <v>16</v>
      </c>
      <c r="AK1308" s="29">
        <v>-26</v>
      </c>
      <c r="AL1308" s="29">
        <v>2</v>
      </c>
      <c r="AM1308" s="29">
        <v>6</v>
      </c>
      <c r="AN1308" s="37">
        <v>200</v>
      </c>
      <c r="AO1308" s="36">
        <v>-25</v>
      </c>
      <c r="AP1308" s="33">
        <v>-0.81967213114754101</v>
      </c>
      <c r="AQ1308" s="33">
        <v>-607</v>
      </c>
      <c r="AR1308" s="33">
        <v>2.9938347718865597</v>
      </c>
      <c r="AS1308" s="33">
        <v>-0.49321824907521578</v>
      </c>
      <c r="AT1308" s="38">
        <v>45.067817509247845</v>
      </c>
      <c r="AU1308" s="39" t="s">
        <v>66</v>
      </c>
      <c r="AV1308" s="36" t="s">
        <v>66</v>
      </c>
      <c r="AW1308" s="29">
        <v>405.5</v>
      </c>
      <c r="AX1308" s="40">
        <v>10930</v>
      </c>
      <c r="AY1308" s="40" t="s">
        <v>66</v>
      </c>
      <c r="AZ1308" s="29">
        <v>182.75</v>
      </c>
      <c r="BA1308" s="29">
        <v>10930</v>
      </c>
      <c r="BB1308" s="41" t="s">
        <v>66</v>
      </c>
    </row>
    <row r="1309" spans="1:54" s="45" customFormat="1" ht="21" customHeight="1" x14ac:dyDescent="0.3">
      <c r="A1309" s="46">
        <v>120030</v>
      </c>
      <c r="B1309" s="47" t="s">
        <v>2440</v>
      </c>
      <c r="C1309" s="23" t="s">
        <v>63</v>
      </c>
      <c r="D1309" s="25" t="s">
        <v>3626</v>
      </c>
      <c r="E1309" s="26" t="s">
        <v>3697</v>
      </c>
      <c r="F1309" s="27" t="s">
        <v>646</v>
      </c>
      <c r="G1309" s="28" t="s">
        <v>66</v>
      </c>
      <c r="H1309" s="29" t="s">
        <v>66</v>
      </c>
      <c r="I1309" s="29" t="s">
        <v>66</v>
      </c>
      <c r="J1309" s="29" t="s">
        <v>66</v>
      </c>
      <c r="K1309" s="29" t="s">
        <v>66</v>
      </c>
      <c r="L1309" s="29" t="s">
        <v>66</v>
      </c>
      <c r="M1309" s="30" t="s">
        <v>66</v>
      </c>
      <c r="N1309" s="31"/>
      <c r="O1309" s="32"/>
      <c r="P1309" s="30">
        <v>-1.5306122448979664</v>
      </c>
      <c r="Q1309" s="33">
        <v>-2.0008484353234657</v>
      </c>
      <c r="R1309" s="33">
        <v>5.8433818982525976</v>
      </c>
      <c r="S1309" s="33">
        <v>-1.5008527640751224</v>
      </c>
      <c r="T1309" s="33">
        <v>-0.58788435509125048</v>
      </c>
      <c r="U1309" s="33">
        <v>-0.21</v>
      </c>
      <c r="V1309" s="34">
        <v>1238.786235</v>
      </c>
      <c r="W1309" s="34">
        <v>1146.9777120000001</v>
      </c>
      <c r="X1309" s="34">
        <v>1232.4979800000001</v>
      </c>
      <c r="Y1309" s="34">
        <v>1221.1791209999999</v>
      </c>
      <c r="Z1309" s="34">
        <v>1214</v>
      </c>
      <c r="AA1309" s="44">
        <v>202312</v>
      </c>
      <c r="AB1309" s="29">
        <v>180</v>
      </c>
      <c r="AC1309" s="29">
        <v>161</v>
      </c>
      <c r="AD1309" s="29">
        <v>180</v>
      </c>
      <c r="AE1309" s="29">
        <v>152</v>
      </c>
      <c r="AF1309" s="29">
        <v>174</v>
      </c>
      <c r="AG1309" s="35">
        <v>14.473684210526304</v>
      </c>
      <c r="AH1309" s="36">
        <v>-3.3333333333333326</v>
      </c>
      <c r="AI1309" s="29">
        <v>34</v>
      </c>
      <c r="AJ1309" s="29">
        <v>19</v>
      </c>
      <c r="AK1309" s="29">
        <v>30</v>
      </c>
      <c r="AL1309" s="29">
        <v>21</v>
      </c>
      <c r="AM1309" s="29">
        <v>35</v>
      </c>
      <c r="AN1309" s="37">
        <v>66.666666666666671</v>
      </c>
      <c r="AO1309" s="36">
        <v>2.9411764705882248</v>
      </c>
      <c r="AP1309" s="33">
        <v>15.742128935532234</v>
      </c>
      <c r="AQ1309" s="33">
        <v>11.561904761904762</v>
      </c>
      <c r="AR1309" s="33">
        <v>0.85192982456140354</v>
      </c>
      <c r="AS1309" s="33">
        <v>7.3684210526315779</v>
      </c>
      <c r="AT1309" s="38">
        <v>7.3157894736842106</v>
      </c>
      <c r="AU1309" s="39">
        <v>500</v>
      </c>
      <c r="AV1309" s="36">
        <v>0.5181347150259068</v>
      </c>
      <c r="AW1309" s="29">
        <v>1425</v>
      </c>
      <c r="AX1309" s="40">
        <v>96500</v>
      </c>
      <c r="AY1309" s="40">
        <v>3.8450000000000002</v>
      </c>
      <c r="AZ1309" s="29">
        <v>104.25</v>
      </c>
      <c r="BA1309" s="29">
        <v>96500</v>
      </c>
      <c r="BB1309" s="41">
        <v>0.5181347150259068</v>
      </c>
    </row>
    <row r="1310" spans="1:54" s="45" customFormat="1" ht="21" customHeight="1" x14ac:dyDescent="0.3">
      <c r="A1310" s="22">
        <v>102370</v>
      </c>
      <c r="B1310" s="23" t="s">
        <v>2465</v>
      </c>
      <c r="C1310" s="23" t="s">
        <v>87</v>
      </c>
      <c r="D1310" s="25" t="s">
        <v>3669</v>
      </c>
      <c r="E1310" s="26" t="s">
        <v>4196</v>
      </c>
      <c r="F1310" s="27" t="s">
        <v>642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-27.14021228214477</v>
      </c>
      <c r="Q1310" s="33">
        <v>-15.045265338844139</v>
      </c>
      <c r="R1310" s="33">
        <v>25.28436993569332</v>
      </c>
      <c r="S1310" s="33">
        <v>-20.779332687199247</v>
      </c>
      <c r="T1310" s="33">
        <v>-22.70149792529147</v>
      </c>
      <c r="U1310" s="33">
        <v>0.45</v>
      </c>
      <c r="V1310" s="34">
        <v>1426.6420874999999</v>
      </c>
      <c r="W1310" s="34">
        <v>967.39920600000005</v>
      </c>
      <c r="X1310" s="34">
        <v>1529.9038005</v>
      </c>
      <c r="Y1310" s="34">
        <v>1567.9475895</v>
      </c>
      <c r="Z1310" s="34">
        <v>1212</v>
      </c>
      <c r="AA1310" s="44">
        <v>202312</v>
      </c>
      <c r="AB1310" s="29">
        <v>32</v>
      </c>
      <c r="AC1310" s="29">
        <v>27</v>
      </c>
      <c r="AD1310" s="29">
        <v>38</v>
      </c>
      <c r="AE1310" s="29">
        <v>28</v>
      </c>
      <c r="AF1310" s="29">
        <v>28</v>
      </c>
      <c r="AG1310" s="35">
        <v>0</v>
      </c>
      <c r="AH1310" s="36">
        <v>-12.5</v>
      </c>
      <c r="AI1310" s="29">
        <v>-7</v>
      </c>
      <c r="AJ1310" s="29">
        <v>-1</v>
      </c>
      <c r="AK1310" s="29">
        <v>-5</v>
      </c>
      <c r="AL1310" s="29">
        <v>-20</v>
      </c>
      <c r="AM1310" s="29">
        <v>-15</v>
      </c>
      <c r="AN1310" s="37" t="s">
        <v>82</v>
      </c>
      <c r="AO1310" s="36" t="s">
        <v>82</v>
      </c>
      <c r="AP1310" s="33">
        <v>-33.884297520661157</v>
      </c>
      <c r="AQ1310" s="33">
        <v>-29.560975609756099</v>
      </c>
      <c r="AR1310" s="33">
        <v>1.0018598884066956</v>
      </c>
      <c r="AS1310" s="33">
        <v>-3.3891299855342014</v>
      </c>
      <c r="AT1310" s="38">
        <v>74.622855961975603</v>
      </c>
      <c r="AU1310" s="39" t="s">
        <v>66</v>
      </c>
      <c r="AV1310" s="36" t="s">
        <v>66</v>
      </c>
      <c r="AW1310" s="29">
        <v>1209.75</v>
      </c>
      <c r="AX1310" s="40">
        <v>4450</v>
      </c>
      <c r="AY1310" s="40" t="s">
        <v>66</v>
      </c>
      <c r="AZ1310" s="29">
        <v>902.75</v>
      </c>
      <c r="BA1310" s="29">
        <v>4450</v>
      </c>
      <c r="BB1310" s="41" t="s">
        <v>66</v>
      </c>
    </row>
    <row r="1311" spans="1:54" s="45" customFormat="1" ht="21" customHeight="1" x14ac:dyDescent="0.3">
      <c r="A1311" s="22">
        <v>100700</v>
      </c>
      <c r="B1311" s="23" t="s">
        <v>2534</v>
      </c>
      <c r="C1311" s="23" t="s">
        <v>87</v>
      </c>
      <c r="D1311" s="25" t="s">
        <v>3588</v>
      </c>
      <c r="E1311" s="26" t="s">
        <v>4201</v>
      </c>
      <c r="F1311" s="27" t="s">
        <v>764</v>
      </c>
      <c r="G1311" s="28" t="s">
        <v>66</v>
      </c>
      <c r="H1311" s="29" t="s">
        <v>66</v>
      </c>
      <c r="I1311" s="29" t="s">
        <v>66</v>
      </c>
      <c r="J1311" s="29" t="s">
        <v>66</v>
      </c>
      <c r="K1311" s="29" t="s">
        <v>66</v>
      </c>
      <c r="L1311" s="29" t="s">
        <v>66</v>
      </c>
      <c r="M1311" s="30" t="s">
        <v>66</v>
      </c>
      <c r="N1311" s="31"/>
      <c r="O1311" s="32"/>
      <c r="P1311" s="30">
        <v>-3.6649214659685736</v>
      </c>
      <c r="Q1311" s="33">
        <v>-3.1482816630617583</v>
      </c>
      <c r="R1311" s="33">
        <v>5.9606131517366379</v>
      </c>
      <c r="S1311" s="33">
        <v>-2.9780677468281169</v>
      </c>
      <c r="T1311" s="33">
        <v>-1.0654490106544845</v>
      </c>
      <c r="U1311" s="33">
        <v>-1.78</v>
      </c>
      <c r="V1311" s="34">
        <v>1248.3</v>
      </c>
      <c r="W1311" s="34">
        <v>1140.99</v>
      </c>
      <c r="X1311" s="34">
        <v>1246.1099999999999</v>
      </c>
      <c r="Y1311" s="34">
        <v>1222.02</v>
      </c>
      <c r="Z1311" s="34">
        <v>1209</v>
      </c>
      <c r="AA1311" s="44">
        <v>202312</v>
      </c>
      <c r="AB1311" s="29">
        <v>158</v>
      </c>
      <c r="AC1311" s="29">
        <v>159</v>
      </c>
      <c r="AD1311" s="29">
        <v>176</v>
      </c>
      <c r="AE1311" s="29">
        <v>180</v>
      </c>
      <c r="AF1311" s="29">
        <v>167</v>
      </c>
      <c r="AG1311" s="35">
        <v>-7.2222222222222188</v>
      </c>
      <c r="AH1311" s="36">
        <v>5.6962025316455778</v>
      </c>
      <c r="AI1311" s="29">
        <v>28</v>
      </c>
      <c r="AJ1311" s="29">
        <v>41</v>
      </c>
      <c r="AK1311" s="29">
        <v>42</v>
      </c>
      <c r="AL1311" s="29">
        <v>52</v>
      </c>
      <c r="AM1311" s="29">
        <v>34</v>
      </c>
      <c r="AN1311" s="37">
        <v>-34.615384615384613</v>
      </c>
      <c r="AO1311" s="36">
        <v>21.42857142857142</v>
      </c>
      <c r="AP1311" s="33">
        <v>24.780058651026394</v>
      </c>
      <c r="AQ1311" s="33">
        <v>7.1538461538461542</v>
      </c>
      <c r="AR1311" s="33">
        <v>0.91004892736168608</v>
      </c>
      <c r="AS1311" s="33">
        <v>12.721114038389162</v>
      </c>
      <c r="AT1311" s="38">
        <v>7.0944674444862628</v>
      </c>
      <c r="AU1311" s="39">
        <v>70</v>
      </c>
      <c r="AV1311" s="36">
        <v>2.5362318840579712</v>
      </c>
      <c r="AW1311" s="29">
        <v>1328.5</v>
      </c>
      <c r="AX1311" s="40">
        <v>2760</v>
      </c>
      <c r="AY1311" s="40">
        <v>19.584</v>
      </c>
      <c r="AZ1311" s="29">
        <v>94.25</v>
      </c>
      <c r="BA1311" s="29">
        <v>2760</v>
      </c>
      <c r="BB1311" s="41">
        <v>2.5362318840579712</v>
      </c>
    </row>
    <row r="1312" spans="1:54" s="45" customFormat="1" ht="21" customHeight="1" x14ac:dyDescent="0.3">
      <c r="A1312" s="46">
        <v>178780</v>
      </c>
      <c r="B1312" s="47" t="s">
        <v>3978</v>
      </c>
      <c r="C1312" s="23" t="s">
        <v>87</v>
      </c>
      <c r="D1312" s="25" t="s">
        <v>3620</v>
      </c>
      <c r="E1312" s="26" t="s">
        <v>3681</v>
      </c>
      <c r="F1312" s="27" t="s">
        <v>1166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0</v>
      </c>
      <c r="Q1312" s="33">
        <v>64.992846563042079</v>
      </c>
      <c r="R1312" s="33">
        <v>8.0414164593367587E-3</v>
      </c>
      <c r="S1312" s="33">
        <v>8.0414164593367587E-3</v>
      </c>
      <c r="T1312" s="33">
        <v>8.0414164593367587E-3</v>
      </c>
      <c r="U1312" s="33">
        <v>0</v>
      </c>
      <c r="V1312" s="34">
        <v>732.15295400000002</v>
      </c>
      <c r="W1312" s="34">
        <v>1207.9028675</v>
      </c>
      <c r="X1312" s="34">
        <v>1207.9028675</v>
      </c>
      <c r="Y1312" s="34">
        <v>1207.9028675</v>
      </c>
      <c r="Z1312" s="34">
        <v>1208</v>
      </c>
      <c r="AA1312" s="44">
        <v>202312</v>
      </c>
      <c r="AB1312" s="29">
        <v>35</v>
      </c>
      <c r="AC1312" s="29">
        <v>26</v>
      </c>
      <c r="AD1312" s="29">
        <v>22</v>
      </c>
      <c r="AE1312" s="29">
        <v>54</v>
      </c>
      <c r="AF1312" s="29">
        <v>185</v>
      </c>
      <c r="AG1312" s="35">
        <v>242.59259259259261</v>
      </c>
      <c r="AH1312" s="36">
        <v>428.57142857142856</v>
      </c>
      <c r="AI1312" s="29">
        <v>-11</v>
      </c>
      <c r="AJ1312" s="29">
        <v>-15</v>
      </c>
      <c r="AK1312" s="29">
        <v>-5</v>
      </c>
      <c r="AL1312" s="29">
        <v>2</v>
      </c>
      <c r="AM1312" s="29">
        <v>10</v>
      </c>
      <c r="AN1312" s="37">
        <v>400</v>
      </c>
      <c r="AO1312" s="36" t="s">
        <v>113</v>
      </c>
      <c r="AP1312" s="33">
        <v>-2.7874564459930316</v>
      </c>
      <c r="AQ1312" s="33">
        <v>-151</v>
      </c>
      <c r="AR1312" s="33">
        <v>6.9127324749642343</v>
      </c>
      <c r="AS1312" s="33">
        <v>-4.5779685264663801</v>
      </c>
      <c r="AT1312" s="38">
        <v>90.414878397711021</v>
      </c>
      <c r="AU1312" s="39" t="s">
        <v>66</v>
      </c>
      <c r="AV1312" s="36" t="s">
        <v>66</v>
      </c>
      <c r="AW1312" s="29">
        <v>174.75</v>
      </c>
      <c r="AX1312" s="40">
        <v>8650</v>
      </c>
      <c r="AY1312" s="40" t="s">
        <v>66</v>
      </c>
      <c r="AZ1312" s="29">
        <v>158</v>
      </c>
      <c r="BA1312" s="29">
        <v>8650</v>
      </c>
      <c r="BB1312" s="41" t="s">
        <v>66</v>
      </c>
    </row>
    <row r="1313" spans="1:54" s="45" customFormat="1" ht="21" customHeight="1" x14ac:dyDescent="0.3">
      <c r="A1313" s="46">
        <v>215090</v>
      </c>
      <c r="B1313" s="47" t="s">
        <v>2582</v>
      </c>
      <c r="C1313" s="23" t="s">
        <v>87</v>
      </c>
      <c r="D1313" s="25" t="s">
        <v>118</v>
      </c>
      <c r="E1313" s="26" t="s">
        <v>118</v>
      </c>
      <c r="F1313" s="27" t="s">
        <v>118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0</v>
      </c>
      <c r="Q1313" s="33">
        <v>-3.568524949435492E-2</v>
      </c>
      <c r="R1313" s="33">
        <v>-3.568524949435492E-2</v>
      </c>
      <c r="S1313" s="33">
        <v>-3.568524949435492E-2</v>
      </c>
      <c r="T1313" s="33">
        <v>-3.568524949435492E-2</v>
      </c>
      <c r="U1313" s="33">
        <v>0</v>
      </c>
      <c r="V1313" s="34">
        <v>1208.4312316999999</v>
      </c>
      <c r="W1313" s="34">
        <v>1208.4312316999999</v>
      </c>
      <c r="X1313" s="34">
        <v>1208.4312316999999</v>
      </c>
      <c r="Y1313" s="34">
        <v>1208.4312316999999</v>
      </c>
      <c r="Z1313" s="34">
        <v>1208</v>
      </c>
      <c r="AA1313" s="44">
        <v>202312</v>
      </c>
      <c r="AB1313" s="29">
        <v>54</v>
      </c>
      <c r="AC1313" s="29">
        <v>23</v>
      </c>
      <c r="AD1313" s="29">
        <v>56</v>
      </c>
      <c r="AE1313" s="29">
        <v>29</v>
      </c>
      <c r="AF1313" s="29">
        <v>55</v>
      </c>
      <c r="AG1313" s="35">
        <v>89.65517241379311</v>
      </c>
      <c r="AH1313" s="36">
        <v>1.8518518518518601</v>
      </c>
      <c r="AI1313" s="29">
        <v>-4</v>
      </c>
      <c r="AJ1313" s="29">
        <v>-18</v>
      </c>
      <c r="AK1313" s="29">
        <v>-1</v>
      </c>
      <c r="AL1313" s="29">
        <v>-12</v>
      </c>
      <c r="AM1313" s="29">
        <v>8</v>
      </c>
      <c r="AN1313" s="37" t="s">
        <v>113</v>
      </c>
      <c r="AO1313" s="36" t="s">
        <v>113</v>
      </c>
      <c r="AP1313" s="33">
        <v>-14.110429447852759</v>
      </c>
      <c r="AQ1313" s="33">
        <v>-52.521739130434781</v>
      </c>
      <c r="AR1313" s="33">
        <v>3.4489650249821557</v>
      </c>
      <c r="AS1313" s="33">
        <v>-6.5667380442541043</v>
      </c>
      <c r="AT1313" s="38">
        <v>35.331905781584581</v>
      </c>
      <c r="AU1313" s="39" t="s">
        <v>66</v>
      </c>
      <c r="AV1313" s="36" t="s">
        <v>66</v>
      </c>
      <c r="AW1313" s="29">
        <v>350.25</v>
      </c>
      <c r="AX1313" s="40">
        <v>1505</v>
      </c>
      <c r="AY1313" s="40" t="s">
        <v>66</v>
      </c>
      <c r="AZ1313" s="29">
        <v>123.75</v>
      </c>
      <c r="BA1313" s="29">
        <v>1505</v>
      </c>
      <c r="BB1313" s="41" t="s">
        <v>66</v>
      </c>
    </row>
    <row r="1314" spans="1:54" s="45" customFormat="1" ht="21" customHeight="1" x14ac:dyDescent="0.3">
      <c r="A1314" s="46">
        <v>33180</v>
      </c>
      <c r="B1314" s="47" t="s">
        <v>2371</v>
      </c>
      <c r="C1314" s="23" t="s">
        <v>63</v>
      </c>
      <c r="D1314" s="25" t="s">
        <v>3620</v>
      </c>
      <c r="E1314" s="26" t="s">
        <v>3939</v>
      </c>
      <c r="F1314" s="27" t="s">
        <v>350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6.5735551558043337</v>
      </c>
      <c r="Q1314" s="33">
        <v>43.068992690056085</v>
      </c>
      <c r="R1314" s="33">
        <v>43.068992690056085</v>
      </c>
      <c r="S1314" s="33">
        <v>6.5923435412219344</v>
      </c>
      <c r="T1314" s="33">
        <v>1.7629500479854343E-2</v>
      </c>
      <c r="U1314" s="33">
        <v>0</v>
      </c>
      <c r="V1314" s="34">
        <v>842.94994836000001</v>
      </c>
      <c r="W1314" s="34">
        <v>842.94994836000001</v>
      </c>
      <c r="X1314" s="34">
        <v>1131.4133454</v>
      </c>
      <c r="Y1314" s="34">
        <v>1205.7874257000001</v>
      </c>
      <c r="Z1314" s="34">
        <v>1206</v>
      </c>
      <c r="AA1314" s="44">
        <v>202312</v>
      </c>
      <c r="AB1314" s="29">
        <v>422</v>
      </c>
      <c r="AC1314" s="29">
        <v>387</v>
      </c>
      <c r="AD1314" s="29">
        <v>282</v>
      </c>
      <c r="AE1314" s="29">
        <v>445</v>
      </c>
      <c r="AF1314" s="29">
        <v>288</v>
      </c>
      <c r="AG1314" s="35">
        <v>-35.2808988764045</v>
      </c>
      <c r="AH1314" s="36">
        <v>-31.753554502369663</v>
      </c>
      <c r="AI1314" s="29">
        <v>-30</v>
      </c>
      <c r="AJ1314" s="29">
        <v>4</v>
      </c>
      <c r="AK1314" s="29">
        <v>-22</v>
      </c>
      <c r="AL1314" s="29">
        <v>-56</v>
      </c>
      <c r="AM1314" s="29">
        <v>-38</v>
      </c>
      <c r="AN1314" s="37" t="s">
        <v>82</v>
      </c>
      <c r="AO1314" s="36" t="s">
        <v>82</v>
      </c>
      <c r="AP1314" s="33">
        <v>-7.9885877318116973</v>
      </c>
      <c r="AQ1314" s="33">
        <v>-10.767857142857142</v>
      </c>
      <c r="AR1314" s="33">
        <v>0.24761318139821373</v>
      </c>
      <c r="AS1314" s="33">
        <v>-2.2995585668822502</v>
      </c>
      <c r="AT1314" s="38">
        <v>127.17893440098553</v>
      </c>
      <c r="AU1314" s="39" t="s">
        <v>66</v>
      </c>
      <c r="AV1314" s="36" t="s">
        <v>66</v>
      </c>
      <c r="AW1314" s="29">
        <v>4870.5</v>
      </c>
      <c r="AX1314" s="40">
        <v>6630</v>
      </c>
      <c r="AY1314" s="40" t="s">
        <v>66</v>
      </c>
      <c r="AZ1314" s="29">
        <v>6194.25</v>
      </c>
      <c r="BA1314" s="29">
        <v>6630</v>
      </c>
      <c r="BB1314" s="41" t="s">
        <v>66</v>
      </c>
    </row>
    <row r="1315" spans="1:54" s="45" customFormat="1" ht="21" customHeight="1" x14ac:dyDescent="0.3">
      <c r="A1315" s="46">
        <v>148140</v>
      </c>
      <c r="B1315" s="47" t="s">
        <v>3538</v>
      </c>
      <c r="C1315" s="23" t="s">
        <v>87</v>
      </c>
      <c r="D1315" s="25" t="s">
        <v>3603</v>
      </c>
      <c r="E1315" s="26" t="s">
        <v>3926</v>
      </c>
      <c r="F1315" s="27" t="s">
        <v>1311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0</v>
      </c>
      <c r="Q1315" s="33">
        <v>336.11042201325023</v>
      </c>
      <c r="R1315" s="33">
        <v>336.11042201325023</v>
      </c>
      <c r="S1315" s="33">
        <v>2.4722976416513553E-2</v>
      </c>
      <c r="T1315" s="33">
        <v>2.4722976416513553E-2</v>
      </c>
      <c r="U1315" s="33">
        <v>0</v>
      </c>
      <c r="V1315" s="34">
        <v>276.53546879999999</v>
      </c>
      <c r="W1315" s="34">
        <v>276.53546879999999</v>
      </c>
      <c r="X1315" s="34">
        <v>1205.7019146</v>
      </c>
      <c r="Y1315" s="34">
        <v>1205.7019146</v>
      </c>
      <c r="Z1315" s="34">
        <v>1206</v>
      </c>
      <c r="AA1315" s="44">
        <v>202312</v>
      </c>
      <c r="AB1315" s="29">
        <v>47</v>
      </c>
      <c r="AC1315" s="29">
        <v>0</v>
      </c>
      <c r="AD1315" s="29">
        <v>12</v>
      </c>
      <c r="AE1315" s="29">
        <v>13</v>
      </c>
      <c r="AF1315" s="29">
        <v>8</v>
      </c>
      <c r="AG1315" s="35">
        <v>-38.46153846153846</v>
      </c>
      <c r="AH1315" s="36">
        <v>-82.978723404255319</v>
      </c>
      <c r="AI1315" s="29">
        <v>-353</v>
      </c>
      <c r="AJ1315" s="29">
        <v>-9</v>
      </c>
      <c r="AK1315" s="29">
        <v>-17</v>
      </c>
      <c r="AL1315" s="29">
        <v>-4</v>
      </c>
      <c r="AM1315" s="29">
        <v>-22</v>
      </c>
      <c r="AN1315" s="37" t="s">
        <v>82</v>
      </c>
      <c r="AO1315" s="36" t="s">
        <v>82</v>
      </c>
      <c r="AP1315" s="33">
        <v>-157.57575757575756</v>
      </c>
      <c r="AQ1315" s="33">
        <v>-23.192307692307693</v>
      </c>
      <c r="AR1315" s="33">
        <v>1608</v>
      </c>
      <c r="AS1315" s="33">
        <v>-6933.333333333333</v>
      </c>
      <c r="AT1315" s="38">
        <v>59833.333333333336</v>
      </c>
      <c r="AU1315" s="39" t="s">
        <v>66</v>
      </c>
      <c r="AV1315" s="36" t="s">
        <v>66</v>
      </c>
      <c r="AW1315" s="29">
        <v>0.75</v>
      </c>
      <c r="AX1315" s="40">
        <v>6140</v>
      </c>
      <c r="AY1315" s="40" t="s">
        <v>66</v>
      </c>
      <c r="AZ1315" s="29">
        <v>448.75</v>
      </c>
      <c r="BA1315" s="29">
        <v>6140</v>
      </c>
      <c r="BB1315" s="41" t="s">
        <v>66</v>
      </c>
    </row>
    <row r="1316" spans="1:54" s="45" customFormat="1" ht="21" customHeight="1" x14ac:dyDescent="0.3">
      <c r="A1316" s="46">
        <v>120240</v>
      </c>
      <c r="B1316" s="47" t="s">
        <v>2571</v>
      </c>
      <c r="C1316" s="23" t="s">
        <v>87</v>
      </c>
      <c r="D1316" s="25" t="s">
        <v>3588</v>
      </c>
      <c r="E1316" s="26" t="s">
        <v>4195</v>
      </c>
      <c r="F1316" s="27" t="s">
        <v>833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-3.5138248847926268</v>
      </c>
      <c r="Q1316" s="33">
        <v>0.68893112002881285</v>
      </c>
      <c r="R1316" s="33">
        <v>2.9168361724695391</v>
      </c>
      <c r="S1316" s="33">
        <v>-1.4445600632089883</v>
      </c>
      <c r="T1316" s="33">
        <v>-6.1403069211839023</v>
      </c>
      <c r="U1316" s="33">
        <v>-0.53</v>
      </c>
      <c r="V1316" s="34">
        <v>1195.7620233</v>
      </c>
      <c r="W1316" s="34">
        <v>1169.8766157</v>
      </c>
      <c r="X1316" s="34">
        <v>1221.6474309</v>
      </c>
      <c r="Y1316" s="34">
        <v>1282.7657544000001</v>
      </c>
      <c r="Z1316" s="34">
        <v>1204</v>
      </c>
      <c r="AA1316" s="44">
        <v>202312</v>
      </c>
      <c r="AB1316" s="29">
        <v>235</v>
      </c>
      <c r="AC1316" s="29">
        <v>233</v>
      </c>
      <c r="AD1316" s="29">
        <v>237</v>
      </c>
      <c r="AE1316" s="29">
        <v>230</v>
      </c>
      <c r="AF1316" s="29">
        <v>233</v>
      </c>
      <c r="AG1316" s="35">
        <v>1.304347826086949</v>
      </c>
      <c r="AH1316" s="36">
        <v>-0.85106382978723527</v>
      </c>
      <c r="AI1316" s="29">
        <v>18</v>
      </c>
      <c r="AJ1316" s="29">
        <v>40</v>
      </c>
      <c r="AK1316" s="29">
        <v>27</v>
      </c>
      <c r="AL1316" s="29">
        <v>23</v>
      </c>
      <c r="AM1316" s="29">
        <v>20</v>
      </c>
      <c r="AN1316" s="37">
        <v>-13.043478260869568</v>
      </c>
      <c r="AO1316" s="36">
        <v>11.111111111111116</v>
      </c>
      <c r="AP1316" s="33">
        <v>11.789924973204716</v>
      </c>
      <c r="AQ1316" s="33">
        <v>10.945454545454545</v>
      </c>
      <c r="AR1316" s="33">
        <v>0.77415206558431116</v>
      </c>
      <c r="AS1316" s="33">
        <v>7.0728178749397204</v>
      </c>
      <c r="AT1316" s="38">
        <v>18.469699405240313</v>
      </c>
      <c r="AU1316" s="39">
        <v>450</v>
      </c>
      <c r="AV1316" s="36">
        <v>2.6865671641791042</v>
      </c>
      <c r="AW1316" s="29">
        <v>1555.25</v>
      </c>
      <c r="AX1316" s="40">
        <v>16750</v>
      </c>
      <c r="AY1316" s="40">
        <v>24.908999999999999</v>
      </c>
      <c r="AZ1316" s="29">
        <v>287.25</v>
      </c>
      <c r="BA1316" s="29">
        <v>16750</v>
      </c>
      <c r="BB1316" s="41">
        <v>2.6865671641791042</v>
      </c>
    </row>
    <row r="1317" spans="1:54" s="45" customFormat="1" ht="21" customHeight="1" x14ac:dyDescent="0.3">
      <c r="A1317" s="46">
        <v>250060</v>
      </c>
      <c r="B1317" s="47" t="s">
        <v>3220</v>
      </c>
      <c r="C1317" s="23" t="s">
        <v>87</v>
      </c>
      <c r="D1317" s="25" t="s">
        <v>3603</v>
      </c>
      <c r="E1317" s="26" t="s">
        <v>3636</v>
      </c>
      <c r="F1317" s="27" t="s">
        <v>1073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-14.33486238532109</v>
      </c>
      <c r="Q1317" s="33">
        <v>83.599398726266088</v>
      </c>
      <c r="R1317" s="33">
        <v>-20.420707900329816</v>
      </c>
      <c r="S1317" s="33">
        <v>-14.79480583627103</v>
      </c>
      <c r="T1317" s="33">
        <v>-11.463323126077851</v>
      </c>
      <c r="U1317" s="33">
        <v>-1.32</v>
      </c>
      <c r="V1317" s="34">
        <v>654.68623990000003</v>
      </c>
      <c r="W1317" s="34">
        <v>1510.4431923</v>
      </c>
      <c r="X1317" s="34">
        <v>1410.7121189</v>
      </c>
      <c r="Y1317" s="34">
        <v>1357.6294508000001</v>
      </c>
      <c r="Z1317" s="34">
        <v>1202</v>
      </c>
      <c r="AA1317" s="44">
        <v>202312</v>
      </c>
      <c r="AB1317" s="29">
        <v>53</v>
      </c>
      <c r="AC1317" s="29">
        <v>58</v>
      </c>
      <c r="AD1317" s="29">
        <v>49</v>
      </c>
      <c r="AE1317" s="29">
        <v>41</v>
      </c>
      <c r="AF1317" s="29">
        <v>44</v>
      </c>
      <c r="AG1317" s="35">
        <v>7.3170731707317138</v>
      </c>
      <c r="AH1317" s="36">
        <v>-16.981132075471695</v>
      </c>
      <c r="AI1317" s="29">
        <v>-13</v>
      </c>
      <c r="AJ1317" s="29">
        <v>-16</v>
      </c>
      <c r="AK1317" s="29">
        <v>-15</v>
      </c>
      <c r="AL1317" s="29">
        <v>-16</v>
      </c>
      <c r="AM1317" s="29">
        <v>-18</v>
      </c>
      <c r="AN1317" s="37" t="s">
        <v>82</v>
      </c>
      <c r="AO1317" s="36" t="s">
        <v>82</v>
      </c>
      <c r="AP1317" s="33">
        <v>-33.854166666666671</v>
      </c>
      <c r="AQ1317" s="33">
        <v>-18.492307692307691</v>
      </c>
      <c r="AR1317" s="33">
        <v>2.9174757281553396</v>
      </c>
      <c r="AS1317" s="33">
        <v>-15.776699029126215</v>
      </c>
      <c r="AT1317" s="38">
        <v>56.25</v>
      </c>
      <c r="AU1317" s="39" t="s">
        <v>66</v>
      </c>
      <c r="AV1317" s="36" t="s">
        <v>66</v>
      </c>
      <c r="AW1317" s="29">
        <v>412</v>
      </c>
      <c r="AX1317" s="40">
        <v>3735</v>
      </c>
      <c r="AY1317" s="40" t="s">
        <v>66</v>
      </c>
      <c r="AZ1317" s="29">
        <v>231.75</v>
      </c>
      <c r="BA1317" s="29">
        <v>3735</v>
      </c>
      <c r="BB1317" s="41" t="s">
        <v>66</v>
      </c>
    </row>
    <row r="1318" spans="1:54" s="45" customFormat="1" ht="21" customHeight="1" x14ac:dyDescent="0.3">
      <c r="A1318" s="46">
        <v>42500</v>
      </c>
      <c r="B1318" s="47" t="s">
        <v>3130</v>
      </c>
      <c r="C1318" s="23" t="s">
        <v>87</v>
      </c>
      <c r="D1318" s="25" t="s">
        <v>3592</v>
      </c>
      <c r="E1318" s="26" t="s">
        <v>3779</v>
      </c>
      <c r="F1318" s="27" t="s">
        <v>941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>
        <v>1558</v>
      </c>
      <c r="M1318" s="30" t="s">
        <v>66</v>
      </c>
      <c r="N1318" s="31"/>
      <c r="O1318" s="32"/>
      <c r="P1318" s="30">
        <v>80.36951501154735</v>
      </c>
      <c r="Q1318" s="33">
        <v>45.936009606060722</v>
      </c>
      <c r="R1318" s="33">
        <v>93.017960789227416</v>
      </c>
      <c r="S1318" s="33">
        <v>81.150267144414158</v>
      </c>
      <c r="T1318" s="33">
        <v>11.696373589760366</v>
      </c>
      <c r="U1318" s="33">
        <v>-0.51</v>
      </c>
      <c r="V1318" s="34">
        <v>821.59297300000003</v>
      </c>
      <c r="W1318" s="34">
        <v>621.18571510000004</v>
      </c>
      <c r="X1318" s="34">
        <v>661.88144179999995</v>
      </c>
      <c r="Y1318" s="34">
        <v>1073.4457722</v>
      </c>
      <c r="Z1318" s="34">
        <v>1199</v>
      </c>
      <c r="AA1318" s="44">
        <v>202312</v>
      </c>
      <c r="AB1318" s="29">
        <v>675</v>
      </c>
      <c r="AC1318" s="29">
        <v>527</v>
      </c>
      <c r="AD1318" s="29">
        <v>510</v>
      </c>
      <c r="AE1318" s="29">
        <v>473</v>
      </c>
      <c r="AF1318" s="29">
        <v>667</v>
      </c>
      <c r="AG1318" s="35">
        <v>41.014799154334035</v>
      </c>
      <c r="AH1318" s="36">
        <v>-1.1851851851851891</v>
      </c>
      <c r="AI1318" s="29">
        <v>55</v>
      </c>
      <c r="AJ1318" s="29">
        <v>22</v>
      </c>
      <c r="AK1318" s="29">
        <v>15</v>
      </c>
      <c r="AL1318" s="29">
        <v>56</v>
      </c>
      <c r="AM1318" s="29">
        <v>71</v>
      </c>
      <c r="AN1318" s="37">
        <v>26.785714285714278</v>
      </c>
      <c r="AO1318" s="36">
        <v>29.090909090909101</v>
      </c>
      <c r="AP1318" s="33">
        <v>7.5333027101515846</v>
      </c>
      <c r="AQ1318" s="33">
        <v>7.3109756097560972</v>
      </c>
      <c r="AR1318" s="33">
        <v>1.3374233128834356</v>
      </c>
      <c r="AS1318" s="33">
        <v>18.293363078639153</v>
      </c>
      <c r="AT1318" s="38">
        <v>61.795872838817623</v>
      </c>
      <c r="AU1318" s="39">
        <v>100</v>
      </c>
      <c r="AV1318" s="36">
        <v>1.2804097311139564</v>
      </c>
      <c r="AW1318" s="29">
        <v>896.5</v>
      </c>
      <c r="AX1318" s="40">
        <v>7810</v>
      </c>
      <c r="AY1318" s="40">
        <v>9.6780000000000008</v>
      </c>
      <c r="AZ1318" s="29">
        <v>554</v>
      </c>
      <c r="BA1318" s="29">
        <v>7810</v>
      </c>
      <c r="BB1318" s="41">
        <v>1.2804097311139564</v>
      </c>
    </row>
    <row r="1319" spans="1:54" s="45" customFormat="1" ht="21" customHeight="1" x14ac:dyDescent="0.3">
      <c r="A1319" s="46">
        <v>4150</v>
      </c>
      <c r="B1319" s="47" t="s">
        <v>2453</v>
      </c>
      <c r="C1319" s="23" t="s">
        <v>63</v>
      </c>
      <c r="D1319" s="25" t="s">
        <v>78</v>
      </c>
      <c r="E1319" s="26" t="s">
        <v>78</v>
      </c>
      <c r="F1319" s="27" t="s">
        <v>78</v>
      </c>
      <c r="G1319" s="28">
        <v>623</v>
      </c>
      <c r="H1319" s="29">
        <v>762</v>
      </c>
      <c r="I1319" s="29">
        <v>766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-0.52356020942407877</v>
      </c>
      <c r="Q1319" s="33">
        <v>-11.233080744038947</v>
      </c>
      <c r="R1319" s="33">
        <v>4.3742896745915694</v>
      </c>
      <c r="S1319" s="33">
        <v>0.68615223025969563</v>
      </c>
      <c r="T1319" s="33">
        <v>-6.114724609016486</v>
      </c>
      <c r="U1319" s="33">
        <v>-1.38</v>
      </c>
      <c r="V1319" s="34">
        <v>1348.4753217</v>
      </c>
      <c r="W1319" s="34">
        <v>1146.8341521</v>
      </c>
      <c r="X1319" s="34">
        <v>1188.8427291</v>
      </c>
      <c r="Y1319" s="34">
        <v>1274.96031195</v>
      </c>
      <c r="Z1319" s="34">
        <v>1197</v>
      </c>
      <c r="AA1319" s="44">
        <v>202312</v>
      </c>
      <c r="AB1319" s="29">
        <v>1189</v>
      </c>
      <c r="AC1319" s="29">
        <v>1080</v>
      </c>
      <c r="AD1319" s="29">
        <v>1010</v>
      </c>
      <c r="AE1319" s="29">
        <v>1063</v>
      </c>
      <c r="AF1319" s="29">
        <v>1278</v>
      </c>
      <c r="AG1319" s="35">
        <v>20.225776105362179</v>
      </c>
      <c r="AH1319" s="36">
        <v>7.4852817493692214</v>
      </c>
      <c r="AI1319" s="29">
        <v>11</v>
      </c>
      <c r="AJ1319" s="29">
        <v>11</v>
      </c>
      <c r="AK1319" s="29">
        <v>24</v>
      </c>
      <c r="AL1319" s="29">
        <v>12</v>
      </c>
      <c r="AM1319" s="29">
        <v>-6</v>
      </c>
      <c r="AN1319" s="37" t="s">
        <v>108</v>
      </c>
      <c r="AO1319" s="36" t="s">
        <v>108</v>
      </c>
      <c r="AP1319" s="33">
        <v>0.92529902956443244</v>
      </c>
      <c r="AQ1319" s="33">
        <v>29.195121951219512</v>
      </c>
      <c r="AR1319" s="33">
        <v>0.19997494048364867</v>
      </c>
      <c r="AS1319" s="33">
        <v>0.6849601136031408</v>
      </c>
      <c r="AT1319" s="38">
        <v>19.446184688635508</v>
      </c>
      <c r="AU1319" s="39">
        <v>100</v>
      </c>
      <c r="AV1319" s="36">
        <v>3.5087719298245612</v>
      </c>
      <c r="AW1319" s="29">
        <v>5985.75</v>
      </c>
      <c r="AX1319" s="40">
        <v>2850</v>
      </c>
      <c r="AY1319" s="40">
        <v>81.864999999999995</v>
      </c>
      <c r="AZ1319" s="29">
        <v>1164</v>
      </c>
      <c r="BA1319" s="29">
        <v>2850</v>
      </c>
      <c r="BB1319" s="41">
        <v>3.5087719298245612</v>
      </c>
    </row>
    <row r="1320" spans="1:54" s="45" customFormat="1" ht="21" customHeight="1" x14ac:dyDescent="0.3">
      <c r="A1320" s="46">
        <v>16740</v>
      </c>
      <c r="B1320" s="47" t="s">
        <v>2929</v>
      </c>
      <c r="C1320" s="23" t="s">
        <v>63</v>
      </c>
      <c r="D1320" s="25" t="s">
        <v>4150</v>
      </c>
      <c r="E1320" s="26" t="s">
        <v>4177</v>
      </c>
      <c r="F1320" s="27" t="s">
        <v>600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3.4285714285714031</v>
      </c>
      <c r="Q1320" s="33">
        <v>19.866166150953092</v>
      </c>
      <c r="R1320" s="33">
        <v>18.687154680615837</v>
      </c>
      <c r="S1320" s="33">
        <v>5.5381404594397443</v>
      </c>
      <c r="T1320" s="33">
        <v>-2.9501818295232352</v>
      </c>
      <c r="U1320" s="33">
        <v>-1.36</v>
      </c>
      <c r="V1320" s="34">
        <v>998.61373600000002</v>
      </c>
      <c r="W1320" s="34">
        <v>1008.53374</v>
      </c>
      <c r="X1320" s="34">
        <v>1134.187124</v>
      </c>
      <c r="Y1320" s="34">
        <v>1233.387164</v>
      </c>
      <c r="Z1320" s="34">
        <v>1197</v>
      </c>
      <c r="AA1320" s="44">
        <v>202312</v>
      </c>
      <c r="AB1320" s="29">
        <v>1591</v>
      </c>
      <c r="AC1320" s="29">
        <v>1822</v>
      </c>
      <c r="AD1320" s="29">
        <v>1896</v>
      </c>
      <c r="AE1320" s="29">
        <v>1805</v>
      </c>
      <c r="AF1320" s="29">
        <v>2009</v>
      </c>
      <c r="AG1320" s="35">
        <v>11.30193905817174</v>
      </c>
      <c r="AH1320" s="36">
        <v>26.272784412319304</v>
      </c>
      <c r="AI1320" s="29">
        <v>49</v>
      </c>
      <c r="AJ1320" s="29">
        <v>98</v>
      </c>
      <c r="AK1320" s="29">
        <v>117</v>
      </c>
      <c r="AL1320" s="29">
        <v>97</v>
      </c>
      <c r="AM1320" s="29">
        <v>129</v>
      </c>
      <c r="AN1320" s="37">
        <v>32.989690721649481</v>
      </c>
      <c r="AO1320" s="36">
        <v>163.26530612244898</v>
      </c>
      <c r="AP1320" s="33">
        <v>5.8550185873605951</v>
      </c>
      <c r="AQ1320" s="33">
        <v>2.7142857142857144</v>
      </c>
      <c r="AR1320" s="33">
        <v>0.56197183098591552</v>
      </c>
      <c r="AS1320" s="33">
        <v>20.704225352112676</v>
      </c>
      <c r="AT1320" s="38">
        <v>123.70892018779342</v>
      </c>
      <c r="AU1320" s="39">
        <v>120</v>
      </c>
      <c r="AV1320" s="36">
        <v>3.3149171270718232</v>
      </c>
      <c r="AW1320" s="29">
        <v>2130</v>
      </c>
      <c r="AX1320" s="40">
        <v>3620</v>
      </c>
      <c r="AY1320" s="40">
        <v>17.54</v>
      </c>
      <c r="AZ1320" s="29">
        <v>2635</v>
      </c>
      <c r="BA1320" s="29">
        <v>3620</v>
      </c>
      <c r="BB1320" s="41">
        <v>3.3149171270718232</v>
      </c>
    </row>
    <row r="1321" spans="1:54" s="45" customFormat="1" ht="21" customHeight="1" x14ac:dyDescent="0.3">
      <c r="A1321" s="22">
        <v>58400</v>
      </c>
      <c r="B1321" s="23" t="s">
        <v>2573</v>
      </c>
      <c r="C1321" s="23" t="s">
        <v>87</v>
      </c>
      <c r="D1321" s="25" t="s">
        <v>3616</v>
      </c>
      <c r="E1321" s="26" t="s">
        <v>3679</v>
      </c>
      <c r="F1321" s="27" t="s">
        <v>268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-22.707797772065131</v>
      </c>
      <c r="Q1321" s="33">
        <v>-1.9168020986330747</v>
      </c>
      <c r="R1321" s="33">
        <v>1.6177275554702275</v>
      </c>
      <c r="S1321" s="33">
        <v>-21.737604449906712</v>
      </c>
      <c r="T1321" s="33">
        <v>-2.1295639162065449</v>
      </c>
      <c r="U1321" s="33">
        <v>-0.77</v>
      </c>
      <c r="V1321" s="34">
        <v>1218.3534239999999</v>
      </c>
      <c r="W1321" s="34">
        <v>1175.9759136</v>
      </c>
      <c r="X1321" s="34">
        <v>1526.9146716</v>
      </c>
      <c r="Y1321" s="34">
        <v>1221.0020184</v>
      </c>
      <c r="Z1321" s="34">
        <v>1195</v>
      </c>
      <c r="AA1321" s="44">
        <v>202312</v>
      </c>
      <c r="AB1321" s="29">
        <v>213</v>
      </c>
      <c r="AC1321" s="29">
        <v>115</v>
      </c>
      <c r="AD1321" s="29">
        <v>174</v>
      </c>
      <c r="AE1321" s="29">
        <v>163</v>
      </c>
      <c r="AF1321" s="29">
        <v>209</v>
      </c>
      <c r="AG1321" s="35">
        <v>28.220858895705515</v>
      </c>
      <c r="AH1321" s="36">
        <v>-1.8779342723004744</v>
      </c>
      <c r="AI1321" s="29">
        <v>3</v>
      </c>
      <c r="AJ1321" s="29">
        <v>2</v>
      </c>
      <c r="AK1321" s="29">
        <v>35</v>
      </c>
      <c r="AL1321" s="29">
        <v>14</v>
      </c>
      <c r="AM1321" s="29">
        <v>10</v>
      </c>
      <c r="AN1321" s="37">
        <v>-28.571428571428569</v>
      </c>
      <c r="AO1321" s="36">
        <v>233.33333333333334</v>
      </c>
      <c r="AP1321" s="33">
        <v>9.2284417549167923</v>
      </c>
      <c r="AQ1321" s="33">
        <v>19.590163934426229</v>
      </c>
      <c r="AR1321" s="33">
        <v>0.5656135368595433</v>
      </c>
      <c r="AS1321" s="33">
        <v>2.8872322802035262</v>
      </c>
      <c r="AT1321" s="38">
        <v>6.9104248017986034</v>
      </c>
      <c r="AU1321" s="39">
        <v>20</v>
      </c>
      <c r="AV1321" s="36">
        <v>2.2172949002217295</v>
      </c>
      <c r="AW1321" s="29">
        <v>2112.75</v>
      </c>
      <c r="AX1321" s="40">
        <v>902</v>
      </c>
      <c r="AY1321" s="40">
        <v>31.347999999999999</v>
      </c>
      <c r="AZ1321" s="29">
        <v>146</v>
      </c>
      <c r="BA1321" s="29">
        <v>902</v>
      </c>
      <c r="BB1321" s="41">
        <v>2.2172949002217295</v>
      </c>
    </row>
    <row r="1322" spans="1:54" s="45" customFormat="1" ht="21" customHeight="1" x14ac:dyDescent="0.3">
      <c r="A1322" s="46">
        <v>65130</v>
      </c>
      <c r="B1322" s="47" t="s">
        <v>2866</v>
      </c>
      <c r="C1322" s="23" t="s">
        <v>87</v>
      </c>
      <c r="D1322" s="25" t="s">
        <v>3620</v>
      </c>
      <c r="E1322" s="26" t="s">
        <v>3647</v>
      </c>
      <c r="F1322" s="27" t="s">
        <v>964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26.574108877361713</v>
      </c>
      <c r="Q1322" s="33">
        <v>28.962924644127042</v>
      </c>
      <c r="R1322" s="33">
        <v>19.916950709984029</v>
      </c>
      <c r="S1322" s="33">
        <v>27.296070922084482</v>
      </c>
      <c r="T1322" s="33">
        <v>15.532737635555227</v>
      </c>
      <c r="U1322" s="33">
        <v>0.14000000000000001</v>
      </c>
      <c r="V1322" s="34">
        <v>926.62290599999994</v>
      </c>
      <c r="W1322" s="34">
        <v>996.52300439999999</v>
      </c>
      <c r="X1322" s="34">
        <v>938.75639000000001</v>
      </c>
      <c r="Y1322" s="34">
        <v>1034.3388588</v>
      </c>
      <c r="Z1322" s="34">
        <v>1195</v>
      </c>
      <c r="AA1322" s="44">
        <v>202312</v>
      </c>
      <c r="AB1322" s="29">
        <v>1834</v>
      </c>
      <c r="AC1322" s="29">
        <v>2609</v>
      </c>
      <c r="AD1322" s="29">
        <v>1995</v>
      </c>
      <c r="AE1322" s="29">
        <v>2671</v>
      </c>
      <c r="AF1322" s="29">
        <v>2319</v>
      </c>
      <c r="AG1322" s="35">
        <v>-13.178584799700488</v>
      </c>
      <c r="AH1322" s="36">
        <v>26.444929116684833</v>
      </c>
      <c r="AI1322" s="29">
        <v>-185</v>
      </c>
      <c r="AJ1322" s="29">
        <v>75</v>
      </c>
      <c r="AK1322" s="29">
        <v>39</v>
      </c>
      <c r="AL1322" s="29">
        <v>-30</v>
      </c>
      <c r="AM1322" s="29">
        <v>135</v>
      </c>
      <c r="AN1322" s="37" t="s">
        <v>113</v>
      </c>
      <c r="AO1322" s="36" t="s">
        <v>113</v>
      </c>
      <c r="AP1322" s="33">
        <v>2.2826766729205752</v>
      </c>
      <c r="AQ1322" s="33">
        <v>5.4566210045662098</v>
      </c>
      <c r="AR1322" s="33">
        <v>0.36954000773096252</v>
      </c>
      <c r="AS1322" s="33">
        <v>6.7723231542327023</v>
      </c>
      <c r="AT1322" s="38">
        <v>77.634325473521443</v>
      </c>
      <c r="AU1322" s="39" t="s">
        <v>66</v>
      </c>
      <c r="AV1322" s="36" t="s">
        <v>66</v>
      </c>
      <c r="AW1322" s="29">
        <v>3233.75</v>
      </c>
      <c r="AX1322" s="40">
        <v>6950</v>
      </c>
      <c r="AY1322" s="40" t="s">
        <v>66</v>
      </c>
      <c r="AZ1322" s="29">
        <v>2510.5</v>
      </c>
      <c r="BA1322" s="29">
        <v>6950</v>
      </c>
      <c r="BB1322" s="41" t="s">
        <v>66</v>
      </c>
    </row>
    <row r="1323" spans="1:54" s="45" customFormat="1" ht="21" customHeight="1" x14ac:dyDescent="0.3">
      <c r="A1323" s="22">
        <v>23800</v>
      </c>
      <c r="B1323" s="23" t="s">
        <v>2526</v>
      </c>
      <c r="C1323" s="23" t="s">
        <v>63</v>
      </c>
      <c r="D1323" s="25" t="s">
        <v>4150</v>
      </c>
      <c r="E1323" s="26" t="s">
        <v>4181</v>
      </c>
      <c r="F1323" s="27" t="s">
        <v>786</v>
      </c>
      <c r="G1323" s="28" t="s">
        <v>66</v>
      </c>
      <c r="H1323" s="29" t="s">
        <v>66</v>
      </c>
      <c r="I1323" s="29" t="s">
        <v>66</v>
      </c>
      <c r="J1323" s="29" t="s">
        <v>66</v>
      </c>
      <c r="K1323" s="29" t="s">
        <v>66</v>
      </c>
      <c r="L1323" s="29" t="s">
        <v>66</v>
      </c>
      <c r="M1323" s="30" t="s">
        <v>66</v>
      </c>
      <c r="N1323" s="31"/>
      <c r="O1323" s="32"/>
      <c r="P1323" s="30">
        <v>-6.6749072929542574</v>
      </c>
      <c r="Q1323" s="33">
        <v>-17.095875270825445</v>
      </c>
      <c r="R1323" s="33">
        <v>-9.0052317731590055</v>
      </c>
      <c r="S1323" s="33">
        <v>-4.0334718827471079</v>
      </c>
      <c r="T1323" s="33">
        <v>-6.6431920540444667</v>
      </c>
      <c r="U1323" s="33">
        <v>-1.31</v>
      </c>
      <c r="V1323" s="34">
        <v>1440.2178467000001</v>
      </c>
      <c r="W1323" s="34">
        <v>1312.1633509999999</v>
      </c>
      <c r="X1323" s="34">
        <v>1244.1838038999999</v>
      </c>
      <c r="Y1323" s="34">
        <v>1278.9640373</v>
      </c>
      <c r="Z1323" s="34">
        <v>1194</v>
      </c>
      <c r="AA1323" s="44">
        <v>202312</v>
      </c>
      <c r="AB1323" s="29">
        <v>1655</v>
      </c>
      <c r="AC1323" s="29">
        <v>1457</v>
      </c>
      <c r="AD1323" s="29">
        <v>1576</v>
      </c>
      <c r="AE1323" s="29">
        <v>1703</v>
      </c>
      <c r="AF1323" s="29">
        <v>1604</v>
      </c>
      <c r="AG1323" s="35">
        <v>-5.8132706987668818</v>
      </c>
      <c r="AH1323" s="36">
        <v>-3.0815709969788552</v>
      </c>
      <c r="AI1323" s="29">
        <v>69</v>
      </c>
      <c r="AJ1323" s="29">
        <v>61</v>
      </c>
      <c r="AK1323" s="29">
        <v>91</v>
      </c>
      <c r="AL1323" s="29">
        <v>75</v>
      </c>
      <c r="AM1323" s="29">
        <v>-18</v>
      </c>
      <c r="AN1323" s="37" t="s">
        <v>108</v>
      </c>
      <c r="AO1323" s="36" t="s">
        <v>108</v>
      </c>
      <c r="AP1323" s="33">
        <v>3.2965299684542586</v>
      </c>
      <c r="AQ1323" s="33">
        <v>5.7129186602870812</v>
      </c>
      <c r="AR1323" s="33">
        <v>0.53844419391206311</v>
      </c>
      <c r="AS1323" s="33">
        <v>9.4250281848928967</v>
      </c>
      <c r="AT1323" s="38">
        <v>199.97745208568207</v>
      </c>
      <c r="AU1323" s="39" t="s">
        <v>66</v>
      </c>
      <c r="AV1323" s="36" t="s">
        <v>66</v>
      </c>
      <c r="AW1323" s="29">
        <v>2217.5</v>
      </c>
      <c r="AX1323" s="40">
        <v>7550</v>
      </c>
      <c r="AY1323" s="40" t="s">
        <v>66</v>
      </c>
      <c r="AZ1323" s="29">
        <v>4434.5</v>
      </c>
      <c r="BA1323" s="29">
        <v>7550</v>
      </c>
      <c r="BB1323" s="41" t="s">
        <v>66</v>
      </c>
    </row>
    <row r="1324" spans="1:54" s="45" customFormat="1" ht="21" customHeight="1" x14ac:dyDescent="0.3">
      <c r="A1324" s="46">
        <v>38680</v>
      </c>
      <c r="B1324" s="47" t="s">
        <v>2922</v>
      </c>
      <c r="C1324" s="23" t="s">
        <v>87</v>
      </c>
      <c r="D1324" s="25" t="s">
        <v>3606</v>
      </c>
      <c r="E1324" s="26" t="s">
        <v>3656</v>
      </c>
      <c r="F1324" s="27" t="s">
        <v>614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27.565045200099991</v>
      </c>
      <c r="Q1324" s="33">
        <v>22.482040557210325</v>
      </c>
      <c r="R1324" s="33">
        <v>52.285466907081982</v>
      </c>
      <c r="S1324" s="33">
        <v>27.077326667891999</v>
      </c>
      <c r="T1324" s="33">
        <v>15.795115988337072</v>
      </c>
      <c r="U1324" s="33">
        <v>1.1599999999999999</v>
      </c>
      <c r="V1324" s="34">
        <v>974.02034990000004</v>
      </c>
      <c r="W1324" s="34">
        <v>783.39714500000002</v>
      </c>
      <c r="X1324" s="34">
        <v>938.79847119999999</v>
      </c>
      <c r="Y1324" s="34">
        <v>1030.2679779</v>
      </c>
      <c r="Z1324" s="34">
        <v>1193</v>
      </c>
      <c r="AA1324" s="44">
        <v>202312</v>
      </c>
      <c r="AB1324" s="29">
        <v>1860</v>
      </c>
      <c r="AC1324" s="29">
        <v>566</v>
      </c>
      <c r="AD1324" s="29">
        <v>1011</v>
      </c>
      <c r="AE1324" s="29">
        <v>1219</v>
      </c>
      <c r="AF1324" s="29">
        <v>1975</v>
      </c>
      <c r="AG1324" s="35">
        <v>62.018047579983595</v>
      </c>
      <c r="AH1324" s="36">
        <v>6.1827956989247257</v>
      </c>
      <c r="AI1324" s="29">
        <v>84</v>
      </c>
      <c r="AJ1324" s="29">
        <v>-24</v>
      </c>
      <c r="AK1324" s="29">
        <v>-2</v>
      </c>
      <c r="AL1324" s="29">
        <v>40</v>
      </c>
      <c r="AM1324" s="29">
        <v>131</v>
      </c>
      <c r="AN1324" s="37">
        <v>227.5</v>
      </c>
      <c r="AO1324" s="36">
        <v>55.952380952380956</v>
      </c>
      <c r="AP1324" s="33">
        <v>3.0391951372877801</v>
      </c>
      <c r="AQ1324" s="33">
        <v>8.227586206896552</v>
      </c>
      <c r="AR1324" s="33">
        <v>1.3434684684684686</v>
      </c>
      <c r="AS1324" s="33">
        <v>16.328828828828829</v>
      </c>
      <c r="AT1324" s="38">
        <v>217.03265765765764</v>
      </c>
      <c r="AU1324" s="39">
        <v>120</v>
      </c>
      <c r="AV1324" s="36">
        <v>1.9672131147540985</v>
      </c>
      <c r="AW1324" s="29">
        <v>888</v>
      </c>
      <c r="AX1324" s="40">
        <v>6100</v>
      </c>
      <c r="AY1324" s="40">
        <v>10.288</v>
      </c>
      <c r="AZ1324" s="29">
        <v>1927.25</v>
      </c>
      <c r="BA1324" s="29">
        <v>6100</v>
      </c>
      <c r="BB1324" s="41">
        <v>1.9672131147540985</v>
      </c>
    </row>
    <row r="1325" spans="1:54" s="45" customFormat="1" ht="21" customHeight="1" x14ac:dyDescent="0.3">
      <c r="A1325" s="46">
        <v>142210</v>
      </c>
      <c r="B1325" s="47" t="s">
        <v>2960</v>
      </c>
      <c r="C1325" s="23" t="s">
        <v>87</v>
      </c>
      <c r="D1325" s="25" t="s">
        <v>3584</v>
      </c>
      <c r="E1325" s="26" t="s">
        <v>3719</v>
      </c>
      <c r="F1325" s="27" t="s">
        <v>1093</v>
      </c>
      <c r="G1325" s="28" t="s">
        <v>66</v>
      </c>
      <c r="H1325" s="29" t="s">
        <v>66</v>
      </c>
      <c r="I1325" s="29" t="s">
        <v>66</v>
      </c>
      <c r="J1325" s="29" t="s">
        <v>66</v>
      </c>
      <c r="K1325" s="29" t="s">
        <v>66</v>
      </c>
      <c r="L1325" s="29" t="s">
        <v>66</v>
      </c>
      <c r="M1325" s="30" t="s">
        <v>66</v>
      </c>
      <c r="N1325" s="31"/>
      <c r="O1325" s="32"/>
      <c r="P1325" s="30">
        <v>43.953488372093034</v>
      </c>
      <c r="Q1325" s="33">
        <v>39.750494887479839</v>
      </c>
      <c r="R1325" s="33">
        <v>38.131010849222946</v>
      </c>
      <c r="S1325" s="33">
        <v>37.823369399670106</v>
      </c>
      <c r="T1325" s="33">
        <v>-4.5020171906606787</v>
      </c>
      <c r="U1325" s="33">
        <v>-1.28</v>
      </c>
      <c r="V1325" s="34">
        <v>852.23311799999999</v>
      </c>
      <c r="W1325" s="34">
        <v>862.22492160000002</v>
      </c>
      <c r="X1325" s="34">
        <v>864.14953079999998</v>
      </c>
      <c r="Y1325" s="34">
        <v>1247.1467616</v>
      </c>
      <c r="Z1325" s="34">
        <v>1191</v>
      </c>
      <c r="AA1325" s="44">
        <v>202312</v>
      </c>
      <c r="AB1325" s="29">
        <v>1294</v>
      </c>
      <c r="AC1325" s="29">
        <v>1271</v>
      </c>
      <c r="AD1325" s="29">
        <v>1615</v>
      </c>
      <c r="AE1325" s="29">
        <v>1598</v>
      </c>
      <c r="AF1325" s="29">
        <v>1497</v>
      </c>
      <c r="AG1325" s="35">
        <v>-6.3204005006257784</v>
      </c>
      <c r="AH1325" s="36">
        <v>15.687789799072638</v>
      </c>
      <c r="AI1325" s="29">
        <v>111</v>
      </c>
      <c r="AJ1325" s="29">
        <v>78</v>
      </c>
      <c r="AK1325" s="29">
        <v>84</v>
      </c>
      <c r="AL1325" s="29">
        <v>80</v>
      </c>
      <c r="AM1325" s="29">
        <v>68</v>
      </c>
      <c r="AN1325" s="37">
        <v>-15.000000000000002</v>
      </c>
      <c r="AO1325" s="36">
        <v>-38.738738738738746</v>
      </c>
      <c r="AP1325" s="33">
        <v>5.183079752549741</v>
      </c>
      <c r="AQ1325" s="33">
        <v>3.8419354838709676</v>
      </c>
      <c r="AR1325" s="33">
        <v>1.0934128987835667</v>
      </c>
      <c r="AS1325" s="33">
        <v>28.4599495065412</v>
      </c>
      <c r="AT1325" s="38">
        <v>135.87330732155152</v>
      </c>
      <c r="AU1325" s="39">
        <v>100</v>
      </c>
      <c r="AV1325" s="36">
        <v>1.615508885298869</v>
      </c>
      <c r="AW1325" s="29">
        <v>1089.25</v>
      </c>
      <c r="AX1325" s="40">
        <v>6190</v>
      </c>
      <c r="AY1325" s="40">
        <v>9.43</v>
      </c>
      <c r="AZ1325" s="29">
        <v>1480</v>
      </c>
      <c r="BA1325" s="29">
        <v>6190</v>
      </c>
      <c r="BB1325" s="41">
        <v>1.615508885298869</v>
      </c>
    </row>
    <row r="1326" spans="1:54" s="45" customFormat="1" ht="21" customHeight="1" x14ac:dyDescent="0.3">
      <c r="A1326" s="46">
        <v>355390</v>
      </c>
      <c r="B1326" s="47" t="s">
        <v>4084</v>
      </c>
      <c r="C1326" s="23" t="s">
        <v>87</v>
      </c>
      <c r="D1326" s="25" t="s">
        <v>3592</v>
      </c>
      <c r="E1326" s="26" t="s">
        <v>3651</v>
      </c>
      <c r="F1326" s="27" t="s">
        <v>4088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2.5375802907626754</v>
      </c>
      <c r="Q1326" s="33" t="s">
        <v>66</v>
      </c>
      <c r="R1326" s="33">
        <v>-6.8971470466929308</v>
      </c>
      <c r="S1326" s="33">
        <v>-4.2769028291316458</v>
      </c>
      <c r="T1326" s="33">
        <v>-33.694411577550873</v>
      </c>
      <c r="U1326" s="33">
        <v>-3.19</v>
      </c>
      <c r="V1326" s="34" t="e">
        <v>#N/A</v>
      </c>
      <c r="W1326" s="34">
        <v>1277.08224</v>
      </c>
      <c r="X1326" s="34">
        <v>1242.124456</v>
      </c>
      <c r="Y1326" s="34">
        <v>1793.2123495000001</v>
      </c>
      <c r="Z1326" s="34">
        <v>1189</v>
      </c>
      <c r="AA1326" s="44">
        <v>202312</v>
      </c>
      <c r="AB1326" s="29">
        <v>37</v>
      </c>
      <c r="AC1326" s="29">
        <v>68</v>
      </c>
      <c r="AD1326" s="29">
        <v>52</v>
      </c>
      <c r="AE1326" s="29">
        <v>51</v>
      </c>
      <c r="AF1326" s="29">
        <v>61</v>
      </c>
      <c r="AG1326" s="35">
        <v>19.6078431372549</v>
      </c>
      <c r="AH1326" s="36">
        <v>64.86486486486487</v>
      </c>
      <c r="AI1326" s="29">
        <v>-14</v>
      </c>
      <c r="AJ1326" s="29">
        <v>10</v>
      </c>
      <c r="AK1326" s="29">
        <v>-3</v>
      </c>
      <c r="AL1326" s="29">
        <v>-15</v>
      </c>
      <c r="AM1326" s="29">
        <v>-4</v>
      </c>
      <c r="AN1326" s="37" t="s">
        <v>82</v>
      </c>
      <c r="AO1326" s="36" t="s">
        <v>82</v>
      </c>
      <c r="AP1326" s="33">
        <v>-5.1724137931034484</v>
      </c>
      <c r="AQ1326" s="33">
        <v>-99.083333333333329</v>
      </c>
      <c r="AR1326" s="33">
        <v>14.112759643916913</v>
      </c>
      <c r="AS1326" s="33">
        <v>-14.243323442136498</v>
      </c>
      <c r="AT1326" s="38">
        <v>165.57863501483681</v>
      </c>
      <c r="AU1326" s="39" t="s">
        <v>66</v>
      </c>
      <c r="AV1326" s="36" t="s">
        <v>66</v>
      </c>
      <c r="AW1326" s="29">
        <v>84.25</v>
      </c>
      <c r="AX1326" s="40">
        <v>28800</v>
      </c>
      <c r="AY1326" s="40" t="s">
        <v>66</v>
      </c>
      <c r="AZ1326" s="29">
        <v>139.5</v>
      </c>
      <c r="BA1326" s="29">
        <v>28800</v>
      </c>
      <c r="BB1326" s="41" t="s">
        <v>66</v>
      </c>
    </row>
    <row r="1327" spans="1:54" s="45" customFormat="1" ht="21" customHeight="1" x14ac:dyDescent="0.3">
      <c r="A1327" s="46">
        <v>109670</v>
      </c>
      <c r="B1327" s="47" t="s">
        <v>4243</v>
      </c>
      <c r="C1327" s="23" t="s">
        <v>87</v>
      </c>
      <c r="D1327" s="25" t="s">
        <v>3618</v>
      </c>
      <c r="E1327" s="26" t="s">
        <v>4168</v>
      </c>
      <c r="F1327" s="27" t="s">
        <v>4244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-34.281200631911531</v>
      </c>
      <c r="Q1327" s="33" t="s">
        <v>66</v>
      </c>
      <c r="R1327" s="33" t="s">
        <v>66</v>
      </c>
      <c r="S1327" s="33">
        <v>-26.258984546665197</v>
      </c>
      <c r="T1327" s="33">
        <v>9.6202760033759169</v>
      </c>
      <c r="U1327" s="33">
        <v>-7.14</v>
      </c>
      <c r="V1327" s="34" t="e">
        <v>#N/A</v>
      </c>
      <c r="W1327" s="34" t="e">
        <v>#N/A</v>
      </c>
      <c r="X1327" s="34">
        <v>1611.0437219999999</v>
      </c>
      <c r="Y1327" s="34">
        <v>1083.7411136999999</v>
      </c>
      <c r="Z1327" s="34">
        <v>1188</v>
      </c>
      <c r="AA1327" s="44">
        <v>202312</v>
      </c>
      <c r="AB1327" s="29">
        <v>0</v>
      </c>
      <c r="AC1327" s="29">
        <v>0</v>
      </c>
      <c r="AD1327" s="29">
        <v>1813</v>
      </c>
      <c r="AE1327" s="29">
        <v>-1095</v>
      </c>
      <c r="AF1327" s="29">
        <v>762</v>
      </c>
      <c r="AG1327" s="35">
        <v>-169.58904109589042</v>
      </c>
      <c r="AH1327" s="36" t="s">
        <v>66</v>
      </c>
      <c r="AI1327" s="29">
        <v>0</v>
      </c>
      <c r="AJ1327" s="29">
        <v>0</v>
      </c>
      <c r="AK1327" s="29">
        <v>131</v>
      </c>
      <c r="AL1327" s="29">
        <v>-118</v>
      </c>
      <c r="AM1327" s="29">
        <v>-6</v>
      </c>
      <c r="AN1327" s="37" t="s">
        <v>82</v>
      </c>
      <c r="AO1327" s="36" t="s">
        <v>108</v>
      </c>
      <c r="AP1327" s="33">
        <v>0.47297297297297303</v>
      </c>
      <c r="AQ1327" s="33">
        <v>169.71428571428572</v>
      </c>
      <c r="AR1327" s="33">
        <v>3.1263157894736842</v>
      </c>
      <c r="AS1327" s="33">
        <v>1.8421052631578945</v>
      </c>
      <c r="AT1327" s="38">
        <v>86.710526315789465</v>
      </c>
      <c r="AU1327" s="39" t="s">
        <v>66</v>
      </c>
      <c r="AV1327" s="36" t="s">
        <v>66</v>
      </c>
      <c r="AW1327" s="29">
        <v>380</v>
      </c>
      <c r="AX1327" s="40">
        <v>20800</v>
      </c>
      <c r="AY1327" s="40" t="s">
        <v>66</v>
      </c>
      <c r="AZ1327" s="29">
        <v>329.5</v>
      </c>
      <c r="BA1327" s="29">
        <v>20800</v>
      </c>
      <c r="BB1327" s="41" t="s">
        <v>66</v>
      </c>
    </row>
    <row r="1328" spans="1:54" s="45" customFormat="1" ht="21" customHeight="1" x14ac:dyDescent="0.3">
      <c r="A1328" s="46">
        <v>10660</v>
      </c>
      <c r="B1328" s="47" t="s">
        <v>2821</v>
      </c>
      <c r="C1328" s="23" t="s">
        <v>63</v>
      </c>
      <c r="D1328" s="25" t="s">
        <v>3626</v>
      </c>
      <c r="E1328" s="26" t="s">
        <v>3752</v>
      </c>
      <c r="F1328" s="27" t="s">
        <v>783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0</v>
      </c>
      <c r="Q1328" s="33">
        <v>85.254607935020289</v>
      </c>
      <c r="R1328" s="33">
        <v>20.872401141459427</v>
      </c>
      <c r="S1328" s="33">
        <v>42.616642616642622</v>
      </c>
      <c r="T1328" s="33">
        <v>16.812764700088657</v>
      </c>
      <c r="U1328" s="33">
        <v>6.73</v>
      </c>
      <c r="V1328" s="34">
        <v>640.20000000000005</v>
      </c>
      <c r="W1328" s="34">
        <v>981.2</v>
      </c>
      <c r="X1328" s="34">
        <v>831.6</v>
      </c>
      <c r="Y1328" s="34">
        <v>1015.3</v>
      </c>
      <c r="Z1328" s="34">
        <v>1186</v>
      </c>
      <c r="AA1328" s="44">
        <v>202312</v>
      </c>
      <c r="AB1328" s="29">
        <v>570</v>
      </c>
      <c r="AC1328" s="29">
        <v>388</v>
      </c>
      <c r="AD1328" s="29">
        <v>429</v>
      </c>
      <c r="AE1328" s="29">
        <v>354</v>
      </c>
      <c r="AF1328" s="29">
        <v>447</v>
      </c>
      <c r="AG1328" s="35">
        <v>26.271186440677962</v>
      </c>
      <c r="AH1328" s="36">
        <v>-21.578947368421055</v>
      </c>
      <c r="AI1328" s="29">
        <v>3</v>
      </c>
      <c r="AJ1328" s="29">
        <v>-12</v>
      </c>
      <c r="AK1328" s="29">
        <v>3</v>
      </c>
      <c r="AL1328" s="29">
        <v>-15</v>
      </c>
      <c r="AM1328" s="29">
        <v>-7</v>
      </c>
      <c r="AN1328" s="37" t="s">
        <v>82</v>
      </c>
      <c r="AO1328" s="36" t="s">
        <v>108</v>
      </c>
      <c r="AP1328" s="33">
        <v>-1.9159456118665017</v>
      </c>
      <c r="AQ1328" s="33">
        <v>-38.258064516129032</v>
      </c>
      <c r="AR1328" s="33">
        <v>0.90448045757864637</v>
      </c>
      <c r="AS1328" s="33">
        <v>-2.3641563393708291</v>
      </c>
      <c r="AT1328" s="38">
        <v>22.554814108674929</v>
      </c>
      <c r="AU1328" s="39">
        <v>30</v>
      </c>
      <c r="AV1328" s="36">
        <v>0.55658627087198509</v>
      </c>
      <c r="AW1328" s="29">
        <v>1311.25</v>
      </c>
      <c r="AX1328" s="40">
        <v>5390</v>
      </c>
      <c r="AY1328" s="40">
        <v>85.938000000000002</v>
      </c>
      <c r="AZ1328" s="29">
        <v>295.75</v>
      </c>
      <c r="BA1328" s="29">
        <v>5390</v>
      </c>
      <c r="BB1328" s="41">
        <v>0.55658627087198509</v>
      </c>
    </row>
    <row r="1329" spans="1:54" s="45" customFormat="1" ht="21" customHeight="1" x14ac:dyDescent="0.3">
      <c r="A1329" s="46">
        <v>419530</v>
      </c>
      <c r="B1329" s="47" t="s">
        <v>3810</v>
      </c>
      <c r="C1329" s="23" t="s">
        <v>87</v>
      </c>
      <c r="D1329" s="25" t="s">
        <v>3616</v>
      </c>
      <c r="E1329" s="26" t="s">
        <v>3711</v>
      </c>
      <c r="F1329" s="27" t="s">
        <v>3811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-33.268765133171918</v>
      </c>
      <c r="Q1329" s="33">
        <v>-55.470187274396125</v>
      </c>
      <c r="R1329" s="33">
        <v>-36.924590212474129</v>
      </c>
      <c r="S1329" s="33">
        <v>-32.770843714271201</v>
      </c>
      <c r="T1329" s="33">
        <v>-12.160758199015909</v>
      </c>
      <c r="U1329" s="33">
        <v>-3.09</v>
      </c>
      <c r="V1329" s="34">
        <v>2658.8928350000001</v>
      </c>
      <c r="W1329" s="34">
        <v>1877.118205</v>
      </c>
      <c r="X1329" s="34">
        <v>1761.1406500000001</v>
      </c>
      <c r="Y1329" s="34">
        <v>1347.916917</v>
      </c>
      <c r="Z1329" s="34">
        <v>1184</v>
      </c>
      <c r="AA1329" s="44">
        <v>202312</v>
      </c>
      <c r="AB1329" s="29">
        <v>257</v>
      </c>
      <c r="AC1329" s="29">
        <v>210</v>
      </c>
      <c r="AD1329" s="29">
        <v>235</v>
      </c>
      <c r="AE1329" s="29">
        <v>161</v>
      </c>
      <c r="AF1329" s="29">
        <v>345</v>
      </c>
      <c r="AG1329" s="35">
        <v>114.28571428571428</v>
      </c>
      <c r="AH1329" s="36">
        <v>34.241245136186762</v>
      </c>
      <c r="AI1329" s="29">
        <v>-7</v>
      </c>
      <c r="AJ1329" s="29">
        <v>3</v>
      </c>
      <c r="AK1329" s="29">
        <v>-23</v>
      </c>
      <c r="AL1329" s="29">
        <v>-42</v>
      </c>
      <c r="AM1329" s="29">
        <v>-32</v>
      </c>
      <c r="AN1329" s="37" t="s">
        <v>82</v>
      </c>
      <c r="AO1329" s="36" t="s">
        <v>82</v>
      </c>
      <c r="AP1329" s="33">
        <v>-9.8843322818086214</v>
      </c>
      <c r="AQ1329" s="33">
        <v>-12.595744680851064</v>
      </c>
      <c r="AR1329" s="33">
        <v>2.3468780971258671</v>
      </c>
      <c r="AS1329" s="33">
        <v>-18.632309217046579</v>
      </c>
      <c r="AT1329" s="38">
        <v>78.444003964321112</v>
      </c>
      <c r="AU1329" s="39" t="s">
        <v>66</v>
      </c>
      <c r="AV1329" s="36" t="s">
        <v>66</v>
      </c>
      <c r="AW1329" s="29">
        <v>504.5</v>
      </c>
      <c r="AX1329" s="40">
        <v>13780</v>
      </c>
      <c r="AY1329" s="40" t="s">
        <v>66</v>
      </c>
      <c r="AZ1329" s="29">
        <v>395.75</v>
      </c>
      <c r="BA1329" s="29">
        <v>13780</v>
      </c>
      <c r="BB1329" s="41" t="s">
        <v>66</v>
      </c>
    </row>
    <row r="1330" spans="1:54" s="45" customFormat="1" ht="21" customHeight="1" x14ac:dyDescent="0.3">
      <c r="A1330" s="46">
        <v>37950</v>
      </c>
      <c r="B1330" s="47" t="s">
        <v>2995</v>
      </c>
      <c r="C1330" s="23" t="s">
        <v>87</v>
      </c>
      <c r="D1330" s="25" t="s">
        <v>3614</v>
      </c>
      <c r="E1330" s="26" t="s">
        <v>4212</v>
      </c>
      <c r="F1330" s="27" t="s">
        <v>955</v>
      </c>
      <c r="G1330" s="28" t="s">
        <v>66</v>
      </c>
      <c r="H1330" s="29" t="s">
        <v>66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9.4531249999999964</v>
      </c>
      <c r="Q1330" s="33">
        <v>-28.160510355944655</v>
      </c>
      <c r="R1330" s="33">
        <v>25.63856933265285</v>
      </c>
      <c r="S1330" s="33">
        <v>8.8477115819020291</v>
      </c>
      <c r="T1330" s="33">
        <v>6.530041677496512</v>
      </c>
      <c r="U1330" s="33">
        <v>-1.68</v>
      </c>
      <c r="V1330" s="34">
        <v>1646.7266205000001</v>
      </c>
      <c r="W1330" s="34">
        <v>941.58983684999998</v>
      </c>
      <c r="X1330" s="34">
        <v>1086.8395695300001</v>
      </c>
      <c r="Y1330" s="34">
        <v>1110.4848748500001</v>
      </c>
      <c r="Z1330" s="34">
        <v>1183</v>
      </c>
      <c r="AA1330" s="44">
        <v>202312</v>
      </c>
      <c r="AB1330" s="29">
        <v>132</v>
      </c>
      <c r="AC1330" s="29">
        <v>160</v>
      </c>
      <c r="AD1330" s="29">
        <v>174</v>
      </c>
      <c r="AE1330" s="29">
        <v>137</v>
      </c>
      <c r="AF1330" s="29">
        <v>96</v>
      </c>
      <c r="AG1330" s="35">
        <v>-29.92700729927007</v>
      </c>
      <c r="AH1330" s="36">
        <v>-27.27272727272727</v>
      </c>
      <c r="AI1330" s="29">
        <v>11</v>
      </c>
      <c r="AJ1330" s="29">
        <v>11</v>
      </c>
      <c r="AK1330" s="29">
        <v>15</v>
      </c>
      <c r="AL1330" s="29">
        <v>3</v>
      </c>
      <c r="AM1330" s="29">
        <v>-8</v>
      </c>
      <c r="AN1330" s="37" t="s">
        <v>108</v>
      </c>
      <c r="AO1330" s="36" t="s">
        <v>108</v>
      </c>
      <c r="AP1330" s="33">
        <v>3.7037037037037033</v>
      </c>
      <c r="AQ1330" s="33">
        <v>56.333333333333336</v>
      </c>
      <c r="AR1330" s="33">
        <v>1.7244897959183674</v>
      </c>
      <c r="AS1330" s="33">
        <v>3.0612244897959182</v>
      </c>
      <c r="AT1330" s="38">
        <v>13.702623906705538</v>
      </c>
      <c r="AU1330" s="39" t="s">
        <v>66</v>
      </c>
      <c r="AV1330" s="36" t="s">
        <v>66</v>
      </c>
      <c r="AW1330" s="29">
        <v>686</v>
      </c>
      <c r="AX1330" s="40">
        <v>1401</v>
      </c>
      <c r="AY1330" s="40" t="s">
        <v>66</v>
      </c>
      <c r="AZ1330" s="29">
        <v>94</v>
      </c>
      <c r="BA1330" s="29">
        <v>1401</v>
      </c>
      <c r="BB1330" s="41" t="s">
        <v>66</v>
      </c>
    </row>
    <row r="1331" spans="1:54" s="45" customFormat="1" ht="21" customHeight="1" x14ac:dyDescent="0.3">
      <c r="A1331" s="46">
        <v>54780</v>
      </c>
      <c r="B1331" s="47" t="s">
        <v>2456</v>
      </c>
      <c r="C1331" s="23" t="s">
        <v>87</v>
      </c>
      <c r="D1331" s="25" t="s">
        <v>3616</v>
      </c>
      <c r="E1331" s="26" t="s">
        <v>3942</v>
      </c>
      <c r="F1331" s="27" t="s">
        <v>156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-19.14323962516734</v>
      </c>
      <c r="Q1331" s="33">
        <v>-31.733302228228112</v>
      </c>
      <c r="R1331" s="33">
        <v>-10.627178212990939</v>
      </c>
      <c r="S1331" s="33">
        <v>-18.904661036217284</v>
      </c>
      <c r="T1331" s="33">
        <v>-7.6207530152628049</v>
      </c>
      <c r="U1331" s="33">
        <v>-0.49</v>
      </c>
      <c r="V1331" s="34">
        <v>1729.9796805000001</v>
      </c>
      <c r="W1331" s="34">
        <v>1321.4308068</v>
      </c>
      <c r="X1331" s="34">
        <v>1456.3105785</v>
      </c>
      <c r="Y1331" s="34">
        <v>1278.4256622</v>
      </c>
      <c r="Z1331" s="34">
        <v>1181</v>
      </c>
      <c r="AA1331" s="44">
        <v>202312</v>
      </c>
      <c r="AB1331" s="29">
        <v>161</v>
      </c>
      <c r="AC1331" s="29">
        <v>193</v>
      </c>
      <c r="AD1331" s="29">
        <v>132</v>
      </c>
      <c r="AE1331" s="29">
        <v>96</v>
      </c>
      <c r="AF1331" s="29">
        <v>100</v>
      </c>
      <c r="AG1331" s="35">
        <v>4.1666666666666741</v>
      </c>
      <c r="AH1331" s="36">
        <v>-37.88819875776398</v>
      </c>
      <c r="AI1331" s="29">
        <v>-2</v>
      </c>
      <c r="AJ1331" s="29">
        <v>-4</v>
      </c>
      <c r="AK1331" s="29">
        <v>-3</v>
      </c>
      <c r="AL1331" s="29">
        <v>-4</v>
      </c>
      <c r="AM1331" s="29">
        <v>-3</v>
      </c>
      <c r="AN1331" s="37" t="s">
        <v>82</v>
      </c>
      <c r="AO1331" s="36" t="s">
        <v>82</v>
      </c>
      <c r="AP1331" s="33">
        <v>-2.6871401151631478</v>
      </c>
      <c r="AQ1331" s="33">
        <v>-84.357142857142861</v>
      </c>
      <c r="AR1331" s="33">
        <v>1.7941511583744778</v>
      </c>
      <c r="AS1331" s="33">
        <v>-2.1268515001898978</v>
      </c>
      <c r="AT1331" s="38">
        <v>38.397265476642609</v>
      </c>
      <c r="AU1331" s="39" t="s">
        <v>66</v>
      </c>
      <c r="AV1331" s="36" t="s">
        <v>66</v>
      </c>
      <c r="AW1331" s="29">
        <v>658.25</v>
      </c>
      <c r="AX1331" s="40">
        <v>6040</v>
      </c>
      <c r="AY1331" s="40" t="s">
        <v>66</v>
      </c>
      <c r="AZ1331" s="29">
        <v>252.75</v>
      </c>
      <c r="BA1331" s="29">
        <v>6040</v>
      </c>
      <c r="BB1331" s="41" t="s">
        <v>66</v>
      </c>
    </row>
    <row r="1332" spans="1:54" s="45" customFormat="1" ht="21" customHeight="1" x14ac:dyDescent="0.3">
      <c r="A1332" s="46">
        <v>256630</v>
      </c>
      <c r="B1332" s="47" t="s">
        <v>2569</v>
      </c>
      <c r="C1332" s="23" t="s">
        <v>87</v>
      </c>
      <c r="D1332" s="25" t="s">
        <v>3620</v>
      </c>
      <c r="E1332" s="26" t="s">
        <v>3647</v>
      </c>
      <c r="F1332" s="27" t="s">
        <v>779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25.307881773399021</v>
      </c>
      <c r="Q1332" s="33">
        <v>-7.5188422678240885</v>
      </c>
      <c r="R1332" s="33">
        <v>15.013310916216515</v>
      </c>
      <c r="S1332" s="33">
        <v>31.094424620352456</v>
      </c>
      <c r="T1332" s="33">
        <v>55.906932575315736</v>
      </c>
      <c r="U1332" s="33">
        <v>9.94</v>
      </c>
      <c r="V1332" s="34">
        <v>1275.9355840000001</v>
      </c>
      <c r="W1332" s="34">
        <v>1025.96820368</v>
      </c>
      <c r="X1332" s="34">
        <v>900.11455744</v>
      </c>
      <c r="Y1332" s="34">
        <v>756.86178959999995</v>
      </c>
      <c r="Z1332" s="34">
        <v>1180</v>
      </c>
      <c r="AA1332" s="44">
        <v>202312</v>
      </c>
      <c r="AB1332" s="29">
        <v>73</v>
      </c>
      <c r="AC1332" s="29">
        <v>71</v>
      </c>
      <c r="AD1332" s="29">
        <v>70</v>
      </c>
      <c r="AE1332" s="29">
        <v>59</v>
      </c>
      <c r="AF1332" s="29">
        <v>62</v>
      </c>
      <c r="AG1332" s="35">
        <v>5.0847457627118731</v>
      </c>
      <c r="AH1332" s="36">
        <v>-15.068493150684937</v>
      </c>
      <c r="AI1332" s="29">
        <v>-26</v>
      </c>
      <c r="AJ1332" s="29">
        <v>-16</v>
      </c>
      <c r="AK1332" s="29">
        <v>-20</v>
      </c>
      <c r="AL1332" s="29">
        <v>-28</v>
      </c>
      <c r="AM1332" s="29">
        <v>-26</v>
      </c>
      <c r="AN1332" s="37" t="s">
        <v>82</v>
      </c>
      <c r="AO1332" s="36" t="s">
        <v>82</v>
      </c>
      <c r="AP1332" s="33">
        <v>-34.351145038167942</v>
      </c>
      <c r="AQ1332" s="33">
        <v>-13.111111111111111</v>
      </c>
      <c r="AR1332" s="33">
        <v>1.5822996982903117</v>
      </c>
      <c r="AS1332" s="33">
        <v>-12.068387529332886</v>
      </c>
      <c r="AT1332" s="38">
        <v>35.869929601072748</v>
      </c>
      <c r="AU1332" s="39" t="s">
        <v>66</v>
      </c>
      <c r="AV1332" s="36" t="s">
        <v>66</v>
      </c>
      <c r="AW1332" s="29">
        <v>745.75</v>
      </c>
      <c r="AX1332" s="40">
        <v>2035</v>
      </c>
      <c r="AY1332" s="40" t="s">
        <v>66</v>
      </c>
      <c r="AZ1332" s="29">
        <v>267.5</v>
      </c>
      <c r="BA1332" s="29">
        <v>2035</v>
      </c>
      <c r="BB1332" s="41" t="s">
        <v>66</v>
      </c>
    </row>
    <row r="1333" spans="1:54" s="45" customFormat="1" ht="21" customHeight="1" x14ac:dyDescent="0.3">
      <c r="A1333" s="46">
        <v>302430</v>
      </c>
      <c r="B1333" s="47" t="s">
        <v>2416</v>
      </c>
      <c r="C1333" s="23" t="s">
        <v>87</v>
      </c>
      <c r="D1333" s="25" t="s">
        <v>3586</v>
      </c>
      <c r="E1333" s="26" t="s">
        <v>3654</v>
      </c>
      <c r="F1333" s="27" t="s">
        <v>900</v>
      </c>
      <c r="G1333" s="28">
        <v>1307</v>
      </c>
      <c r="H1333" s="29">
        <v>1353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4.4425087108014072</v>
      </c>
      <c r="Q1333" s="33">
        <v>-25.89627113747207</v>
      </c>
      <c r="R1333" s="33">
        <v>-18.268688957348189</v>
      </c>
      <c r="S1333" s="33">
        <v>5.6386196471984062</v>
      </c>
      <c r="T1333" s="33">
        <v>14.846583620277954</v>
      </c>
      <c r="U1333" s="33">
        <v>-3.69</v>
      </c>
      <c r="V1333" s="34">
        <v>1591.0130544000001</v>
      </c>
      <c r="W1333" s="34">
        <v>1442.5316135999999</v>
      </c>
      <c r="X1333" s="34">
        <v>1116.0691079999999</v>
      </c>
      <c r="Y1333" s="34">
        <v>1026.5869152</v>
      </c>
      <c r="Z1333" s="34">
        <v>1179</v>
      </c>
      <c r="AA1333" s="44">
        <v>202312</v>
      </c>
      <c r="AB1333" s="29">
        <v>261</v>
      </c>
      <c r="AC1333" s="29">
        <v>150</v>
      </c>
      <c r="AD1333" s="29">
        <v>192</v>
      </c>
      <c r="AE1333" s="29">
        <v>203</v>
      </c>
      <c r="AF1333" s="29">
        <v>292</v>
      </c>
      <c r="AG1333" s="35">
        <v>43.842364532019708</v>
      </c>
      <c r="AH1333" s="36">
        <v>11.877394636015314</v>
      </c>
      <c r="AI1333" s="29">
        <v>37</v>
      </c>
      <c r="AJ1333" s="29">
        <v>2</v>
      </c>
      <c r="AK1333" s="29">
        <v>13</v>
      </c>
      <c r="AL1333" s="29">
        <v>27</v>
      </c>
      <c r="AM1333" s="29">
        <v>40</v>
      </c>
      <c r="AN1333" s="37">
        <v>48.148148148148138</v>
      </c>
      <c r="AO1333" s="36">
        <v>8.1081081081081141</v>
      </c>
      <c r="AP1333" s="33">
        <v>9.7968936678614096</v>
      </c>
      <c r="AQ1333" s="33">
        <v>14.378048780487806</v>
      </c>
      <c r="AR1333" s="33">
        <v>1.960914760914761</v>
      </c>
      <c r="AS1333" s="33">
        <v>13.638253638253639</v>
      </c>
      <c r="AT1333" s="38">
        <v>41.081081081081081</v>
      </c>
      <c r="AU1333" s="39" t="s">
        <v>66</v>
      </c>
      <c r="AV1333" s="36" t="s">
        <v>66</v>
      </c>
      <c r="AW1333" s="29">
        <v>601.25</v>
      </c>
      <c r="AX1333" s="40">
        <v>11990</v>
      </c>
      <c r="AY1333" s="40" t="s">
        <v>66</v>
      </c>
      <c r="AZ1333" s="29">
        <v>247</v>
      </c>
      <c r="BA1333" s="29">
        <v>11990</v>
      </c>
      <c r="BB1333" s="41" t="s">
        <v>66</v>
      </c>
    </row>
    <row r="1334" spans="1:54" s="45" customFormat="1" ht="21" customHeight="1" x14ac:dyDescent="0.3">
      <c r="A1334" s="46">
        <v>417790</v>
      </c>
      <c r="B1334" s="47" t="s">
        <v>3996</v>
      </c>
      <c r="C1334" s="23" t="s">
        <v>87</v>
      </c>
      <c r="D1334" s="25" t="s">
        <v>3634</v>
      </c>
      <c r="E1334" s="26" t="s">
        <v>3635</v>
      </c>
      <c r="F1334" s="27" t="s">
        <v>3997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-9.7643097643097647</v>
      </c>
      <c r="Q1334" s="33" t="s">
        <v>66</v>
      </c>
      <c r="R1334" s="33">
        <v>4.4690337435776328</v>
      </c>
      <c r="S1334" s="33">
        <v>-10.305248015974334</v>
      </c>
      <c r="T1334" s="33">
        <v>-4.8933197684909775</v>
      </c>
      <c r="U1334" s="33">
        <v>-0.19</v>
      </c>
      <c r="V1334" s="34" t="e">
        <v>#N/A</v>
      </c>
      <c r="W1334" s="34">
        <v>1128.5640900000001</v>
      </c>
      <c r="X1334" s="34">
        <v>1314.458175</v>
      </c>
      <c r="Y1334" s="34">
        <v>1239.6605549999999</v>
      </c>
      <c r="Z1334" s="34">
        <v>1179</v>
      </c>
      <c r="AA1334" s="44">
        <v>202312</v>
      </c>
      <c r="AB1334" s="29">
        <v>128</v>
      </c>
      <c r="AC1334" s="29">
        <v>78</v>
      </c>
      <c r="AD1334" s="29">
        <v>123</v>
      </c>
      <c r="AE1334" s="29">
        <v>128</v>
      </c>
      <c r="AF1334" s="29">
        <v>143</v>
      </c>
      <c r="AG1334" s="35">
        <v>11.71875</v>
      </c>
      <c r="AH1334" s="36">
        <v>11.71875</v>
      </c>
      <c r="AI1334" s="29">
        <v>24</v>
      </c>
      <c r="AJ1334" s="29">
        <v>18</v>
      </c>
      <c r="AK1334" s="29">
        <v>27</v>
      </c>
      <c r="AL1334" s="29">
        <v>35</v>
      </c>
      <c r="AM1334" s="29">
        <v>34</v>
      </c>
      <c r="AN1334" s="37">
        <v>-2.8571428571428581</v>
      </c>
      <c r="AO1334" s="36">
        <v>41.666666666666671</v>
      </c>
      <c r="AP1334" s="33">
        <v>24.152542372881356</v>
      </c>
      <c r="AQ1334" s="33">
        <v>10.342105263157896</v>
      </c>
      <c r="AR1334" s="33">
        <v>1.7863636363636364</v>
      </c>
      <c r="AS1334" s="33">
        <v>17.272727272727273</v>
      </c>
      <c r="AT1334" s="38">
        <v>5.6060606060606064</v>
      </c>
      <c r="AU1334" s="39">
        <v>200</v>
      </c>
      <c r="AV1334" s="36">
        <v>1.8656716417910446</v>
      </c>
      <c r="AW1334" s="29">
        <v>660</v>
      </c>
      <c r="AX1334" s="40">
        <v>10720</v>
      </c>
      <c r="AY1334" s="40">
        <v>19.632000000000001</v>
      </c>
      <c r="AZ1334" s="29">
        <v>37</v>
      </c>
      <c r="BA1334" s="29">
        <v>10720</v>
      </c>
      <c r="BB1334" s="41">
        <v>1.8656716417910446</v>
      </c>
    </row>
    <row r="1335" spans="1:54" s="45" customFormat="1" ht="21" customHeight="1" x14ac:dyDescent="0.3">
      <c r="A1335" s="46">
        <v>186230</v>
      </c>
      <c r="B1335" s="47" t="s">
        <v>2556</v>
      </c>
      <c r="C1335" s="23" t="s">
        <v>87</v>
      </c>
      <c r="D1335" s="25" t="s">
        <v>3590</v>
      </c>
      <c r="E1335" s="26" t="s">
        <v>4276</v>
      </c>
      <c r="F1335" s="27" t="s">
        <v>794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26.450116009280734</v>
      </c>
      <c r="Q1335" s="33">
        <v>2.7952703726955797</v>
      </c>
      <c r="R1335" s="33">
        <v>46.062984711873071</v>
      </c>
      <c r="S1335" s="33">
        <v>23.400890821129462</v>
      </c>
      <c r="T1335" s="33">
        <v>27.1446751400902</v>
      </c>
      <c r="U1335" s="33">
        <v>2.25</v>
      </c>
      <c r="V1335" s="34">
        <v>1146.939928</v>
      </c>
      <c r="W1335" s="34">
        <v>807.18602480000004</v>
      </c>
      <c r="X1335" s="34">
        <v>955.42260039999996</v>
      </c>
      <c r="Y1335" s="34">
        <v>927.29011160000005</v>
      </c>
      <c r="Z1335" s="34">
        <v>1179</v>
      </c>
      <c r="AA1335" s="44">
        <v>202312</v>
      </c>
      <c r="AB1335" s="29">
        <v>217</v>
      </c>
      <c r="AC1335" s="29">
        <v>157</v>
      </c>
      <c r="AD1335" s="29">
        <v>151</v>
      </c>
      <c r="AE1335" s="29">
        <v>136</v>
      </c>
      <c r="AF1335" s="29">
        <v>145</v>
      </c>
      <c r="AG1335" s="35">
        <v>6.6176470588235281</v>
      </c>
      <c r="AH1335" s="36">
        <v>-33.179723502304149</v>
      </c>
      <c r="AI1335" s="29">
        <v>-6</v>
      </c>
      <c r="AJ1335" s="29">
        <v>6</v>
      </c>
      <c r="AK1335" s="29">
        <v>-18</v>
      </c>
      <c r="AL1335" s="29">
        <v>-10</v>
      </c>
      <c r="AM1335" s="29">
        <v>-61</v>
      </c>
      <c r="AN1335" s="37" t="s">
        <v>82</v>
      </c>
      <c r="AO1335" s="36" t="s">
        <v>82</v>
      </c>
      <c r="AP1335" s="33">
        <v>-14.091680814940577</v>
      </c>
      <c r="AQ1335" s="33">
        <v>-14.204819277108435</v>
      </c>
      <c r="AR1335" s="33">
        <v>2.1100671140939595</v>
      </c>
      <c r="AS1335" s="33">
        <v>-14.854586129753915</v>
      </c>
      <c r="AT1335" s="38">
        <v>89.217002237136469</v>
      </c>
      <c r="AU1335" s="39" t="s">
        <v>66</v>
      </c>
      <c r="AV1335" s="36" t="s">
        <v>66</v>
      </c>
      <c r="AW1335" s="29">
        <v>558.75</v>
      </c>
      <c r="AX1335" s="40">
        <v>10900</v>
      </c>
      <c r="AY1335" s="40" t="s">
        <v>66</v>
      </c>
      <c r="AZ1335" s="29">
        <v>498.5</v>
      </c>
      <c r="BA1335" s="29">
        <v>10900</v>
      </c>
      <c r="BB1335" s="41" t="s">
        <v>66</v>
      </c>
    </row>
    <row r="1336" spans="1:54" s="45" customFormat="1" ht="21" customHeight="1" x14ac:dyDescent="0.3">
      <c r="A1336" s="46">
        <v>306620</v>
      </c>
      <c r="B1336" s="47" t="s">
        <v>2397</v>
      </c>
      <c r="C1336" s="23" t="s">
        <v>87</v>
      </c>
      <c r="D1336" s="25" t="s">
        <v>3584</v>
      </c>
      <c r="E1336" s="26" t="s">
        <v>4176</v>
      </c>
      <c r="F1336" s="27" t="s">
        <v>668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8.2375478927202863</v>
      </c>
      <c r="Q1336" s="33">
        <v>-16.768422078159372</v>
      </c>
      <c r="R1336" s="33">
        <v>22.517073799087186</v>
      </c>
      <c r="S1336" s="33">
        <v>6.7681871859720077</v>
      </c>
      <c r="T1336" s="33">
        <v>3.8242114363588042</v>
      </c>
      <c r="U1336" s="33">
        <v>-0.35</v>
      </c>
      <c r="V1336" s="34">
        <v>1415.32820765</v>
      </c>
      <c r="W1336" s="34">
        <v>961.49864134999996</v>
      </c>
      <c r="X1336" s="34">
        <v>1103.3249051499999</v>
      </c>
      <c r="Y1336" s="34">
        <v>1134.6101103999999</v>
      </c>
      <c r="Z1336" s="34">
        <v>1178</v>
      </c>
      <c r="AA1336" s="44">
        <v>202312</v>
      </c>
      <c r="AB1336" s="29">
        <v>138</v>
      </c>
      <c r="AC1336" s="29">
        <v>127</v>
      </c>
      <c r="AD1336" s="29">
        <v>105</v>
      </c>
      <c r="AE1336" s="29">
        <v>300</v>
      </c>
      <c r="AF1336" s="29">
        <v>335</v>
      </c>
      <c r="AG1336" s="35">
        <v>11.66666666666667</v>
      </c>
      <c r="AH1336" s="36">
        <v>142.75362318840581</v>
      </c>
      <c r="AI1336" s="29">
        <v>-38</v>
      </c>
      <c r="AJ1336" s="29">
        <v>-3</v>
      </c>
      <c r="AK1336" s="29">
        <v>-23</v>
      </c>
      <c r="AL1336" s="29">
        <v>28</v>
      </c>
      <c r="AM1336" s="29">
        <v>20</v>
      </c>
      <c r="AN1336" s="37">
        <v>-28.571428571428569</v>
      </c>
      <c r="AO1336" s="36" t="s">
        <v>113</v>
      </c>
      <c r="AP1336" s="33">
        <v>2.5374855824682814</v>
      </c>
      <c r="AQ1336" s="33">
        <v>53.545454545454547</v>
      </c>
      <c r="AR1336" s="33">
        <v>2.1724296911018901</v>
      </c>
      <c r="AS1336" s="33">
        <v>4.057169202397418</v>
      </c>
      <c r="AT1336" s="38">
        <v>195.43568464730291</v>
      </c>
      <c r="AU1336" s="39" t="s">
        <v>66</v>
      </c>
      <c r="AV1336" s="36" t="s">
        <v>66</v>
      </c>
      <c r="AW1336" s="29">
        <v>542.25</v>
      </c>
      <c r="AX1336" s="40">
        <v>2825</v>
      </c>
      <c r="AY1336" s="40" t="s">
        <v>66</v>
      </c>
      <c r="AZ1336" s="29">
        <v>1059.75</v>
      </c>
      <c r="BA1336" s="29">
        <v>2825</v>
      </c>
      <c r="BB1336" s="41" t="s">
        <v>66</v>
      </c>
    </row>
    <row r="1337" spans="1:54" s="45" customFormat="1" ht="21" customHeight="1" x14ac:dyDescent="0.3">
      <c r="A1337" s="46">
        <v>33310</v>
      </c>
      <c r="B1337" s="47" t="s">
        <v>2169</v>
      </c>
      <c r="C1337" s="23" t="s">
        <v>87</v>
      </c>
      <c r="D1337" s="25" t="s">
        <v>3590</v>
      </c>
      <c r="E1337" s="26" t="s">
        <v>3591</v>
      </c>
      <c r="F1337" s="27" t="s">
        <v>439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-13.372956909361067</v>
      </c>
      <c r="Q1337" s="33">
        <v>-42.276051334713515</v>
      </c>
      <c r="R1337" s="33">
        <v>-13.755638828492101</v>
      </c>
      <c r="S1337" s="33">
        <v>-10.717935448791206</v>
      </c>
      <c r="T1337" s="33">
        <v>2.2827862314725111</v>
      </c>
      <c r="U1337" s="33">
        <v>-1.02</v>
      </c>
      <c r="V1337" s="34">
        <v>2037.2826654999999</v>
      </c>
      <c r="W1337" s="34">
        <v>1363.5674078</v>
      </c>
      <c r="X1337" s="34">
        <v>1317.1738421499999</v>
      </c>
      <c r="Y1337" s="34">
        <v>1149.7535835000001</v>
      </c>
      <c r="Z1337" s="34">
        <v>1176</v>
      </c>
      <c r="AA1337" s="44">
        <v>202312</v>
      </c>
      <c r="AB1337" s="29">
        <v>-40</v>
      </c>
      <c r="AC1337" s="29">
        <v>167</v>
      </c>
      <c r="AD1337" s="29">
        <v>231</v>
      </c>
      <c r="AE1337" s="29">
        <v>185</v>
      </c>
      <c r="AF1337" s="29">
        <v>186</v>
      </c>
      <c r="AG1337" s="35">
        <v>0.54054054054053502</v>
      </c>
      <c r="AH1337" s="36">
        <v>-565</v>
      </c>
      <c r="AI1337" s="29">
        <v>-33</v>
      </c>
      <c r="AJ1337" s="29">
        <v>7</v>
      </c>
      <c r="AK1337" s="29">
        <v>11</v>
      </c>
      <c r="AL1337" s="29">
        <v>12</v>
      </c>
      <c r="AM1337" s="29">
        <v>2</v>
      </c>
      <c r="AN1337" s="37">
        <v>-83.333333333333343</v>
      </c>
      <c r="AO1337" s="36" t="s">
        <v>113</v>
      </c>
      <c r="AP1337" s="33">
        <v>4.1612483745123541</v>
      </c>
      <c r="AQ1337" s="33">
        <v>36.75</v>
      </c>
      <c r="AR1337" s="33">
        <v>0.81994073557608504</v>
      </c>
      <c r="AS1337" s="33">
        <v>2.2311312532682583</v>
      </c>
      <c r="AT1337" s="38">
        <v>35.105455813142754</v>
      </c>
      <c r="AU1337" s="39" t="s">
        <v>66</v>
      </c>
      <c r="AV1337" s="36" t="s">
        <v>66</v>
      </c>
      <c r="AW1337" s="29">
        <v>1434.25</v>
      </c>
      <c r="AX1337" s="40">
        <v>2915</v>
      </c>
      <c r="AY1337" s="40" t="s">
        <v>66</v>
      </c>
      <c r="AZ1337" s="29">
        <v>503.5</v>
      </c>
      <c r="BA1337" s="29">
        <v>2915</v>
      </c>
      <c r="BB1337" s="41" t="s">
        <v>66</v>
      </c>
    </row>
    <row r="1338" spans="1:54" s="45" customFormat="1" ht="21" customHeight="1" x14ac:dyDescent="0.3">
      <c r="A1338" s="46">
        <v>27050</v>
      </c>
      <c r="B1338" s="47" t="s">
        <v>2601</v>
      </c>
      <c r="C1338" s="23" t="s">
        <v>87</v>
      </c>
      <c r="D1338" s="25" t="s">
        <v>3609</v>
      </c>
      <c r="E1338" s="26" t="s">
        <v>3610</v>
      </c>
      <c r="F1338" s="27" t="s">
        <v>870</v>
      </c>
      <c r="G1338" s="28" t="s">
        <v>66</v>
      </c>
      <c r="H1338" s="29" t="s">
        <v>66</v>
      </c>
      <c r="I1338" s="29" t="s">
        <v>66</v>
      </c>
      <c r="J1338" s="29" t="s">
        <v>66</v>
      </c>
      <c r="K1338" s="29" t="s">
        <v>66</v>
      </c>
      <c r="L1338" s="29" t="s">
        <v>66</v>
      </c>
      <c r="M1338" s="30" t="s">
        <v>66</v>
      </c>
      <c r="N1338" s="31"/>
      <c r="O1338" s="32"/>
      <c r="P1338" s="30">
        <v>2.6178010471204161</v>
      </c>
      <c r="Q1338" s="33">
        <v>-7.2555205047318605</v>
      </c>
      <c r="R1338" s="33">
        <v>-3.289473684210531</v>
      </c>
      <c r="S1338" s="33">
        <v>4.4404973357015987</v>
      </c>
      <c r="T1338" s="33">
        <v>13.294797687861282</v>
      </c>
      <c r="U1338" s="33">
        <v>4.63</v>
      </c>
      <c r="V1338" s="34">
        <v>1268</v>
      </c>
      <c r="W1338" s="34">
        <v>1216</v>
      </c>
      <c r="X1338" s="34">
        <v>1126</v>
      </c>
      <c r="Y1338" s="34">
        <v>1038</v>
      </c>
      <c r="Z1338" s="34">
        <v>1176</v>
      </c>
      <c r="AA1338" s="44">
        <v>202312</v>
      </c>
      <c r="AB1338" s="29">
        <v>186</v>
      </c>
      <c r="AC1338" s="29">
        <v>204</v>
      </c>
      <c r="AD1338" s="29">
        <v>239</v>
      </c>
      <c r="AE1338" s="29">
        <v>218</v>
      </c>
      <c r="AF1338" s="29">
        <v>200</v>
      </c>
      <c r="AG1338" s="35">
        <v>-8.2568807339449499</v>
      </c>
      <c r="AH1338" s="36">
        <v>7.5268817204301008</v>
      </c>
      <c r="AI1338" s="29">
        <v>1</v>
      </c>
      <c r="AJ1338" s="29">
        <v>-2</v>
      </c>
      <c r="AK1338" s="29">
        <v>5</v>
      </c>
      <c r="AL1338" s="29">
        <v>3</v>
      </c>
      <c r="AM1338" s="29">
        <v>3</v>
      </c>
      <c r="AN1338" s="37">
        <v>0</v>
      </c>
      <c r="AO1338" s="36">
        <v>200</v>
      </c>
      <c r="AP1338" s="33">
        <v>1.0452961672473868</v>
      </c>
      <c r="AQ1338" s="33">
        <v>130.66666666666666</v>
      </c>
      <c r="AR1338" s="33">
        <v>1.3917159763313609</v>
      </c>
      <c r="AS1338" s="33">
        <v>1.0650887573964496</v>
      </c>
      <c r="AT1338" s="38">
        <v>34.230769230769234</v>
      </c>
      <c r="AU1338" s="39" t="s">
        <v>66</v>
      </c>
      <c r="AV1338" s="36" t="s">
        <v>66</v>
      </c>
      <c r="AW1338" s="29">
        <v>845</v>
      </c>
      <c r="AX1338" s="40">
        <v>2940</v>
      </c>
      <c r="AY1338" s="40" t="s">
        <v>66</v>
      </c>
      <c r="AZ1338" s="29">
        <v>289.25</v>
      </c>
      <c r="BA1338" s="29">
        <v>2940</v>
      </c>
      <c r="BB1338" s="41" t="s">
        <v>66</v>
      </c>
    </row>
    <row r="1339" spans="1:54" s="45" customFormat="1" ht="21" customHeight="1" x14ac:dyDescent="0.3">
      <c r="A1339" s="46">
        <v>3100</v>
      </c>
      <c r="B1339" s="47" t="s">
        <v>1624</v>
      </c>
      <c r="C1339" s="23" t="s">
        <v>87</v>
      </c>
      <c r="D1339" s="25" t="s">
        <v>3607</v>
      </c>
      <c r="E1339" s="26" t="s">
        <v>3608</v>
      </c>
      <c r="F1339" s="27" t="s">
        <v>287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-0.28011204481792618</v>
      </c>
      <c r="Q1339" s="33">
        <v>-88.781959481392363</v>
      </c>
      <c r="R1339" s="33">
        <v>-3.9133615775954755E-2</v>
      </c>
      <c r="S1339" s="33">
        <v>-0.37476047548795632</v>
      </c>
      <c r="T1339" s="33">
        <v>-7.0337843183796211</v>
      </c>
      <c r="U1339" s="33">
        <v>0.45</v>
      </c>
      <c r="V1339" s="34">
        <v>10474.200000000001</v>
      </c>
      <c r="W1339" s="34">
        <v>1175.46</v>
      </c>
      <c r="X1339" s="34">
        <v>1179.42</v>
      </c>
      <c r="Y1339" s="34">
        <v>1263.9000000000001</v>
      </c>
      <c r="Z1339" s="34">
        <v>1175</v>
      </c>
      <c r="AA1339" s="44">
        <v>202312</v>
      </c>
      <c r="AB1339" s="29">
        <v>451</v>
      </c>
      <c r="AC1339" s="29">
        <v>444</v>
      </c>
      <c r="AD1339" s="29">
        <v>471</v>
      </c>
      <c r="AE1339" s="29">
        <v>440</v>
      </c>
      <c r="AF1339" s="29">
        <v>498</v>
      </c>
      <c r="AG1339" s="35">
        <v>13.181818181818183</v>
      </c>
      <c r="AH1339" s="36">
        <v>10.421286031042133</v>
      </c>
      <c r="AI1339" s="29">
        <v>41</v>
      </c>
      <c r="AJ1339" s="29">
        <v>104</v>
      </c>
      <c r="AK1339" s="29">
        <v>95</v>
      </c>
      <c r="AL1339" s="29">
        <v>73</v>
      </c>
      <c r="AM1339" s="29">
        <v>120</v>
      </c>
      <c r="AN1339" s="37">
        <v>64.383561643835606</v>
      </c>
      <c r="AO1339" s="36">
        <v>192.6829268292683</v>
      </c>
      <c r="AP1339" s="33">
        <v>21.154883971937398</v>
      </c>
      <c r="AQ1339" s="33">
        <v>2.9974489795918369</v>
      </c>
      <c r="AR1339" s="33">
        <v>0.32987085906793934</v>
      </c>
      <c r="AS1339" s="33">
        <v>11.005053340819765</v>
      </c>
      <c r="AT1339" s="38">
        <v>77.217855137563163</v>
      </c>
      <c r="AU1339" s="39">
        <v>400</v>
      </c>
      <c r="AV1339" s="36">
        <v>2.2471910112359552</v>
      </c>
      <c r="AW1339" s="29">
        <v>3562</v>
      </c>
      <c r="AX1339" s="40">
        <v>17800</v>
      </c>
      <c r="AY1339" s="40">
        <v>7.7409999999999997</v>
      </c>
      <c r="AZ1339" s="29">
        <v>2750.5</v>
      </c>
      <c r="BA1339" s="29">
        <v>17800</v>
      </c>
      <c r="BB1339" s="41">
        <v>2.2471910112359552</v>
      </c>
    </row>
    <row r="1340" spans="1:54" s="45" customFormat="1" ht="21" customHeight="1" x14ac:dyDescent="0.3">
      <c r="A1340" s="46">
        <v>53280</v>
      </c>
      <c r="B1340" s="47" t="s">
        <v>2458</v>
      </c>
      <c r="C1340" s="23" t="s">
        <v>87</v>
      </c>
      <c r="D1340" s="25" t="s">
        <v>3627</v>
      </c>
      <c r="E1340" s="26" t="s">
        <v>3680</v>
      </c>
      <c r="F1340" s="27" t="s">
        <v>483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-2.3933402705515139</v>
      </c>
      <c r="Q1340" s="33">
        <v>-9.7692307692307736</v>
      </c>
      <c r="R1340" s="33">
        <v>2.669584245076595</v>
      </c>
      <c r="S1340" s="33">
        <v>-2.3517169614984401</v>
      </c>
      <c r="T1340" s="33">
        <v>-5.7831325301204828</v>
      </c>
      <c r="U1340" s="33">
        <v>-1.1599999999999999</v>
      </c>
      <c r="V1340" s="34">
        <v>1300</v>
      </c>
      <c r="W1340" s="34">
        <v>1142.5</v>
      </c>
      <c r="X1340" s="34">
        <v>1201.25</v>
      </c>
      <c r="Y1340" s="34">
        <v>1245</v>
      </c>
      <c r="Z1340" s="34">
        <v>1173</v>
      </c>
      <c r="AA1340" s="44">
        <v>202312</v>
      </c>
      <c r="AB1340" s="29">
        <v>1667</v>
      </c>
      <c r="AC1340" s="29">
        <v>1802</v>
      </c>
      <c r="AD1340" s="29">
        <v>1554</v>
      </c>
      <c r="AE1340" s="29">
        <v>1581</v>
      </c>
      <c r="AF1340" s="29">
        <v>1642</v>
      </c>
      <c r="AG1340" s="35">
        <v>3.8583175205566089</v>
      </c>
      <c r="AH1340" s="36">
        <v>-1.4997000599880073</v>
      </c>
      <c r="AI1340" s="29">
        <v>55</v>
      </c>
      <c r="AJ1340" s="29">
        <v>24</v>
      </c>
      <c r="AK1340" s="29">
        <v>-6</v>
      </c>
      <c r="AL1340" s="29">
        <v>5</v>
      </c>
      <c r="AM1340" s="29">
        <v>36</v>
      </c>
      <c r="AN1340" s="37">
        <v>620</v>
      </c>
      <c r="AO1340" s="36">
        <v>-34.545454545454547</v>
      </c>
      <c r="AP1340" s="33">
        <v>0.89679282565739482</v>
      </c>
      <c r="AQ1340" s="33">
        <v>19.881355932203391</v>
      </c>
      <c r="AR1340" s="33">
        <v>0.62401915148290998</v>
      </c>
      <c r="AS1340" s="33">
        <v>3.1387152546881234</v>
      </c>
      <c r="AT1340" s="38">
        <v>111.94307753690651</v>
      </c>
      <c r="AU1340" s="39">
        <v>200</v>
      </c>
      <c r="AV1340" s="36">
        <v>4.2643923240938166</v>
      </c>
      <c r="AW1340" s="29">
        <v>1879.75</v>
      </c>
      <c r="AX1340" s="40">
        <v>4690</v>
      </c>
      <c r="AY1340" s="40">
        <v>-118.753</v>
      </c>
      <c r="AZ1340" s="29">
        <v>2104.25</v>
      </c>
      <c r="BA1340" s="29">
        <v>4690</v>
      </c>
      <c r="BB1340" s="41">
        <v>4.2643923240938166</v>
      </c>
    </row>
    <row r="1341" spans="1:54" s="45" customFormat="1" ht="21" customHeight="1" x14ac:dyDescent="0.3">
      <c r="A1341" s="46">
        <v>51160</v>
      </c>
      <c r="B1341" s="47" t="s">
        <v>2424</v>
      </c>
      <c r="C1341" s="23" t="s">
        <v>87</v>
      </c>
      <c r="D1341" s="25" t="s">
        <v>3627</v>
      </c>
      <c r="E1341" s="26" t="s">
        <v>3680</v>
      </c>
      <c r="F1341" s="27" t="s">
        <v>483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-22.755102040816332</v>
      </c>
      <c r="Q1341" s="33">
        <v>-4.2111094875444177</v>
      </c>
      <c r="R1341" s="33">
        <v>12.108479266429528</v>
      </c>
      <c r="S1341" s="33">
        <v>-23.639532285731658</v>
      </c>
      <c r="T1341" s="33">
        <v>-6.9210042990898941</v>
      </c>
      <c r="U1341" s="33">
        <v>-1.43</v>
      </c>
      <c r="V1341" s="34">
        <v>1222.4799700000001</v>
      </c>
      <c r="W1341" s="34">
        <v>1044.5240249999999</v>
      </c>
      <c r="X1341" s="34">
        <v>1533.5160129999999</v>
      </c>
      <c r="Y1341" s="34">
        <v>1258.0711590000001</v>
      </c>
      <c r="Z1341" s="34">
        <v>1171</v>
      </c>
      <c r="AA1341" s="44">
        <v>202312</v>
      </c>
      <c r="AB1341" s="29">
        <v>1208</v>
      </c>
      <c r="AC1341" s="29">
        <v>1232</v>
      </c>
      <c r="AD1341" s="29">
        <v>1273</v>
      </c>
      <c r="AE1341" s="29">
        <v>1273</v>
      </c>
      <c r="AF1341" s="29">
        <v>1311</v>
      </c>
      <c r="AG1341" s="35">
        <v>2.9850746268656803</v>
      </c>
      <c r="AH1341" s="36">
        <v>8.5264900662251684</v>
      </c>
      <c r="AI1341" s="29">
        <v>-54</v>
      </c>
      <c r="AJ1341" s="29">
        <v>8</v>
      </c>
      <c r="AK1341" s="29">
        <v>30</v>
      </c>
      <c r="AL1341" s="29">
        <v>64</v>
      </c>
      <c r="AM1341" s="29">
        <v>50</v>
      </c>
      <c r="AN1341" s="37">
        <v>-21.875</v>
      </c>
      <c r="AO1341" s="36" t="s">
        <v>113</v>
      </c>
      <c r="AP1341" s="33">
        <v>2.9868343485950088</v>
      </c>
      <c r="AQ1341" s="33">
        <v>7.7039473684210522</v>
      </c>
      <c r="AR1341" s="33">
        <v>0.61212754835337169</v>
      </c>
      <c r="AS1341" s="33">
        <v>7.9456351280710917</v>
      </c>
      <c r="AT1341" s="38">
        <v>52.9273392577104</v>
      </c>
      <c r="AU1341" s="39" t="s">
        <v>66</v>
      </c>
      <c r="AV1341" s="36" t="s">
        <v>66</v>
      </c>
      <c r="AW1341" s="29">
        <v>1913</v>
      </c>
      <c r="AX1341" s="40">
        <v>7570</v>
      </c>
      <c r="AY1341" s="40" t="s">
        <v>66</v>
      </c>
      <c r="AZ1341" s="29">
        <v>1012.5</v>
      </c>
      <c r="BA1341" s="29">
        <v>7570</v>
      </c>
      <c r="BB1341" s="41" t="s">
        <v>66</v>
      </c>
    </row>
    <row r="1342" spans="1:54" s="45" customFormat="1" ht="21" customHeight="1" x14ac:dyDescent="0.3">
      <c r="A1342" s="46">
        <v>41440</v>
      </c>
      <c r="B1342" s="47" t="s">
        <v>2310</v>
      </c>
      <c r="C1342" s="23" t="s">
        <v>87</v>
      </c>
      <c r="D1342" s="25" t="s">
        <v>3626</v>
      </c>
      <c r="E1342" s="26" t="s">
        <v>3947</v>
      </c>
      <c r="F1342" s="27" t="s">
        <v>704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0</v>
      </c>
      <c r="Q1342" s="33">
        <v>-16.596475543615309</v>
      </c>
      <c r="R1342" s="33">
        <v>8.6604985846076676</v>
      </c>
      <c r="S1342" s="33">
        <v>5.3305800795954816</v>
      </c>
      <c r="T1342" s="33">
        <v>4.1546405890736882</v>
      </c>
      <c r="U1342" s="33">
        <v>-0.76</v>
      </c>
      <c r="V1342" s="34">
        <v>1402.8184151999999</v>
      </c>
      <c r="W1342" s="34">
        <v>1076.7482344</v>
      </c>
      <c r="X1342" s="34">
        <v>1110.788528</v>
      </c>
      <c r="Y1342" s="34">
        <v>1123.3296888</v>
      </c>
      <c r="Z1342" s="34">
        <v>1170</v>
      </c>
      <c r="AA1342" s="44">
        <v>202312</v>
      </c>
      <c r="AB1342" s="29">
        <v>1037</v>
      </c>
      <c r="AC1342" s="29">
        <v>991</v>
      </c>
      <c r="AD1342" s="29">
        <v>941</v>
      </c>
      <c r="AE1342" s="29">
        <v>776</v>
      </c>
      <c r="AF1342" s="29">
        <v>873</v>
      </c>
      <c r="AG1342" s="35">
        <v>12.5</v>
      </c>
      <c r="AH1342" s="36">
        <v>-15.81485053037609</v>
      </c>
      <c r="AI1342" s="29">
        <v>34</v>
      </c>
      <c r="AJ1342" s="29">
        <v>37</v>
      </c>
      <c r="AK1342" s="29">
        <v>62</v>
      </c>
      <c r="AL1342" s="29">
        <v>13</v>
      </c>
      <c r="AM1342" s="29">
        <v>8</v>
      </c>
      <c r="AN1342" s="37">
        <v>-38.46153846153846</v>
      </c>
      <c r="AO1342" s="36">
        <v>-76.470588235294116</v>
      </c>
      <c r="AP1342" s="33">
        <v>3.3510192683607927</v>
      </c>
      <c r="AQ1342" s="33">
        <v>9.75</v>
      </c>
      <c r="AR1342" s="33">
        <v>0.63612885687100718</v>
      </c>
      <c r="AS1342" s="33">
        <v>6.5243985320103306</v>
      </c>
      <c r="AT1342" s="38">
        <v>70.81690906619545</v>
      </c>
      <c r="AU1342" s="39">
        <v>70</v>
      </c>
      <c r="AV1342" s="36">
        <v>1.0719754977029097</v>
      </c>
      <c r="AW1342" s="29">
        <v>1839.25</v>
      </c>
      <c r="AX1342" s="40">
        <v>6530</v>
      </c>
      <c r="AY1342" s="40">
        <v>19.542000000000002</v>
      </c>
      <c r="AZ1342" s="29">
        <v>1302.5</v>
      </c>
      <c r="BA1342" s="29">
        <v>6530</v>
      </c>
      <c r="BB1342" s="41">
        <v>1.0719754977029097</v>
      </c>
    </row>
    <row r="1343" spans="1:54" s="45" customFormat="1" ht="21" customHeight="1" x14ac:dyDescent="0.3">
      <c r="A1343" s="46">
        <v>19440</v>
      </c>
      <c r="B1343" s="47" t="s">
        <v>2248</v>
      </c>
      <c r="C1343" s="23" t="s">
        <v>63</v>
      </c>
      <c r="D1343" s="25" t="s">
        <v>3590</v>
      </c>
      <c r="E1343" s="26" t="s">
        <v>4278</v>
      </c>
      <c r="F1343" s="27" t="s">
        <v>332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-0.72727272727272085</v>
      </c>
      <c r="Q1343" s="33">
        <v>-22.076053771519</v>
      </c>
      <c r="R1343" s="33">
        <v>-1.1421044226656685</v>
      </c>
      <c r="S1343" s="33">
        <v>8.9995448899338193E-2</v>
      </c>
      <c r="T1343" s="33">
        <v>-0.34835489613231907</v>
      </c>
      <c r="U1343" s="33">
        <v>-7.0000000000000007E-2</v>
      </c>
      <c r="V1343" s="34">
        <v>1501.4639999999999</v>
      </c>
      <c r="W1343" s="34">
        <v>1183.5170000000001</v>
      </c>
      <c r="X1343" s="34">
        <v>1168.9480000000001</v>
      </c>
      <c r="Y1343" s="34">
        <v>1174.0899999999999</v>
      </c>
      <c r="Z1343" s="34">
        <v>1170</v>
      </c>
      <c r="AA1343" s="44">
        <v>202312</v>
      </c>
      <c r="AB1343" s="29">
        <v>2755</v>
      </c>
      <c r="AC1343" s="29">
        <v>2658</v>
      </c>
      <c r="AD1343" s="29">
        <v>2624</v>
      </c>
      <c r="AE1343" s="29">
        <v>2569</v>
      </c>
      <c r="AF1343" s="29">
        <v>2442</v>
      </c>
      <c r="AG1343" s="35">
        <v>-4.9435578045932242</v>
      </c>
      <c r="AH1343" s="36">
        <v>-11.361161524500908</v>
      </c>
      <c r="AI1343" s="29">
        <v>58</v>
      </c>
      <c r="AJ1343" s="29">
        <v>32</v>
      </c>
      <c r="AK1343" s="29">
        <v>53</v>
      </c>
      <c r="AL1343" s="29">
        <v>50</v>
      </c>
      <c r="AM1343" s="29">
        <v>-44</v>
      </c>
      <c r="AN1343" s="37" t="s">
        <v>108</v>
      </c>
      <c r="AO1343" s="36" t="s">
        <v>108</v>
      </c>
      <c r="AP1343" s="33">
        <v>0.88409598756436414</v>
      </c>
      <c r="AQ1343" s="33">
        <v>12.857142857142858</v>
      </c>
      <c r="AR1343" s="33">
        <v>0.34108301144231468</v>
      </c>
      <c r="AS1343" s="33">
        <v>2.6528678667735588</v>
      </c>
      <c r="AT1343" s="38">
        <v>106.11471467094236</v>
      </c>
      <c r="AU1343" s="39">
        <v>1000</v>
      </c>
      <c r="AV1343" s="36">
        <v>7.3260073260073266</v>
      </c>
      <c r="AW1343" s="29">
        <v>3430.25</v>
      </c>
      <c r="AX1343" s="40">
        <v>13650</v>
      </c>
      <c r="AY1343" s="40">
        <v>-304.44600000000003</v>
      </c>
      <c r="AZ1343" s="29">
        <v>3640</v>
      </c>
      <c r="BA1343" s="29">
        <v>13650</v>
      </c>
      <c r="BB1343" s="41">
        <v>7.3260073260073266</v>
      </c>
    </row>
    <row r="1344" spans="1:54" s="45" customFormat="1" ht="21" customHeight="1" x14ac:dyDescent="0.3">
      <c r="A1344" s="46">
        <v>382480</v>
      </c>
      <c r="B1344" s="47" t="s">
        <v>2317</v>
      </c>
      <c r="C1344" s="23" t="s">
        <v>87</v>
      </c>
      <c r="D1344" s="25" t="s">
        <v>3586</v>
      </c>
      <c r="E1344" s="26" t="s">
        <v>3654</v>
      </c>
      <c r="F1344" s="27" t="s">
        <v>3749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-8.1916537867078869</v>
      </c>
      <c r="Q1344" s="33">
        <v>-42.880074032896623</v>
      </c>
      <c r="R1344" s="33">
        <v>-5.706788879702362</v>
      </c>
      <c r="S1344" s="33">
        <v>-8.7485053674538964</v>
      </c>
      <c r="T1344" s="33">
        <v>-2.1338994962314506</v>
      </c>
      <c r="U1344" s="33">
        <v>-1.49</v>
      </c>
      <c r="V1344" s="34">
        <v>2046.5712799999999</v>
      </c>
      <c r="W1344" s="34">
        <v>1239.74991</v>
      </c>
      <c r="X1344" s="34">
        <v>1281.0749069999999</v>
      </c>
      <c r="Y1344" s="34">
        <v>1194.4891990000001</v>
      </c>
      <c r="Z1344" s="34">
        <v>1169</v>
      </c>
      <c r="AA1344" s="44">
        <v>202312</v>
      </c>
      <c r="AB1344" s="29">
        <v>116</v>
      </c>
      <c r="AC1344" s="29">
        <v>65</v>
      </c>
      <c r="AD1344" s="29">
        <v>49</v>
      </c>
      <c r="AE1344" s="29">
        <v>95</v>
      </c>
      <c r="AF1344" s="29">
        <v>156</v>
      </c>
      <c r="AG1344" s="35">
        <v>64.21052631578948</v>
      </c>
      <c r="AH1344" s="36">
        <v>34.482758620689658</v>
      </c>
      <c r="AI1344" s="29">
        <v>19</v>
      </c>
      <c r="AJ1344" s="29">
        <v>6</v>
      </c>
      <c r="AK1344" s="29">
        <v>-4</v>
      </c>
      <c r="AL1344" s="29">
        <v>20</v>
      </c>
      <c r="AM1344" s="29">
        <v>22</v>
      </c>
      <c r="AN1344" s="37">
        <v>10.000000000000009</v>
      </c>
      <c r="AO1344" s="36">
        <v>15.789473684210531</v>
      </c>
      <c r="AP1344" s="33">
        <v>12.054794520547945</v>
      </c>
      <c r="AQ1344" s="33">
        <v>26.568181818181817</v>
      </c>
      <c r="AR1344" s="33">
        <v>1.4503722084367245</v>
      </c>
      <c r="AS1344" s="33">
        <v>5.4590570719602978</v>
      </c>
      <c r="AT1344" s="38">
        <v>23.790322580645164</v>
      </c>
      <c r="AU1344" s="39">
        <v>36</v>
      </c>
      <c r="AV1344" s="36">
        <v>1.2121212121212122</v>
      </c>
      <c r="AW1344" s="29">
        <v>806</v>
      </c>
      <c r="AX1344" s="40">
        <v>2970</v>
      </c>
      <c r="AY1344" s="40">
        <v>23.62</v>
      </c>
      <c r="AZ1344" s="29">
        <v>191.75</v>
      </c>
      <c r="BA1344" s="29">
        <v>2970</v>
      </c>
      <c r="BB1344" s="41">
        <v>1.2121212121212122</v>
      </c>
    </row>
    <row r="1345" spans="1:54" s="45" customFormat="1" ht="21" customHeight="1" x14ac:dyDescent="0.3">
      <c r="A1345" s="46">
        <v>115180</v>
      </c>
      <c r="B1345" s="47" t="s">
        <v>2623</v>
      </c>
      <c r="C1345" s="23" t="s">
        <v>87</v>
      </c>
      <c r="D1345" s="25" t="s">
        <v>3588</v>
      </c>
      <c r="E1345" s="26" t="s">
        <v>4156</v>
      </c>
      <c r="F1345" s="27" t="s">
        <v>255</v>
      </c>
      <c r="G1345" s="28" t="s">
        <v>66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137.1757380516259</v>
      </c>
      <c r="Q1345" s="33">
        <v>2.0436658329503921</v>
      </c>
      <c r="R1345" s="33">
        <v>71.167962315957098</v>
      </c>
      <c r="S1345" s="33">
        <v>45.676561282016934</v>
      </c>
      <c r="T1345" s="33">
        <v>3.2182701877524478</v>
      </c>
      <c r="U1345" s="33">
        <v>-1.61</v>
      </c>
      <c r="V1345" s="34">
        <v>1143.628064</v>
      </c>
      <c r="W1345" s="34">
        <v>681.78646530000003</v>
      </c>
      <c r="X1345" s="34">
        <v>801.0897496</v>
      </c>
      <c r="Y1345" s="34">
        <v>1130.6137933499999</v>
      </c>
      <c r="Z1345" s="34">
        <v>1167</v>
      </c>
      <c r="AA1345" s="44">
        <v>202312</v>
      </c>
      <c r="AB1345" s="29">
        <v>20</v>
      </c>
      <c r="AC1345" s="29">
        <v>21</v>
      </c>
      <c r="AD1345" s="29">
        <v>22</v>
      </c>
      <c r="AE1345" s="29">
        <v>23</v>
      </c>
      <c r="AF1345" s="29">
        <v>24</v>
      </c>
      <c r="AG1345" s="35">
        <v>4.3478260869565188</v>
      </c>
      <c r="AH1345" s="36">
        <v>19.999999999999996</v>
      </c>
      <c r="AI1345" s="29">
        <v>-62</v>
      </c>
      <c r="AJ1345" s="29">
        <v>-72</v>
      </c>
      <c r="AK1345" s="29">
        <v>-64</v>
      </c>
      <c r="AL1345" s="29">
        <v>-51</v>
      </c>
      <c r="AM1345" s="29">
        <v>-44</v>
      </c>
      <c r="AN1345" s="37" t="s">
        <v>82</v>
      </c>
      <c r="AO1345" s="36" t="s">
        <v>82</v>
      </c>
      <c r="AP1345" s="33">
        <v>-256.66666666666669</v>
      </c>
      <c r="AQ1345" s="33">
        <v>-5.0519480519480515</v>
      </c>
      <c r="AR1345" s="33">
        <v>3.8075040783034257</v>
      </c>
      <c r="AS1345" s="33">
        <v>-75.367047308319741</v>
      </c>
      <c r="AT1345" s="38">
        <v>10.848287112561176</v>
      </c>
      <c r="AU1345" s="39" t="s">
        <v>66</v>
      </c>
      <c r="AV1345" s="36" t="s">
        <v>66</v>
      </c>
      <c r="AW1345" s="29">
        <v>306.5</v>
      </c>
      <c r="AX1345" s="40">
        <v>4280</v>
      </c>
      <c r="AY1345" s="40" t="s">
        <v>66</v>
      </c>
      <c r="AZ1345" s="29">
        <v>33.25</v>
      </c>
      <c r="BA1345" s="29">
        <v>4280</v>
      </c>
      <c r="BB1345" s="41" t="s">
        <v>66</v>
      </c>
    </row>
    <row r="1346" spans="1:54" s="45" customFormat="1" ht="21" customHeight="1" x14ac:dyDescent="0.3">
      <c r="A1346" s="46">
        <v>53700</v>
      </c>
      <c r="B1346" s="47" t="s">
        <v>2650</v>
      </c>
      <c r="C1346" s="23" t="s">
        <v>87</v>
      </c>
      <c r="D1346" s="25" t="s">
        <v>4150</v>
      </c>
      <c r="E1346" s="26" t="s">
        <v>4186</v>
      </c>
      <c r="F1346" s="27" t="s">
        <v>468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-14.495453737185283</v>
      </c>
      <c r="Q1346" s="33">
        <v>1.9699709225052153</v>
      </c>
      <c r="R1346" s="33">
        <v>2.4237640624181322</v>
      </c>
      <c r="S1346" s="33">
        <v>-14.046388952644085</v>
      </c>
      <c r="T1346" s="33">
        <v>-8.8555847330879409</v>
      </c>
      <c r="U1346" s="33">
        <v>0.2</v>
      </c>
      <c r="V1346" s="34">
        <v>1144.4545776</v>
      </c>
      <c r="W1346" s="34">
        <v>1139.3840196000001</v>
      </c>
      <c r="X1346" s="34">
        <v>1357.7091012000001</v>
      </c>
      <c r="Y1346" s="34">
        <v>1280.3856347999999</v>
      </c>
      <c r="Z1346" s="34">
        <v>1167</v>
      </c>
      <c r="AA1346" s="44">
        <v>202312</v>
      </c>
      <c r="AB1346" s="29">
        <v>3469</v>
      </c>
      <c r="AC1346" s="29">
        <v>3425</v>
      </c>
      <c r="AD1346" s="29">
        <v>3660</v>
      </c>
      <c r="AE1346" s="29">
        <v>3519</v>
      </c>
      <c r="AF1346" s="29">
        <v>3802</v>
      </c>
      <c r="AG1346" s="35">
        <v>8.0420574026712099</v>
      </c>
      <c r="AH1346" s="36">
        <v>9.5993081579705866</v>
      </c>
      <c r="AI1346" s="29">
        <v>136</v>
      </c>
      <c r="AJ1346" s="29">
        <v>133</v>
      </c>
      <c r="AK1346" s="29">
        <v>140</v>
      </c>
      <c r="AL1346" s="29">
        <v>145</v>
      </c>
      <c r="AM1346" s="29">
        <v>99</v>
      </c>
      <c r="AN1346" s="37">
        <v>-31.72413793103448</v>
      </c>
      <c r="AO1346" s="36">
        <v>-27.205882352941181</v>
      </c>
      <c r="AP1346" s="33">
        <v>3.5887824517562126</v>
      </c>
      <c r="AQ1346" s="33">
        <v>2.2572533849129592</v>
      </c>
      <c r="AR1346" s="33">
        <v>0.3816531763551631</v>
      </c>
      <c r="AS1346" s="33">
        <v>16.907857084457525</v>
      </c>
      <c r="AT1346" s="38">
        <v>233.07987899599379</v>
      </c>
      <c r="AU1346" s="39">
        <v>50</v>
      </c>
      <c r="AV1346" s="36">
        <v>0.98039215686274506</v>
      </c>
      <c r="AW1346" s="29">
        <v>3057.75</v>
      </c>
      <c r="AX1346" s="40">
        <v>5100</v>
      </c>
      <c r="AY1346" s="40">
        <v>3.7069999999999999</v>
      </c>
      <c r="AZ1346" s="29">
        <v>7127</v>
      </c>
      <c r="BA1346" s="29">
        <v>5100</v>
      </c>
      <c r="BB1346" s="41">
        <v>0.98039215686274506</v>
      </c>
    </row>
    <row r="1347" spans="1:54" s="45" customFormat="1" ht="21" customHeight="1" x14ac:dyDescent="0.3">
      <c r="A1347" s="46">
        <v>305090</v>
      </c>
      <c r="B1347" s="47" t="s">
        <v>3225</v>
      </c>
      <c r="C1347" s="23" t="s">
        <v>87</v>
      </c>
      <c r="D1347" s="25" t="s">
        <v>3588</v>
      </c>
      <c r="E1347" s="26" t="s">
        <v>127</v>
      </c>
      <c r="F1347" s="27" t="s">
        <v>1071</v>
      </c>
      <c r="G1347" s="28">
        <v>77</v>
      </c>
      <c r="H1347" s="29">
        <v>89</v>
      </c>
      <c r="I1347" s="29">
        <v>99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7.8034682080924789</v>
      </c>
      <c r="Q1347" s="33">
        <v>-10.696604747103189</v>
      </c>
      <c r="R1347" s="33">
        <v>5.3225071132328106</v>
      </c>
      <c r="S1347" s="33">
        <v>13.325737137034711</v>
      </c>
      <c r="T1347" s="33">
        <v>38.345705076380042</v>
      </c>
      <c r="U1347" s="33">
        <v>-1.19</v>
      </c>
      <c r="V1347" s="34">
        <v>1305.6614440000001</v>
      </c>
      <c r="W1347" s="34">
        <v>1107.0758112000001</v>
      </c>
      <c r="X1347" s="34">
        <v>1028.8924912</v>
      </c>
      <c r="Y1347" s="34">
        <v>842.81618960000003</v>
      </c>
      <c r="Z1347" s="34">
        <v>1166</v>
      </c>
      <c r="AA1347" s="44">
        <v>202312</v>
      </c>
      <c r="AB1347" s="29">
        <v>6</v>
      </c>
      <c r="AC1347" s="29">
        <v>23</v>
      </c>
      <c r="AD1347" s="29">
        <v>20</v>
      </c>
      <c r="AE1347" s="29">
        <v>32</v>
      </c>
      <c r="AF1347" s="29">
        <v>33</v>
      </c>
      <c r="AG1347" s="35">
        <v>3.125</v>
      </c>
      <c r="AH1347" s="36">
        <v>450</v>
      </c>
      <c r="AI1347" s="29">
        <v>-60</v>
      </c>
      <c r="AJ1347" s="29">
        <v>-5</v>
      </c>
      <c r="AK1347" s="29">
        <v>-6</v>
      </c>
      <c r="AL1347" s="29">
        <v>6</v>
      </c>
      <c r="AM1347" s="29">
        <v>13</v>
      </c>
      <c r="AN1347" s="37">
        <v>116.66666666666666</v>
      </c>
      <c r="AO1347" s="36" t="s">
        <v>113</v>
      </c>
      <c r="AP1347" s="33">
        <v>7.4074074074074066</v>
      </c>
      <c r="AQ1347" s="33">
        <v>145.75</v>
      </c>
      <c r="AR1347" s="33">
        <v>20.278260869565216</v>
      </c>
      <c r="AS1347" s="33">
        <v>13.913043478260869</v>
      </c>
      <c r="AT1347" s="38">
        <v>380</v>
      </c>
      <c r="AU1347" s="39" t="s">
        <v>66</v>
      </c>
      <c r="AV1347" s="36" t="s">
        <v>66</v>
      </c>
      <c r="AW1347" s="29">
        <v>57.5</v>
      </c>
      <c r="AX1347" s="40">
        <v>7460</v>
      </c>
      <c r="AY1347" s="40" t="s">
        <v>66</v>
      </c>
      <c r="AZ1347" s="29">
        <v>218.5</v>
      </c>
      <c r="BA1347" s="29">
        <v>7460</v>
      </c>
      <c r="BB1347" s="41" t="s">
        <v>66</v>
      </c>
    </row>
    <row r="1348" spans="1:54" s="45" customFormat="1" ht="21" customHeight="1" x14ac:dyDescent="0.3">
      <c r="A1348" s="46">
        <v>54670</v>
      </c>
      <c r="B1348" s="47" t="s">
        <v>2518</v>
      </c>
      <c r="C1348" s="23" t="s">
        <v>87</v>
      </c>
      <c r="D1348" s="25" t="s">
        <v>3588</v>
      </c>
      <c r="E1348" s="26" t="s">
        <v>4160</v>
      </c>
      <c r="F1348" s="27" t="s">
        <v>3760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-12.052117263843643</v>
      </c>
      <c r="Q1348" s="33">
        <v>-10.871816576178794</v>
      </c>
      <c r="R1348" s="33">
        <v>-3.7796689640695158</v>
      </c>
      <c r="S1348" s="33">
        <v>-10.378850959896614</v>
      </c>
      <c r="T1348" s="33">
        <v>-2.9730314583790718</v>
      </c>
      <c r="U1348" s="33">
        <v>-0.86</v>
      </c>
      <c r="V1348" s="34">
        <v>1304.862228</v>
      </c>
      <c r="W1348" s="34">
        <v>1208.684264</v>
      </c>
      <c r="X1348" s="34">
        <v>1297.6847680000001</v>
      </c>
      <c r="Y1348" s="34">
        <v>1198.63582</v>
      </c>
      <c r="Z1348" s="34">
        <v>1163</v>
      </c>
      <c r="AA1348" s="44">
        <v>202312</v>
      </c>
      <c r="AB1348" s="29">
        <v>501</v>
      </c>
      <c r="AC1348" s="29">
        <v>515</v>
      </c>
      <c r="AD1348" s="29">
        <v>529</v>
      </c>
      <c r="AE1348" s="29">
        <v>492</v>
      </c>
      <c r="AF1348" s="29">
        <v>506</v>
      </c>
      <c r="AG1348" s="35">
        <v>2.8455284552845628</v>
      </c>
      <c r="AH1348" s="36">
        <v>0.99800399201597223</v>
      </c>
      <c r="AI1348" s="29">
        <v>64</v>
      </c>
      <c r="AJ1348" s="29">
        <v>55</v>
      </c>
      <c r="AK1348" s="29">
        <v>74</v>
      </c>
      <c r="AL1348" s="29">
        <v>52</v>
      </c>
      <c r="AM1348" s="29">
        <v>7</v>
      </c>
      <c r="AN1348" s="37">
        <v>-86.538461538461547</v>
      </c>
      <c r="AO1348" s="36">
        <v>-89.0625</v>
      </c>
      <c r="AP1348" s="33">
        <v>9.2066601371204708</v>
      </c>
      <c r="AQ1348" s="33">
        <v>6.1861702127659575</v>
      </c>
      <c r="AR1348" s="33">
        <v>1.0388566324251898</v>
      </c>
      <c r="AS1348" s="33">
        <v>16.793211255024566</v>
      </c>
      <c r="AT1348" s="38">
        <v>59.222867351496198</v>
      </c>
      <c r="AU1348" s="39">
        <v>100</v>
      </c>
      <c r="AV1348" s="36">
        <v>1.2345679012345678</v>
      </c>
      <c r="AW1348" s="29">
        <v>1119.5</v>
      </c>
      <c r="AX1348" s="40">
        <v>8100</v>
      </c>
      <c r="AY1348" s="40">
        <v>11.191000000000001</v>
      </c>
      <c r="AZ1348" s="29">
        <v>663</v>
      </c>
      <c r="BA1348" s="29">
        <v>8100</v>
      </c>
      <c r="BB1348" s="41">
        <v>1.2345679012345678</v>
      </c>
    </row>
    <row r="1349" spans="1:54" s="45" customFormat="1" ht="21" customHeight="1" x14ac:dyDescent="0.3">
      <c r="A1349" s="22">
        <v>7820</v>
      </c>
      <c r="B1349" s="23" t="s">
        <v>2575</v>
      </c>
      <c r="C1349" s="23" t="s">
        <v>87</v>
      </c>
      <c r="D1349" s="25" t="s">
        <v>3626</v>
      </c>
      <c r="E1349" s="26" t="s">
        <v>3697</v>
      </c>
      <c r="F1349" s="27" t="s">
        <v>800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>
        <v>5.8394160583941535</v>
      </c>
      <c r="Q1349" s="33">
        <v>-12.910579635946661</v>
      </c>
      <c r="R1349" s="33">
        <v>8.6171422517968388</v>
      </c>
      <c r="S1349" s="33">
        <v>7.0139372001098099</v>
      </c>
      <c r="T1349" s="33">
        <v>13.063458016490269</v>
      </c>
      <c r="U1349" s="33">
        <v>-1.53</v>
      </c>
      <c r="V1349" s="34">
        <v>1334.2608035999999</v>
      </c>
      <c r="W1349" s="34">
        <v>1069.8127164</v>
      </c>
      <c r="X1349" s="34">
        <v>1085.8398732000001</v>
      </c>
      <c r="Y1349" s="34">
        <v>1027.7414298000001</v>
      </c>
      <c r="Z1349" s="34">
        <v>1162</v>
      </c>
      <c r="AA1349" s="44">
        <v>202312</v>
      </c>
      <c r="AB1349" s="29">
        <v>387</v>
      </c>
      <c r="AC1349" s="29">
        <v>392</v>
      </c>
      <c r="AD1349" s="29">
        <v>334</v>
      </c>
      <c r="AE1349" s="29">
        <v>638</v>
      </c>
      <c r="AF1349" s="29">
        <v>374</v>
      </c>
      <c r="AG1349" s="35">
        <v>-41.379310344827594</v>
      </c>
      <c r="AH1349" s="36">
        <v>-3.3591731266149893</v>
      </c>
      <c r="AI1349" s="29">
        <v>2</v>
      </c>
      <c r="AJ1349" s="29">
        <v>-13</v>
      </c>
      <c r="AK1349" s="29">
        <v>-33</v>
      </c>
      <c r="AL1349" s="29">
        <v>-41</v>
      </c>
      <c r="AM1349" s="29">
        <v>-100</v>
      </c>
      <c r="AN1349" s="37" t="s">
        <v>82</v>
      </c>
      <c r="AO1349" s="36" t="s">
        <v>108</v>
      </c>
      <c r="AP1349" s="33">
        <v>-10.759493670886076</v>
      </c>
      <c r="AQ1349" s="33">
        <v>-6.213903743315508</v>
      </c>
      <c r="AR1349" s="33">
        <v>1.9545836837678721</v>
      </c>
      <c r="AS1349" s="33">
        <v>-31.455004205214465</v>
      </c>
      <c r="AT1349" s="38">
        <v>68.334735071488652</v>
      </c>
      <c r="AU1349" s="39" t="s">
        <v>66</v>
      </c>
      <c r="AV1349" s="36" t="s">
        <v>66</v>
      </c>
      <c r="AW1349" s="29">
        <v>594.5</v>
      </c>
      <c r="AX1349" s="40">
        <v>5800</v>
      </c>
      <c r="AY1349" s="40" t="s">
        <v>66</v>
      </c>
      <c r="AZ1349" s="29">
        <v>406.25</v>
      </c>
      <c r="BA1349" s="29">
        <v>5800</v>
      </c>
      <c r="BB1349" s="41" t="s">
        <v>66</v>
      </c>
    </row>
    <row r="1350" spans="1:54" s="45" customFormat="1" ht="21" customHeight="1" x14ac:dyDescent="0.3">
      <c r="A1350" s="46">
        <v>12600</v>
      </c>
      <c r="B1350" s="47" t="s">
        <v>3916</v>
      </c>
      <c r="C1350" s="23" t="s">
        <v>63</v>
      </c>
      <c r="D1350" s="25" t="s">
        <v>3597</v>
      </c>
      <c r="E1350" s="26" t="s">
        <v>3777</v>
      </c>
      <c r="F1350" s="27" t="s">
        <v>1255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7.6069920741039576</v>
      </c>
      <c r="Q1350" s="33">
        <v>143.32813723387031</v>
      </c>
      <c r="R1350" s="33">
        <v>54.643320521805535</v>
      </c>
      <c r="S1350" s="33">
        <v>7.5885071175520125</v>
      </c>
      <c r="T1350" s="33">
        <v>-1.7178211374224706E-2</v>
      </c>
      <c r="U1350" s="33">
        <v>0</v>
      </c>
      <c r="V1350" s="34">
        <v>477.13347629999998</v>
      </c>
      <c r="W1350" s="34">
        <v>750.75987510000004</v>
      </c>
      <c r="X1350" s="34">
        <v>1079.1115437000001</v>
      </c>
      <c r="Y1350" s="34">
        <v>1161.1994732999999</v>
      </c>
      <c r="Z1350" s="34">
        <v>1161</v>
      </c>
      <c r="AA1350" s="44">
        <v>202312</v>
      </c>
      <c r="AB1350" s="29">
        <v>86</v>
      </c>
      <c r="AC1350" s="29">
        <v>47</v>
      </c>
      <c r="AD1350" s="29">
        <v>42</v>
      </c>
      <c r="AE1350" s="29">
        <v>49</v>
      </c>
      <c r="AF1350" s="29">
        <v>76</v>
      </c>
      <c r="AG1350" s="35">
        <v>55.102040816326522</v>
      </c>
      <c r="AH1350" s="36">
        <v>-11.627906976744185</v>
      </c>
      <c r="AI1350" s="29">
        <v>-10</v>
      </c>
      <c r="AJ1350" s="29">
        <v>-4</v>
      </c>
      <c r="AK1350" s="29">
        <v>-4</v>
      </c>
      <c r="AL1350" s="29">
        <v>4</v>
      </c>
      <c r="AM1350" s="29">
        <v>8</v>
      </c>
      <c r="AN1350" s="37">
        <v>100</v>
      </c>
      <c r="AO1350" s="36" t="s">
        <v>113</v>
      </c>
      <c r="AP1350" s="33">
        <v>1.8691588785046727</v>
      </c>
      <c r="AQ1350" s="33">
        <v>290.25</v>
      </c>
      <c r="AR1350" s="33">
        <v>3.7633711507293355</v>
      </c>
      <c r="AS1350" s="33">
        <v>1.2965964343598055</v>
      </c>
      <c r="AT1350" s="38">
        <v>28.363047001620746</v>
      </c>
      <c r="AU1350" s="39" t="s">
        <v>66</v>
      </c>
      <c r="AV1350" s="36" t="s">
        <v>66</v>
      </c>
      <c r="AW1350" s="29">
        <v>308.5</v>
      </c>
      <c r="AX1350" s="40">
        <v>2490</v>
      </c>
      <c r="AY1350" s="40" t="s">
        <v>66</v>
      </c>
      <c r="AZ1350" s="29">
        <v>87.5</v>
      </c>
      <c r="BA1350" s="29">
        <v>2490</v>
      </c>
      <c r="BB1350" s="41" t="s">
        <v>66</v>
      </c>
    </row>
    <row r="1351" spans="1:54" s="45" customFormat="1" ht="21" customHeight="1" x14ac:dyDescent="0.3">
      <c r="A1351" s="22">
        <v>187870</v>
      </c>
      <c r="B1351" s="23" t="s">
        <v>2691</v>
      </c>
      <c r="C1351" s="23" t="s">
        <v>87</v>
      </c>
      <c r="D1351" s="25" t="s">
        <v>3620</v>
      </c>
      <c r="E1351" s="26" t="s">
        <v>3647</v>
      </c>
      <c r="F1351" s="27" t="s">
        <v>840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9.6409574468085282</v>
      </c>
      <c r="Q1351" s="33">
        <v>-15.068453059745156</v>
      </c>
      <c r="R1351" s="33">
        <v>31.251697938721868</v>
      </c>
      <c r="S1351" s="33">
        <v>10.713319416410116</v>
      </c>
      <c r="T1351" s="33">
        <v>9.4635674708065451</v>
      </c>
      <c r="U1351" s="33">
        <v>2.17</v>
      </c>
      <c r="V1351" s="34">
        <v>1365.8058069000001</v>
      </c>
      <c r="W1351" s="34">
        <v>883.79809039999998</v>
      </c>
      <c r="X1351" s="34">
        <v>1047.7510801000001</v>
      </c>
      <c r="Y1351" s="34">
        <v>1059.7133154000001</v>
      </c>
      <c r="Z1351" s="34">
        <v>1160</v>
      </c>
      <c r="AA1351" s="44">
        <v>202312</v>
      </c>
      <c r="AB1351" s="29">
        <v>222</v>
      </c>
      <c r="AC1351" s="29">
        <v>113</v>
      </c>
      <c r="AD1351" s="29">
        <v>128</v>
      </c>
      <c r="AE1351" s="29">
        <v>115</v>
      </c>
      <c r="AF1351" s="29">
        <v>215</v>
      </c>
      <c r="AG1351" s="35">
        <v>86.956521739130437</v>
      </c>
      <c r="AH1351" s="36">
        <v>-3.1531531531531543</v>
      </c>
      <c r="AI1351" s="29">
        <v>14</v>
      </c>
      <c r="AJ1351" s="29">
        <v>-10</v>
      </c>
      <c r="AK1351" s="29">
        <v>15</v>
      </c>
      <c r="AL1351" s="29">
        <v>5</v>
      </c>
      <c r="AM1351" s="29">
        <v>34</v>
      </c>
      <c r="AN1351" s="37">
        <v>580</v>
      </c>
      <c r="AO1351" s="36">
        <v>142.85714285714283</v>
      </c>
      <c r="AP1351" s="33">
        <v>7.7057793345008756</v>
      </c>
      <c r="AQ1351" s="33">
        <v>26.363636363636363</v>
      </c>
      <c r="AR1351" s="33">
        <v>0.85751247458880064</v>
      </c>
      <c r="AS1351" s="33">
        <v>3.2526335243023472</v>
      </c>
      <c r="AT1351" s="38">
        <v>30.105340972093881</v>
      </c>
      <c r="AU1351" s="39">
        <v>100</v>
      </c>
      <c r="AV1351" s="36">
        <v>0.60642813826561559</v>
      </c>
      <c r="AW1351" s="29">
        <v>1352.75</v>
      </c>
      <c r="AX1351" s="40">
        <v>16490</v>
      </c>
      <c r="AY1351" s="40">
        <v>9.4250000000000007</v>
      </c>
      <c r="AZ1351" s="29">
        <v>407.25</v>
      </c>
      <c r="BA1351" s="29">
        <v>16490</v>
      </c>
      <c r="BB1351" s="41">
        <v>0.60642813826561559</v>
      </c>
    </row>
    <row r="1352" spans="1:54" s="45" customFormat="1" ht="21" customHeight="1" x14ac:dyDescent="0.3">
      <c r="A1352" s="46">
        <v>10040</v>
      </c>
      <c r="B1352" s="47" t="s">
        <v>2578</v>
      </c>
      <c r="C1352" s="23" t="s">
        <v>63</v>
      </c>
      <c r="D1352" s="25" t="s">
        <v>3590</v>
      </c>
      <c r="E1352" s="26" t="s">
        <v>4197</v>
      </c>
      <c r="F1352" s="27" t="s">
        <v>472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-7.5409836065573828</v>
      </c>
      <c r="Q1352" s="33">
        <v>-7.6995728358787874</v>
      </c>
      <c r="R1352" s="33">
        <v>-1.060419303020943</v>
      </c>
      <c r="S1352" s="33">
        <v>-6.4750232217610897</v>
      </c>
      <c r="T1352" s="33">
        <v>-5.0579781190605022</v>
      </c>
      <c r="U1352" s="33">
        <v>-0.88</v>
      </c>
      <c r="V1352" s="34">
        <v>1254.5987441</v>
      </c>
      <c r="W1352" s="34">
        <v>1170.411267</v>
      </c>
      <c r="X1352" s="34">
        <v>1238.1719192999999</v>
      </c>
      <c r="Y1352" s="34">
        <v>1219.6917414</v>
      </c>
      <c r="Z1352" s="34">
        <v>1158</v>
      </c>
      <c r="AA1352" s="44">
        <v>202312</v>
      </c>
      <c r="AB1352" s="29">
        <v>1013</v>
      </c>
      <c r="AC1352" s="29">
        <v>1023</v>
      </c>
      <c r="AD1352" s="29">
        <v>1045</v>
      </c>
      <c r="AE1352" s="29">
        <v>1037</v>
      </c>
      <c r="AF1352" s="29">
        <v>1013</v>
      </c>
      <c r="AG1352" s="35">
        <v>-2.3143683702989359</v>
      </c>
      <c r="AH1352" s="36">
        <v>0</v>
      </c>
      <c r="AI1352" s="29">
        <v>45</v>
      </c>
      <c r="AJ1352" s="29">
        <v>12</v>
      </c>
      <c r="AK1352" s="29">
        <v>4</v>
      </c>
      <c r="AL1352" s="29">
        <v>35</v>
      </c>
      <c r="AM1352" s="29">
        <v>-127</v>
      </c>
      <c r="AN1352" s="37" t="s">
        <v>108</v>
      </c>
      <c r="AO1352" s="36" t="s">
        <v>108</v>
      </c>
      <c r="AP1352" s="33">
        <v>-1.8455560951918408</v>
      </c>
      <c r="AQ1352" s="33">
        <v>-15.236842105263158</v>
      </c>
      <c r="AR1352" s="33">
        <v>0.51986531986531992</v>
      </c>
      <c r="AS1352" s="33">
        <v>-3.4118967452300786</v>
      </c>
      <c r="AT1352" s="38">
        <v>55.230078563411901</v>
      </c>
      <c r="AU1352" s="39">
        <v>45</v>
      </c>
      <c r="AV1352" s="36">
        <v>1.5957446808510638</v>
      </c>
      <c r="AW1352" s="29">
        <v>2227.5</v>
      </c>
      <c r="AX1352" s="40">
        <v>2820</v>
      </c>
      <c r="AY1352" s="40">
        <v>-10.826000000000001</v>
      </c>
      <c r="AZ1352" s="29">
        <v>1230.25</v>
      </c>
      <c r="BA1352" s="29">
        <v>2820</v>
      </c>
      <c r="BB1352" s="41">
        <v>1.5957446808510638</v>
      </c>
    </row>
    <row r="1353" spans="1:54" s="45" customFormat="1" ht="21" customHeight="1" x14ac:dyDescent="0.3">
      <c r="A1353" s="46">
        <v>199820</v>
      </c>
      <c r="B1353" s="47" t="s">
        <v>2612</v>
      </c>
      <c r="C1353" s="23" t="s">
        <v>87</v>
      </c>
      <c r="D1353" s="25" t="s">
        <v>3603</v>
      </c>
      <c r="E1353" s="26" t="s">
        <v>4161</v>
      </c>
      <c r="F1353" s="27" t="s">
        <v>780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4.3129388164493632</v>
      </c>
      <c r="Q1353" s="33">
        <v>-4.3602612331150254</v>
      </c>
      <c r="R1353" s="33">
        <v>4.3779076702850972</v>
      </c>
      <c r="S1353" s="33">
        <v>6.5167992209056891</v>
      </c>
      <c r="T1353" s="33">
        <v>9.2020966802562665</v>
      </c>
      <c r="U1353" s="33">
        <v>2.97</v>
      </c>
      <c r="V1353" s="34">
        <v>1207.6569999999999</v>
      </c>
      <c r="W1353" s="34">
        <v>1106.556</v>
      </c>
      <c r="X1353" s="34">
        <v>1084.336</v>
      </c>
      <c r="Y1353" s="34">
        <v>1057.672</v>
      </c>
      <c r="Z1353" s="34">
        <v>1155</v>
      </c>
      <c r="AA1353" s="44">
        <v>202312</v>
      </c>
      <c r="AB1353" s="29">
        <v>341</v>
      </c>
      <c r="AC1353" s="29">
        <v>371</v>
      </c>
      <c r="AD1353" s="29">
        <v>348</v>
      </c>
      <c r="AE1353" s="29">
        <v>365</v>
      </c>
      <c r="AF1353" s="29">
        <v>356</v>
      </c>
      <c r="AG1353" s="35">
        <v>-2.4657534246575352</v>
      </c>
      <c r="AH1353" s="36">
        <v>4.3988269794721369</v>
      </c>
      <c r="AI1353" s="29">
        <v>6</v>
      </c>
      <c r="AJ1353" s="29">
        <v>27</v>
      </c>
      <c r="AK1353" s="29">
        <v>18</v>
      </c>
      <c r="AL1353" s="29">
        <v>28</v>
      </c>
      <c r="AM1353" s="29">
        <v>4</v>
      </c>
      <c r="AN1353" s="37">
        <v>-85.714285714285722</v>
      </c>
      <c r="AO1353" s="36">
        <v>-33.333333333333336</v>
      </c>
      <c r="AP1353" s="33">
        <v>5.3472222222222223</v>
      </c>
      <c r="AQ1353" s="33">
        <v>15</v>
      </c>
      <c r="AR1353" s="33">
        <v>0.93446601941747576</v>
      </c>
      <c r="AS1353" s="33">
        <v>6.2297734627831716</v>
      </c>
      <c r="AT1353" s="38">
        <v>37.520226537216828</v>
      </c>
      <c r="AU1353" s="39">
        <v>200</v>
      </c>
      <c r="AV1353" s="36">
        <v>1.9230769230769231</v>
      </c>
      <c r="AW1353" s="29">
        <v>1236</v>
      </c>
      <c r="AX1353" s="40">
        <v>10400</v>
      </c>
      <c r="AY1353" s="40">
        <v>27.744</v>
      </c>
      <c r="AZ1353" s="29">
        <v>463.75</v>
      </c>
      <c r="BA1353" s="29">
        <v>10400</v>
      </c>
      <c r="BB1353" s="41">
        <v>1.9230769230769231</v>
      </c>
    </row>
    <row r="1354" spans="1:54" s="45" customFormat="1" ht="21" customHeight="1" x14ac:dyDescent="0.3">
      <c r="A1354" s="46">
        <v>267290</v>
      </c>
      <c r="B1354" s="47" t="s">
        <v>2431</v>
      </c>
      <c r="C1354" s="23" t="s">
        <v>63</v>
      </c>
      <c r="D1354" s="25" t="s">
        <v>3603</v>
      </c>
      <c r="E1354" s="26" t="s">
        <v>203</v>
      </c>
      <c r="F1354" s="27" t="s">
        <v>203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1.4515292897874676</v>
      </c>
      <c r="Q1354" s="33">
        <v>-12.221687660244573</v>
      </c>
      <c r="R1354" s="33">
        <v>2.3319630891460719E-2</v>
      </c>
      <c r="S1354" s="33">
        <v>0.79589933967796345</v>
      </c>
      <c r="T1354" s="33">
        <v>1.1082833252348268</v>
      </c>
      <c r="U1354" s="33">
        <v>0.41</v>
      </c>
      <c r="V1354" s="34">
        <v>1314.675538</v>
      </c>
      <c r="W1354" s="34">
        <v>1153.7309542</v>
      </c>
      <c r="X1354" s="34">
        <v>1144.8878451999999</v>
      </c>
      <c r="Y1354" s="34">
        <v>1141.3506015999999</v>
      </c>
      <c r="Z1354" s="34">
        <v>1154</v>
      </c>
      <c r="AA1354" s="44">
        <v>202312</v>
      </c>
      <c r="AB1354" s="29">
        <v>7103</v>
      </c>
      <c r="AC1354" s="29">
        <v>6814</v>
      </c>
      <c r="AD1354" s="29">
        <v>3292</v>
      </c>
      <c r="AE1354" s="29">
        <v>2813</v>
      </c>
      <c r="AF1354" s="29">
        <v>5076</v>
      </c>
      <c r="AG1354" s="35">
        <v>80.447920369712051</v>
      </c>
      <c r="AH1354" s="36">
        <v>-28.537237786850621</v>
      </c>
      <c r="AI1354" s="29">
        <v>-72</v>
      </c>
      <c r="AJ1354" s="29">
        <v>155</v>
      </c>
      <c r="AK1354" s="29">
        <v>41</v>
      </c>
      <c r="AL1354" s="29">
        <v>36</v>
      </c>
      <c r="AM1354" s="29">
        <v>52</v>
      </c>
      <c r="AN1354" s="37">
        <v>44.444444444444443</v>
      </c>
      <c r="AO1354" s="36" t="s">
        <v>113</v>
      </c>
      <c r="AP1354" s="33">
        <v>1.5782161711586553</v>
      </c>
      <c r="AQ1354" s="33">
        <v>4.063380281690141</v>
      </c>
      <c r="AR1354" s="33">
        <v>0.27903040560962339</v>
      </c>
      <c r="AS1354" s="33">
        <v>6.866952789699571</v>
      </c>
      <c r="AT1354" s="38">
        <v>101.48098893791936</v>
      </c>
      <c r="AU1354" s="39">
        <v>875</v>
      </c>
      <c r="AV1354" s="36">
        <v>4.4711292795094533</v>
      </c>
      <c r="AW1354" s="29">
        <v>4135.75</v>
      </c>
      <c r="AX1354" s="40">
        <v>19570</v>
      </c>
      <c r="AY1354" s="40">
        <v>16.835000000000001</v>
      </c>
      <c r="AZ1354" s="29">
        <v>4197</v>
      </c>
      <c r="BA1354" s="29">
        <v>19570</v>
      </c>
      <c r="BB1354" s="41">
        <v>4.4711292795094533</v>
      </c>
    </row>
    <row r="1355" spans="1:54" s="45" customFormat="1" ht="21" customHeight="1" x14ac:dyDescent="0.3">
      <c r="A1355" s="46">
        <v>99750</v>
      </c>
      <c r="B1355" s="47" t="s">
        <v>2589</v>
      </c>
      <c r="C1355" s="23" t="s">
        <v>87</v>
      </c>
      <c r="D1355" s="25" t="s">
        <v>3588</v>
      </c>
      <c r="E1355" s="26" t="s">
        <v>4173</v>
      </c>
      <c r="F1355" s="27" t="s">
        <v>459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-12.193850964043772</v>
      </c>
      <c r="Q1355" s="33">
        <v>-39.587892008977086</v>
      </c>
      <c r="R1355" s="33">
        <v>-11.055524382610059</v>
      </c>
      <c r="S1355" s="33">
        <v>-10.488698197050494</v>
      </c>
      <c r="T1355" s="33">
        <v>-6.7239727200033688</v>
      </c>
      <c r="U1355" s="33">
        <v>-0.06</v>
      </c>
      <c r="V1355" s="34">
        <v>1906.9025039999999</v>
      </c>
      <c r="W1355" s="34">
        <v>1295.1900519999999</v>
      </c>
      <c r="X1355" s="34">
        <v>1286.9883208000001</v>
      </c>
      <c r="Y1355" s="34">
        <v>1235.0440232000001</v>
      </c>
      <c r="Z1355" s="34">
        <v>1152</v>
      </c>
      <c r="AA1355" s="44">
        <v>202312</v>
      </c>
      <c r="AB1355" s="29">
        <v>188</v>
      </c>
      <c r="AC1355" s="29">
        <v>195</v>
      </c>
      <c r="AD1355" s="29">
        <v>171</v>
      </c>
      <c r="AE1355" s="29">
        <v>169</v>
      </c>
      <c r="AF1355" s="29">
        <v>154</v>
      </c>
      <c r="AG1355" s="35">
        <v>-8.875739644970416</v>
      </c>
      <c r="AH1355" s="36">
        <v>-18.085106382978722</v>
      </c>
      <c r="AI1355" s="29">
        <v>-2</v>
      </c>
      <c r="AJ1355" s="29">
        <v>-26</v>
      </c>
      <c r="AK1355" s="29">
        <v>-2</v>
      </c>
      <c r="AL1355" s="29">
        <v>-16</v>
      </c>
      <c r="AM1355" s="29">
        <v>13</v>
      </c>
      <c r="AN1355" s="37" t="s">
        <v>113</v>
      </c>
      <c r="AO1355" s="36" t="s">
        <v>113</v>
      </c>
      <c r="AP1355" s="33">
        <v>-4.499274310595065</v>
      </c>
      <c r="AQ1355" s="33">
        <v>-37.161290322580648</v>
      </c>
      <c r="AR1355" s="33">
        <v>3.3857457751653195</v>
      </c>
      <c r="AS1355" s="33">
        <v>-9.1109478324761213</v>
      </c>
      <c r="AT1355" s="38">
        <v>56.649522409992649</v>
      </c>
      <c r="AU1355" s="39" t="s">
        <v>66</v>
      </c>
      <c r="AV1355" s="36" t="s">
        <v>66</v>
      </c>
      <c r="AW1355" s="29">
        <v>340.25</v>
      </c>
      <c r="AX1355" s="40">
        <v>16850</v>
      </c>
      <c r="AY1355" s="40" t="s">
        <v>66</v>
      </c>
      <c r="AZ1355" s="29">
        <v>192.75</v>
      </c>
      <c r="BA1355" s="29">
        <v>16850</v>
      </c>
      <c r="BB1355" s="41" t="s">
        <v>66</v>
      </c>
    </row>
    <row r="1356" spans="1:54" s="45" customFormat="1" ht="21" customHeight="1" x14ac:dyDescent="0.3">
      <c r="A1356" s="46">
        <v>263800</v>
      </c>
      <c r="B1356" s="47" t="s">
        <v>2865</v>
      </c>
      <c r="C1356" s="23" t="s">
        <v>87</v>
      </c>
      <c r="D1356" s="25" t="s">
        <v>3592</v>
      </c>
      <c r="E1356" s="26" t="s">
        <v>3651</v>
      </c>
      <c r="F1356" s="27" t="s">
        <v>3838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36.53846153846154</v>
      </c>
      <c r="Q1356" s="33">
        <v>-2.157458473015661</v>
      </c>
      <c r="R1356" s="33">
        <v>35.195459922680186</v>
      </c>
      <c r="S1356" s="33">
        <v>33.166259773746901</v>
      </c>
      <c r="T1356" s="33">
        <v>28.118441262467677</v>
      </c>
      <c r="U1356" s="33">
        <v>-6.58</v>
      </c>
      <c r="V1356" s="34">
        <v>1176.3799079999999</v>
      </c>
      <c r="W1356" s="34">
        <v>851.35995000000003</v>
      </c>
      <c r="X1356" s="34">
        <v>864.33305399999995</v>
      </c>
      <c r="Y1356" s="34">
        <v>898.38745200000005</v>
      </c>
      <c r="Z1356" s="34">
        <v>1151</v>
      </c>
      <c r="AA1356" s="44">
        <v>202312</v>
      </c>
      <c r="AB1356" s="29">
        <v>406</v>
      </c>
      <c r="AC1356" s="29">
        <v>188</v>
      </c>
      <c r="AD1356" s="29">
        <v>217</v>
      </c>
      <c r="AE1356" s="29">
        <v>139</v>
      </c>
      <c r="AF1356" s="29">
        <v>448</v>
      </c>
      <c r="AG1356" s="35">
        <v>222.30215827338128</v>
      </c>
      <c r="AH1356" s="36">
        <v>10.344827586206895</v>
      </c>
      <c r="AI1356" s="29">
        <v>7</v>
      </c>
      <c r="AJ1356" s="29">
        <v>-6</v>
      </c>
      <c r="AK1356" s="29">
        <v>-1</v>
      </c>
      <c r="AL1356" s="29">
        <v>-8</v>
      </c>
      <c r="AM1356" s="29">
        <v>28</v>
      </c>
      <c r="AN1356" s="37" t="s">
        <v>113</v>
      </c>
      <c r="AO1356" s="36">
        <v>300</v>
      </c>
      <c r="AP1356" s="33">
        <v>1.310483870967742</v>
      </c>
      <c r="AQ1356" s="33">
        <v>88.538461538461533</v>
      </c>
      <c r="AR1356" s="33">
        <v>3.6452889944576405</v>
      </c>
      <c r="AS1356" s="33">
        <v>4.1171813143309581</v>
      </c>
      <c r="AT1356" s="38">
        <v>94.932699920823438</v>
      </c>
      <c r="AU1356" s="39" t="s">
        <v>66</v>
      </c>
      <c r="AV1356" s="36" t="s">
        <v>66</v>
      </c>
      <c r="AW1356" s="29">
        <v>315.75</v>
      </c>
      <c r="AX1356" s="40">
        <v>7100</v>
      </c>
      <c r="AY1356" s="40" t="s">
        <v>66</v>
      </c>
      <c r="AZ1356" s="29">
        <v>299.75</v>
      </c>
      <c r="BA1356" s="29">
        <v>7100</v>
      </c>
      <c r="BB1356" s="41" t="s">
        <v>66</v>
      </c>
    </row>
    <row r="1357" spans="1:54" s="45" customFormat="1" ht="21" customHeight="1" x14ac:dyDescent="0.3">
      <c r="A1357" s="46">
        <v>417840</v>
      </c>
      <c r="B1357" s="47" t="s">
        <v>1344</v>
      </c>
      <c r="C1357" s="23" t="s">
        <v>87</v>
      </c>
      <c r="D1357" s="25" t="s">
        <v>3584</v>
      </c>
      <c r="E1357" s="26" t="s">
        <v>4176</v>
      </c>
      <c r="F1357" s="27" t="s">
        <v>1345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22.627387372411476</v>
      </c>
      <c r="Q1357" s="33">
        <v>-11.038514279191848</v>
      </c>
      <c r="R1357" s="33">
        <v>34.05292852190702</v>
      </c>
      <c r="S1357" s="33">
        <v>20.677805120996574</v>
      </c>
      <c r="T1357" s="33">
        <v>-2.1724554738536739</v>
      </c>
      <c r="U1357" s="33">
        <v>1.08</v>
      </c>
      <c r="V1357" s="34">
        <v>1293.8183200000001</v>
      </c>
      <c r="W1357" s="34">
        <v>858.61608000000001</v>
      </c>
      <c r="X1357" s="34">
        <v>953.77936220000004</v>
      </c>
      <c r="Y1357" s="34">
        <v>1176.5602475000001</v>
      </c>
      <c r="Z1357" s="34">
        <v>1151</v>
      </c>
      <c r="AA1357" s="44">
        <v>202312</v>
      </c>
      <c r="AB1357" s="29">
        <v>151</v>
      </c>
      <c r="AC1357" s="29">
        <v>81</v>
      </c>
      <c r="AD1357" s="29">
        <v>85</v>
      </c>
      <c r="AE1357" s="29">
        <v>87</v>
      </c>
      <c r="AF1357" s="29">
        <v>100</v>
      </c>
      <c r="AG1357" s="35">
        <v>14.942528735632177</v>
      </c>
      <c r="AH1357" s="36">
        <v>-33.774834437086085</v>
      </c>
      <c r="AI1357" s="29">
        <v>27</v>
      </c>
      <c r="AJ1357" s="29">
        <v>0</v>
      </c>
      <c r="AK1357" s="29">
        <v>1</v>
      </c>
      <c r="AL1357" s="29">
        <v>12</v>
      </c>
      <c r="AM1357" s="29">
        <v>-10</v>
      </c>
      <c r="AN1357" s="37" t="s">
        <v>108</v>
      </c>
      <c r="AO1357" s="36" t="s">
        <v>108</v>
      </c>
      <c r="AP1357" s="33">
        <v>0.84985835694051004</v>
      </c>
      <c r="AQ1357" s="33">
        <v>383.66666666666669</v>
      </c>
      <c r="AR1357" s="33">
        <v>2.339430894308943</v>
      </c>
      <c r="AS1357" s="33">
        <v>0.6097560975609756</v>
      </c>
      <c r="AT1357" s="38">
        <v>59.908536585365859</v>
      </c>
      <c r="AU1357" s="39" t="s">
        <v>66</v>
      </c>
      <c r="AV1357" s="36" t="s">
        <v>66</v>
      </c>
      <c r="AW1357" s="29">
        <v>492</v>
      </c>
      <c r="AX1357" s="40">
        <v>15880</v>
      </c>
      <c r="AY1357" s="40" t="s">
        <v>66</v>
      </c>
      <c r="AZ1357" s="29">
        <v>294.75</v>
      </c>
      <c r="BA1357" s="29">
        <v>15880</v>
      </c>
      <c r="BB1357" s="41" t="s">
        <v>66</v>
      </c>
    </row>
    <row r="1358" spans="1:54" s="45" customFormat="1" ht="21" customHeight="1" x14ac:dyDescent="0.3">
      <c r="A1358" s="46">
        <v>82210</v>
      </c>
      <c r="B1358" s="47" t="s">
        <v>2771</v>
      </c>
      <c r="C1358" s="23" t="s">
        <v>87</v>
      </c>
      <c r="D1358" s="25" t="s">
        <v>3614</v>
      </c>
      <c r="E1358" s="26" t="s">
        <v>3923</v>
      </c>
      <c r="F1358" s="27" t="s">
        <v>816</v>
      </c>
      <c r="G1358" s="28">
        <v>512</v>
      </c>
      <c r="H1358" s="29">
        <v>508</v>
      </c>
      <c r="I1358" s="29">
        <v>572</v>
      </c>
      <c r="J1358" s="29">
        <v>546</v>
      </c>
      <c r="K1358" s="29">
        <v>545</v>
      </c>
      <c r="L1358" s="29">
        <v>575</v>
      </c>
      <c r="M1358" s="30">
        <v>5.504587155963292</v>
      </c>
      <c r="N1358" s="31"/>
      <c r="O1358" s="32"/>
      <c r="P1358" s="30">
        <v>23.721378482387401</v>
      </c>
      <c r="Q1358" s="33">
        <v>44.744391208411848</v>
      </c>
      <c r="R1358" s="33">
        <v>53.746497371946454</v>
      </c>
      <c r="S1358" s="33">
        <v>18.31122152929381</v>
      </c>
      <c r="T1358" s="33">
        <v>9.9944878797054706</v>
      </c>
      <c r="U1358" s="33">
        <v>-3.49</v>
      </c>
      <c r="V1358" s="34">
        <v>794.50401524999995</v>
      </c>
      <c r="W1358" s="34">
        <v>747.98451975</v>
      </c>
      <c r="X1358" s="34">
        <v>972.01261650000004</v>
      </c>
      <c r="Y1358" s="34">
        <v>1045.506936</v>
      </c>
      <c r="Z1358" s="34">
        <v>1150</v>
      </c>
      <c r="AA1358" s="44">
        <v>202312</v>
      </c>
      <c r="AB1358" s="29">
        <v>541</v>
      </c>
      <c r="AC1358" s="29">
        <v>471</v>
      </c>
      <c r="AD1358" s="29">
        <v>524</v>
      </c>
      <c r="AE1358" s="29">
        <v>589</v>
      </c>
      <c r="AF1358" s="29">
        <v>738</v>
      </c>
      <c r="AG1358" s="35">
        <v>25.297113752122247</v>
      </c>
      <c r="AH1358" s="36">
        <v>36.414048059149721</v>
      </c>
      <c r="AI1358" s="29">
        <v>-220</v>
      </c>
      <c r="AJ1358" s="29">
        <v>2</v>
      </c>
      <c r="AK1358" s="29">
        <v>27</v>
      </c>
      <c r="AL1358" s="29">
        <v>84</v>
      </c>
      <c r="AM1358" s="29">
        <v>37</v>
      </c>
      <c r="AN1358" s="37">
        <v>-55.952380952380956</v>
      </c>
      <c r="AO1358" s="36" t="s">
        <v>113</v>
      </c>
      <c r="AP1358" s="33">
        <v>6.459948320413436</v>
      </c>
      <c r="AQ1358" s="33">
        <v>7.666666666666667</v>
      </c>
      <c r="AR1358" s="33">
        <v>3.0283080974325216</v>
      </c>
      <c r="AS1358" s="33">
        <v>39.499670836076369</v>
      </c>
      <c r="AT1358" s="38">
        <v>567.34693877551013</v>
      </c>
      <c r="AU1358" s="39" t="s">
        <v>66</v>
      </c>
      <c r="AV1358" s="36" t="s">
        <v>66</v>
      </c>
      <c r="AW1358" s="29">
        <v>379.75</v>
      </c>
      <c r="AX1358" s="40">
        <v>4420</v>
      </c>
      <c r="AY1358" s="40" t="s">
        <v>66</v>
      </c>
      <c r="AZ1358" s="29">
        <v>2154.5</v>
      </c>
      <c r="BA1358" s="29">
        <v>4420</v>
      </c>
      <c r="BB1358" s="41" t="s">
        <v>66</v>
      </c>
    </row>
    <row r="1359" spans="1:54" s="45" customFormat="1" ht="21" customHeight="1" x14ac:dyDescent="0.3">
      <c r="A1359" s="46">
        <v>41930</v>
      </c>
      <c r="B1359" s="47" t="s">
        <v>2304</v>
      </c>
      <c r="C1359" s="23" t="s">
        <v>87</v>
      </c>
      <c r="D1359" s="25" t="s">
        <v>4150</v>
      </c>
      <c r="E1359" s="26" t="s">
        <v>4177</v>
      </c>
      <c r="F1359" s="27" t="s">
        <v>771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-11.664641555285527</v>
      </c>
      <c r="Q1359" s="33">
        <v>-28.353183263702686</v>
      </c>
      <c r="R1359" s="33">
        <v>-1.3276540198890463</v>
      </c>
      <c r="S1359" s="33">
        <v>-8.7559360259199863</v>
      </c>
      <c r="T1359" s="33">
        <v>-2.908519376045704</v>
      </c>
      <c r="U1359" s="33">
        <v>-1.36</v>
      </c>
      <c r="V1359" s="34">
        <v>1603.7</v>
      </c>
      <c r="W1359" s="34">
        <v>1164.46</v>
      </c>
      <c r="X1359" s="34">
        <v>1259.26</v>
      </c>
      <c r="Y1359" s="34">
        <v>1183.42</v>
      </c>
      <c r="Z1359" s="34">
        <v>1149</v>
      </c>
      <c r="AA1359" s="44">
        <v>202312</v>
      </c>
      <c r="AB1359" s="29">
        <v>873</v>
      </c>
      <c r="AC1359" s="29">
        <v>906</v>
      </c>
      <c r="AD1359" s="29">
        <v>899</v>
      </c>
      <c r="AE1359" s="29">
        <v>975</v>
      </c>
      <c r="AF1359" s="29">
        <v>907</v>
      </c>
      <c r="AG1359" s="35">
        <v>-6.9743589743589745</v>
      </c>
      <c r="AH1359" s="36">
        <v>3.8946162657502947</v>
      </c>
      <c r="AI1359" s="29">
        <v>61</v>
      </c>
      <c r="AJ1359" s="29">
        <v>49</v>
      </c>
      <c r="AK1359" s="29">
        <v>69</v>
      </c>
      <c r="AL1359" s="29">
        <v>63</v>
      </c>
      <c r="AM1359" s="29">
        <v>36</v>
      </c>
      <c r="AN1359" s="37">
        <v>-42.857142857142861</v>
      </c>
      <c r="AO1359" s="36">
        <v>-40.983606557377051</v>
      </c>
      <c r="AP1359" s="33">
        <v>5.8855438025494982</v>
      </c>
      <c r="AQ1359" s="33">
        <v>5.2949308755760365</v>
      </c>
      <c r="AR1359" s="33">
        <v>0.76092715231788077</v>
      </c>
      <c r="AS1359" s="33">
        <v>14.370860927152318</v>
      </c>
      <c r="AT1359" s="38">
        <v>93.973509933774835</v>
      </c>
      <c r="AU1359" s="39">
        <v>150</v>
      </c>
      <c r="AV1359" s="36">
        <v>2.0632737276478679</v>
      </c>
      <c r="AW1359" s="29">
        <v>1510</v>
      </c>
      <c r="AX1359" s="40">
        <v>7270</v>
      </c>
      <c r="AY1359" s="40">
        <v>15.691000000000001</v>
      </c>
      <c r="AZ1359" s="29">
        <v>1419</v>
      </c>
      <c r="BA1359" s="29">
        <v>7270</v>
      </c>
      <c r="BB1359" s="41">
        <v>2.0632737276478679</v>
      </c>
    </row>
    <row r="1360" spans="1:54" s="45" customFormat="1" ht="21" customHeight="1" x14ac:dyDescent="0.3">
      <c r="A1360" s="46">
        <v>32560</v>
      </c>
      <c r="B1360" s="47" t="s">
        <v>2520</v>
      </c>
      <c r="C1360" s="23" t="s">
        <v>63</v>
      </c>
      <c r="D1360" s="25" t="s">
        <v>3590</v>
      </c>
      <c r="E1360" s="26" t="s">
        <v>4280</v>
      </c>
      <c r="F1360" s="27" t="s">
        <v>819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0</v>
      </c>
      <c r="Q1360" s="33">
        <v>-25.299323269130657</v>
      </c>
      <c r="R1360" s="33">
        <v>-6.0787040824674783</v>
      </c>
      <c r="S1360" s="33">
        <v>-3.9410927955819575</v>
      </c>
      <c r="T1360" s="33">
        <v>-2.9749830966869562</v>
      </c>
      <c r="U1360" s="33">
        <v>-0.15</v>
      </c>
      <c r="V1360" s="34">
        <v>1536.8</v>
      </c>
      <c r="W1360" s="34">
        <v>1222.3</v>
      </c>
      <c r="X1360" s="34">
        <v>1195.0999999999999</v>
      </c>
      <c r="Y1360" s="34">
        <v>1183.2</v>
      </c>
      <c r="Z1360" s="34">
        <v>1148</v>
      </c>
      <c r="AA1360" s="44">
        <v>202312</v>
      </c>
      <c r="AB1360" s="29">
        <v>908</v>
      </c>
      <c r="AC1360" s="29">
        <v>848</v>
      </c>
      <c r="AD1360" s="29">
        <v>954</v>
      </c>
      <c r="AE1360" s="29">
        <v>841</v>
      </c>
      <c r="AF1360" s="29">
        <v>907</v>
      </c>
      <c r="AG1360" s="35">
        <v>7.8478002378121303</v>
      </c>
      <c r="AH1360" s="36">
        <v>-0.11013215859030367</v>
      </c>
      <c r="AI1360" s="29">
        <v>89</v>
      </c>
      <c r="AJ1360" s="29">
        <v>87</v>
      </c>
      <c r="AK1360" s="29">
        <v>95</v>
      </c>
      <c r="AL1360" s="29">
        <v>60</v>
      </c>
      <c r="AM1360" s="29">
        <v>51</v>
      </c>
      <c r="AN1360" s="37">
        <v>-15.000000000000002</v>
      </c>
      <c r="AO1360" s="36">
        <v>-42.696629213483149</v>
      </c>
      <c r="AP1360" s="33">
        <v>8.2535211267605622</v>
      </c>
      <c r="AQ1360" s="33">
        <v>3.9180887372013653</v>
      </c>
      <c r="AR1360" s="33">
        <v>0.29445335043283105</v>
      </c>
      <c r="AS1360" s="33">
        <v>7.5152292401410703</v>
      </c>
      <c r="AT1360" s="38">
        <v>29.361974991984614</v>
      </c>
      <c r="AU1360" s="39">
        <v>150</v>
      </c>
      <c r="AV1360" s="36">
        <v>2.2222222222222223</v>
      </c>
      <c r="AW1360" s="29">
        <v>3898.75</v>
      </c>
      <c r="AX1360" s="40">
        <v>6750</v>
      </c>
      <c r="AY1360" s="40">
        <v>8.5630000000000006</v>
      </c>
      <c r="AZ1360" s="29">
        <v>1144.75</v>
      </c>
      <c r="BA1360" s="29">
        <v>6750</v>
      </c>
      <c r="BB1360" s="41">
        <v>2.2222222222222223</v>
      </c>
    </row>
    <row r="1361" spans="1:54" s="45" customFormat="1" ht="21" customHeight="1" x14ac:dyDescent="0.3">
      <c r="A1361" s="22">
        <v>2450</v>
      </c>
      <c r="B1361" s="23" t="s">
        <v>2621</v>
      </c>
      <c r="C1361" s="23" t="s">
        <v>63</v>
      </c>
      <c r="D1361" s="25" t="s">
        <v>3619</v>
      </c>
      <c r="E1361" s="26" t="s">
        <v>1248</v>
      </c>
      <c r="F1361" s="27" t="s">
        <v>804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17.51621872103799</v>
      </c>
      <c r="Q1361" s="33">
        <v>2.5121350066980241</v>
      </c>
      <c r="R1361" s="33">
        <v>18.401037351340289</v>
      </c>
      <c r="S1361" s="33">
        <v>18.401037351340289</v>
      </c>
      <c r="T1361" s="33">
        <v>8.4854777652298985E-2</v>
      </c>
      <c r="U1361" s="33">
        <v>-0.08</v>
      </c>
      <c r="V1361" s="34">
        <v>1119.8674185499999</v>
      </c>
      <c r="W1361" s="34">
        <v>969.58609965000005</v>
      </c>
      <c r="X1361" s="34">
        <v>969.58609965000005</v>
      </c>
      <c r="Y1361" s="34">
        <v>1147.0266930499999</v>
      </c>
      <c r="Z1361" s="34">
        <v>1148</v>
      </c>
      <c r="AA1361" s="44">
        <v>202312</v>
      </c>
      <c r="AB1361" s="29">
        <v>826</v>
      </c>
      <c r="AC1361" s="29">
        <v>917</v>
      </c>
      <c r="AD1361" s="29">
        <v>513</v>
      </c>
      <c r="AE1361" s="29">
        <v>457</v>
      </c>
      <c r="AF1361" s="29">
        <v>592</v>
      </c>
      <c r="AG1361" s="35">
        <v>29.540481400437635</v>
      </c>
      <c r="AH1361" s="36">
        <v>-28.329297820823239</v>
      </c>
      <c r="AI1361" s="29">
        <v>-35</v>
      </c>
      <c r="AJ1361" s="29">
        <v>31</v>
      </c>
      <c r="AK1361" s="29">
        <v>-2</v>
      </c>
      <c r="AL1361" s="29">
        <v>22</v>
      </c>
      <c r="AM1361" s="29">
        <v>14</v>
      </c>
      <c r="AN1361" s="37">
        <v>-36.363636363636367</v>
      </c>
      <c r="AO1361" s="36" t="s">
        <v>113</v>
      </c>
      <c r="AP1361" s="33">
        <v>2.6220250100847116</v>
      </c>
      <c r="AQ1361" s="33">
        <v>17.661538461538463</v>
      </c>
      <c r="AR1361" s="33">
        <v>0.43129520052596976</v>
      </c>
      <c r="AS1361" s="33">
        <v>2.4420024420024422</v>
      </c>
      <c r="AT1361" s="38">
        <v>91.312106696722083</v>
      </c>
      <c r="AU1361" s="39">
        <v>50</v>
      </c>
      <c r="AV1361" s="36">
        <v>3.9432176656151419</v>
      </c>
      <c r="AW1361" s="29">
        <v>2661.75</v>
      </c>
      <c r="AX1361" s="40">
        <v>1268</v>
      </c>
      <c r="AY1361" s="40">
        <v>119.55</v>
      </c>
      <c r="AZ1361" s="29">
        <v>2430.5</v>
      </c>
      <c r="BA1361" s="29">
        <v>1268</v>
      </c>
      <c r="BB1361" s="41">
        <v>3.9432176656151419</v>
      </c>
    </row>
    <row r="1362" spans="1:54" s="45" customFormat="1" ht="21" customHeight="1" x14ac:dyDescent="0.3">
      <c r="A1362" s="46">
        <v>263690</v>
      </c>
      <c r="B1362" s="47" t="s">
        <v>2592</v>
      </c>
      <c r="C1362" s="23" t="s">
        <v>87</v>
      </c>
      <c r="D1362" s="25" t="s">
        <v>3588</v>
      </c>
      <c r="E1362" s="26" t="s">
        <v>4193</v>
      </c>
      <c r="F1362" s="27" t="s">
        <v>845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-3.9772727272727182</v>
      </c>
      <c r="Q1362" s="33">
        <v>-16.228765551832314</v>
      </c>
      <c r="R1362" s="33">
        <v>-3.555476991167561</v>
      </c>
      <c r="S1362" s="33">
        <v>-3.9211434291157254</v>
      </c>
      <c r="T1362" s="33">
        <v>-2.347597608590668</v>
      </c>
      <c r="U1362" s="33">
        <v>-0.59</v>
      </c>
      <c r="V1362" s="34">
        <v>1370.3988099999999</v>
      </c>
      <c r="W1362" s="34">
        <v>1190.3216110000001</v>
      </c>
      <c r="X1362" s="34">
        <v>1194.8518549999999</v>
      </c>
      <c r="Y1362" s="34">
        <v>1175.5983180000001</v>
      </c>
      <c r="Z1362" s="34">
        <v>1148</v>
      </c>
      <c r="AA1362" s="44">
        <v>202312</v>
      </c>
      <c r="AB1362" s="29">
        <v>271</v>
      </c>
      <c r="AC1362" s="29">
        <v>247</v>
      </c>
      <c r="AD1362" s="29">
        <v>289</v>
      </c>
      <c r="AE1362" s="29">
        <v>274</v>
      </c>
      <c r="AF1362" s="29">
        <v>319</v>
      </c>
      <c r="AG1362" s="35">
        <v>16.423357664233574</v>
      </c>
      <c r="AH1362" s="36">
        <v>17.712177121771223</v>
      </c>
      <c r="AI1362" s="29">
        <v>30</v>
      </c>
      <c r="AJ1362" s="29">
        <v>17</v>
      </c>
      <c r="AK1362" s="29">
        <v>41</v>
      </c>
      <c r="AL1362" s="29">
        <v>27</v>
      </c>
      <c r="AM1362" s="29">
        <v>16</v>
      </c>
      <c r="AN1362" s="37">
        <v>-40.740740740740748</v>
      </c>
      <c r="AO1362" s="36">
        <v>-46.666666666666664</v>
      </c>
      <c r="AP1362" s="33">
        <v>8.945969884853854</v>
      </c>
      <c r="AQ1362" s="33">
        <v>11.366336633663366</v>
      </c>
      <c r="AR1362" s="33">
        <v>1.4928478543563068</v>
      </c>
      <c r="AS1362" s="33">
        <v>13.133940182054616</v>
      </c>
      <c r="AT1362" s="38">
        <v>66.254876462938881</v>
      </c>
      <c r="AU1362" s="39">
        <v>180</v>
      </c>
      <c r="AV1362" s="36">
        <v>1.7751479289940828</v>
      </c>
      <c r="AW1362" s="29">
        <v>769</v>
      </c>
      <c r="AX1362" s="40">
        <v>10140</v>
      </c>
      <c r="AY1362" s="40">
        <v>21.574999999999999</v>
      </c>
      <c r="AZ1362" s="29">
        <v>509.5</v>
      </c>
      <c r="BA1362" s="29">
        <v>10140</v>
      </c>
      <c r="BB1362" s="41">
        <v>1.7751479289940828</v>
      </c>
    </row>
    <row r="1363" spans="1:54" s="45" customFormat="1" ht="21" customHeight="1" x14ac:dyDescent="0.3">
      <c r="A1363" s="46">
        <v>9070</v>
      </c>
      <c r="B1363" s="47" t="s">
        <v>2394</v>
      </c>
      <c r="C1363" s="23" t="s">
        <v>63</v>
      </c>
      <c r="D1363" s="25" t="s">
        <v>3607</v>
      </c>
      <c r="E1363" s="26" t="s">
        <v>3615</v>
      </c>
      <c r="F1363" s="27" t="s">
        <v>109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-2.5510204081632626</v>
      </c>
      <c r="Q1363" s="33">
        <v>-11.162790697674419</v>
      </c>
      <c r="R1363" s="33">
        <v>4.2291950886766738</v>
      </c>
      <c r="S1363" s="33">
        <v>-2.9224904701397714</v>
      </c>
      <c r="T1363" s="33">
        <v>-3.5353535353535359</v>
      </c>
      <c r="U1363" s="33">
        <v>-3.05</v>
      </c>
      <c r="V1363" s="34">
        <v>1290</v>
      </c>
      <c r="W1363" s="34">
        <v>1099.5</v>
      </c>
      <c r="X1363" s="34">
        <v>1180.5</v>
      </c>
      <c r="Y1363" s="34">
        <v>1188</v>
      </c>
      <c r="Z1363" s="34">
        <v>1146</v>
      </c>
      <c r="AA1363" s="44">
        <v>202312</v>
      </c>
      <c r="AB1363" s="29">
        <v>2333</v>
      </c>
      <c r="AC1363" s="29">
        <v>2067</v>
      </c>
      <c r="AD1363" s="29">
        <v>2016</v>
      </c>
      <c r="AE1363" s="29">
        <v>2108</v>
      </c>
      <c r="AF1363" s="29">
        <v>2040</v>
      </c>
      <c r="AG1363" s="35">
        <v>-3.2258064516129004</v>
      </c>
      <c r="AH1363" s="36">
        <v>-12.558936990998715</v>
      </c>
      <c r="AI1363" s="29">
        <v>27</v>
      </c>
      <c r="AJ1363" s="29">
        <v>112</v>
      </c>
      <c r="AK1363" s="29">
        <v>104</v>
      </c>
      <c r="AL1363" s="29">
        <v>113</v>
      </c>
      <c r="AM1363" s="29">
        <v>40</v>
      </c>
      <c r="AN1363" s="37">
        <v>-64.601769911504419</v>
      </c>
      <c r="AO1363" s="36">
        <v>48.148148148148138</v>
      </c>
      <c r="AP1363" s="33">
        <v>4.4830518770501762</v>
      </c>
      <c r="AQ1363" s="33">
        <v>3.1056910569105689</v>
      </c>
      <c r="AR1363" s="33">
        <v>0.41631096176550719</v>
      </c>
      <c r="AS1363" s="33">
        <v>13.404777041140678</v>
      </c>
      <c r="AT1363" s="38">
        <v>135.25565343747161</v>
      </c>
      <c r="AU1363" s="39">
        <v>70</v>
      </c>
      <c r="AV1363" s="36">
        <v>1.832460732984293</v>
      </c>
      <c r="AW1363" s="29">
        <v>2752.75</v>
      </c>
      <c r="AX1363" s="40">
        <v>3820</v>
      </c>
      <c r="AY1363" s="40">
        <v>7.327</v>
      </c>
      <c r="AZ1363" s="29">
        <v>3723.25</v>
      </c>
      <c r="BA1363" s="29">
        <v>3820</v>
      </c>
      <c r="BB1363" s="41">
        <v>1.832460732984293</v>
      </c>
    </row>
    <row r="1364" spans="1:54" s="45" customFormat="1" ht="21" customHeight="1" x14ac:dyDescent="0.3">
      <c r="A1364" s="22">
        <v>5960</v>
      </c>
      <c r="B1364" s="23" t="s">
        <v>2335</v>
      </c>
      <c r="C1364" s="23" t="s">
        <v>63</v>
      </c>
      <c r="D1364" s="25" t="s">
        <v>3596</v>
      </c>
      <c r="E1364" s="26" t="s">
        <v>3596</v>
      </c>
      <c r="F1364" s="27" t="s">
        <v>343</v>
      </c>
      <c r="G1364" s="28">
        <v>1032</v>
      </c>
      <c r="H1364" s="29">
        <v>1141</v>
      </c>
      <c r="I1364" s="29">
        <v>1189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-12.801769745859326</v>
      </c>
      <c r="Q1364" s="33">
        <v>-27.139818644305468</v>
      </c>
      <c r="R1364" s="33">
        <v>-14.142462107440569</v>
      </c>
      <c r="S1364" s="33">
        <v>-9.8109106461943369</v>
      </c>
      <c r="T1364" s="33">
        <v>-3.1006779779406135</v>
      </c>
      <c r="U1364" s="33">
        <v>-0.4</v>
      </c>
      <c r="V1364" s="34">
        <v>1571.5030881</v>
      </c>
      <c r="W1364" s="34">
        <v>1333.6045128999999</v>
      </c>
      <c r="X1364" s="34">
        <v>1269.5548965</v>
      </c>
      <c r="Y1364" s="34">
        <v>1181.6388145000001</v>
      </c>
      <c r="Z1364" s="34">
        <v>1145</v>
      </c>
      <c r="AA1364" s="44">
        <v>202312</v>
      </c>
      <c r="AB1364" s="29">
        <v>5124</v>
      </c>
      <c r="AC1364" s="29">
        <v>4032</v>
      </c>
      <c r="AD1364" s="29">
        <v>4845</v>
      </c>
      <c r="AE1364" s="29">
        <v>4886</v>
      </c>
      <c r="AF1364" s="29">
        <v>5236</v>
      </c>
      <c r="AG1364" s="35">
        <v>7.1633237822349649</v>
      </c>
      <c r="AH1364" s="36">
        <v>2.1857923497267784</v>
      </c>
      <c r="AI1364" s="29">
        <v>297</v>
      </c>
      <c r="AJ1364" s="29">
        <v>30</v>
      </c>
      <c r="AK1364" s="29">
        <v>72</v>
      </c>
      <c r="AL1364" s="29">
        <v>4</v>
      </c>
      <c r="AM1364" s="29">
        <v>196</v>
      </c>
      <c r="AN1364" s="37">
        <v>4800</v>
      </c>
      <c r="AO1364" s="36">
        <v>-34.006734006734007</v>
      </c>
      <c r="AP1364" s="33">
        <v>1.5895573451234275</v>
      </c>
      <c r="AQ1364" s="33">
        <v>3.7913907284768213</v>
      </c>
      <c r="AR1364" s="33">
        <v>0.20253836288860391</v>
      </c>
      <c r="AS1364" s="33">
        <v>5.3420598770618675</v>
      </c>
      <c r="AT1364" s="38">
        <v>204.41339052757263</v>
      </c>
      <c r="AU1364" s="39">
        <v>300</v>
      </c>
      <c r="AV1364" s="36">
        <v>6.0120240480961922</v>
      </c>
      <c r="AW1364" s="29">
        <v>5653.25</v>
      </c>
      <c r="AX1364" s="40">
        <v>4990</v>
      </c>
      <c r="AY1364" s="40">
        <v>-142.97499999999999</v>
      </c>
      <c r="AZ1364" s="29">
        <v>11556</v>
      </c>
      <c r="BA1364" s="29">
        <v>4990</v>
      </c>
      <c r="BB1364" s="41">
        <v>6.0120240480961922</v>
      </c>
    </row>
    <row r="1365" spans="1:54" s="45" customFormat="1" ht="21" customHeight="1" x14ac:dyDescent="0.3">
      <c r="A1365" s="46">
        <v>373200</v>
      </c>
      <c r="B1365" s="47" t="s">
        <v>2387</v>
      </c>
      <c r="C1365" s="23" t="s">
        <v>87</v>
      </c>
      <c r="D1365" s="25" t="s">
        <v>3614</v>
      </c>
      <c r="E1365" s="26" t="s">
        <v>3928</v>
      </c>
      <c r="F1365" s="27" t="s">
        <v>821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-18.928683557419312</v>
      </c>
      <c r="Q1365" s="33">
        <v>-11.581377506441671</v>
      </c>
      <c r="R1365" s="33">
        <v>-2.4395490095309724</v>
      </c>
      <c r="S1365" s="33">
        <v>-15.656537481703447</v>
      </c>
      <c r="T1365" s="33">
        <v>279.810812346543</v>
      </c>
      <c r="U1365" s="33">
        <v>6.94</v>
      </c>
      <c r="V1365" s="34">
        <v>1292.7140999999999</v>
      </c>
      <c r="W1365" s="34">
        <v>1171.5813000000001</v>
      </c>
      <c r="X1365" s="34">
        <v>1355.1732</v>
      </c>
      <c r="Y1365" s="34">
        <v>300.9393</v>
      </c>
      <c r="Z1365" s="34">
        <v>1143</v>
      </c>
      <c r="AA1365" s="44">
        <v>202312</v>
      </c>
      <c r="AB1365" s="29">
        <v>30</v>
      </c>
      <c r="AC1365" s="29">
        <v>27</v>
      </c>
      <c r="AD1365" s="29">
        <v>20</v>
      </c>
      <c r="AE1365" s="29">
        <v>33</v>
      </c>
      <c r="AF1365" s="29">
        <v>18</v>
      </c>
      <c r="AG1365" s="35">
        <v>-45.45454545454546</v>
      </c>
      <c r="AH1365" s="36">
        <v>-40</v>
      </c>
      <c r="AI1365" s="29">
        <v>-16</v>
      </c>
      <c r="AJ1365" s="29">
        <v>1</v>
      </c>
      <c r="AK1365" s="29">
        <v>-23</v>
      </c>
      <c r="AL1365" s="29">
        <v>-2</v>
      </c>
      <c r="AM1365" s="29">
        <v>-16</v>
      </c>
      <c r="AN1365" s="37" t="s">
        <v>82</v>
      </c>
      <c r="AO1365" s="36" t="s">
        <v>82</v>
      </c>
      <c r="AP1365" s="33">
        <v>-40.816326530612244</v>
      </c>
      <c r="AQ1365" s="33">
        <v>-28.574999999999999</v>
      </c>
      <c r="AR1365" s="33">
        <v>11.151219512195121</v>
      </c>
      <c r="AS1365" s="33">
        <v>-39.024390243902438</v>
      </c>
      <c r="AT1365" s="38">
        <v>226.82926829268291</v>
      </c>
      <c r="AU1365" s="39" t="s">
        <v>66</v>
      </c>
      <c r="AV1365" s="36" t="s">
        <v>66</v>
      </c>
      <c r="AW1365" s="29">
        <v>102.5</v>
      </c>
      <c r="AX1365" s="40">
        <v>1510</v>
      </c>
      <c r="AY1365" s="40" t="s">
        <v>66</v>
      </c>
      <c r="AZ1365" s="29">
        <v>232.5</v>
      </c>
      <c r="BA1365" s="29">
        <v>1510</v>
      </c>
      <c r="BB1365" s="41" t="s">
        <v>66</v>
      </c>
    </row>
    <row r="1366" spans="1:54" s="45" customFormat="1" ht="21" customHeight="1" x14ac:dyDescent="0.3">
      <c r="A1366" s="22">
        <v>86670</v>
      </c>
      <c r="B1366" s="23" t="s">
        <v>2389</v>
      </c>
      <c r="C1366" s="23" t="s">
        <v>87</v>
      </c>
      <c r="D1366" s="25" t="s">
        <v>3626</v>
      </c>
      <c r="E1366" s="26" t="s">
        <v>3716</v>
      </c>
      <c r="F1366" s="27" t="s">
        <v>827</v>
      </c>
      <c r="G1366" s="28" t="s">
        <v>66</v>
      </c>
      <c r="H1366" s="29" t="s">
        <v>66</v>
      </c>
      <c r="I1366" s="29" t="s">
        <v>66</v>
      </c>
      <c r="J1366" s="29">
        <v>2009</v>
      </c>
      <c r="K1366" s="29">
        <v>2022</v>
      </c>
      <c r="L1366" s="29">
        <v>2035</v>
      </c>
      <c r="M1366" s="30">
        <v>0.64292779426311508</v>
      </c>
      <c r="N1366" s="31"/>
      <c r="O1366" s="32"/>
      <c r="P1366" s="30">
        <v>-6.9093610698365389</v>
      </c>
      <c r="Q1366" s="33">
        <v>-13.316342219051124</v>
      </c>
      <c r="R1366" s="33">
        <v>-4.6743641602198345</v>
      </c>
      <c r="S1366" s="33">
        <v>-8.5708865011159592</v>
      </c>
      <c r="T1366" s="33">
        <v>2.3348737691757826</v>
      </c>
      <c r="U1366" s="33">
        <v>-5.36</v>
      </c>
      <c r="V1366" s="34">
        <v>1318.5876430000001</v>
      </c>
      <c r="W1366" s="34">
        <v>1199.0478636</v>
      </c>
      <c r="X1366" s="34">
        <v>1250.1488380000001</v>
      </c>
      <c r="Y1366" s="34">
        <v>1116.9212975999999</v>
      </c>
      <c r="Z1366" s="34">
        <v>1143</v>
      </c>
      <c r="AA1366" s="44">
        <v>202312</v>
      </c>
      <c r="AB1366" s="29">
        <v>410</v>
      </c>
      <c r="AC1366" s="29">
        <v>385</v>
      </c>
      <c r="AD1366" s="29">
        <v>434</v>
      </c>
      <c r="AE1366" s="29">
        <v>278</v>
      </c>
      <c r="AF1366" s="29">
        <v>399</v>
      </c>
      <c r="AG1366" s="35">
        <v>43.525179856115102</v>
      </c>
      <c r="AH1366" s="36">
        <v>-2.6829268292682951</v>
      </c>
      <c r="AI1366" s="29">
        <v>31</v>
      </c>
      <c r="AJ1366" s="29">
        <v>67</v>
      </c>
      <c r="AK1366" s="29">
        <v>83</v>
      </c>
      <c r="AL1366" s="29">
        <v>15</v>
      </c>
      <c r="AM1366" s="29">
        <v>10</v>
      </c>
      <c r="AN1366" s="37">
        <v>-33.333333333333336</v>
      </c>
      <c r="AO1366" s="36">
        <v>-67.741935483870975</v>
      </c>
      <c r="AP1366" s="33">
        <v>11.697860962566844</v>
      </c>
      <c r="AQ1366" s="33">
        <v>6.5314285714285711</v>
      </c>
      <c r="AR1366" s="33">
        <v>0.97796791443850273</v>
      </c>
      <c r="AS1366" s="33">
        <v>14.973262032085561</v>
      </c>
      <c r="AT1366" s="38">
        <v>118.05347593582887</v>
      </c>
      <c r="AU1366" s="39">
        <v>250</v>
      </c>
      <c r="AV1366" s="36">
        <v>1.9952114924181963</v>
      </c>
      <c r="AW1366" s="29">
        <v>1168.75</v>
      </c>
      <c r="AX1366" s="40">
        <v>12530</v>
      </c>
      <c r="AY1366" s="40">
        <v>13.64</v>
      </c>
      <c r="AZ1366" s="29">
        <v>1379.75</v>
      </c>
      <c r="BA1366" s="29">
        <v>12530</v>
      </c>
      <c r="BB1366" s="41">
        <v>1.9952114924181963</v>
      </c>
    </row>
    <row r="1367" spans="1:54" s="45" customFormat="1" ht="21" customHeight="1" x14ac:dyDescent="0.3">
      <c r="A1367" s="46">
        <v>111710</v>
      </c>
      <c r="B1367" s="47" t="s">
        <v>2262</v>
      </c>
      <c r="C1367" s="23" t="s">
        <v>87</v>
      </c>
      <c r="D1367" s="25" t="s">
        <v>3619</v>
      </c>
      <c r="E1367" s="26" t="s">
        <v>3664</v>
      </c>
      <c r="F1367" s="27" t="s">
        <v>727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-14.769230769230768</v>
      </c>
      <c r="Q1367" s="33">
        <v>-27.554727609585385</v>
      </c>
      <c r="R1367" s="33">
        <v>-11.890884930576817</v>
      </c>
      <c r="S1367" s="33">
        <v>-13.943115871634804</v>
      </c>
      <c r="T1367" s="33">
        <v>-3.2798719394988018</v>
      </c>
      <c r="U1367" s="33">
        <v>0</v>
      </c>
      <c r="V1367" s="34">
        <v>1574.982</v>
      </c>
      <c r="W1367" s="34">
        <v>1294.9852000000001</v>
      </c>
      <c r="X1367" s="34">
        <v>1325.8671999999999</v>
      </c>
      <c r="Y1367" s="34">
        <v>1179.6923999999999</v>
      </c>
      <c r="Z1367" s="34">
        <v>1141</v>
      </c>
      <c r="AA1367" s="44">
        <v>202312</v>
      </c>
      <c r="AB1367" s="29">
        <v>69</v>
      </c>
      <c r="AC1367" s="29">
        <v>42</v>
      </c>
      <c r="AD1367" s="29">
        <v>88</v>
      </c>
      <c r="AE1367" s="29">
        <v>53</v>
      </c>
      <c r="AF1367" s="29">
        <v>64</v>
      </c>
      <c r="AG1367" s="35">
        <v>20.75471698113207</v>
      </c>
      <c r="AH1367" s="36">
        <v>-7.2463768115942013</v>
      </c>
      <c r="AI1367" s="29">
        <v>36</v>
      </c>
      <c r="AJ1367" s="29">
        <v>15</v>
      </c>
      <c r="AK1367" s="29">
        <v>46</v>
      </c>
      <c r="AL1367" s="29">
        <v>24</v>
      </c>
      <c r="AM1367" s="29">
        <v>32</v>
      </c>
      <c r="AN1367" s="37">
        <v>33.333333333333329</v>
      </c>
      <c r="AO1367" s="36">
        <v>-11.111111111111116</v>
      </c>
      <c r="AP1367" s="33">
        <v>47.368421052631575</v>
      </c>
      <c r="AQ1367" s="33">
        <v>9.752136752136753</v>
      </c>
      <c r="AR1367" s="33">
        <v>0.66308295801249451</v>
      </c>
      <c r="AS1367" s="33">
        <v>6.7993607438616879</v>
      </c>
      <c r="AT1367" s="38">
        <v>8.9060002905709723</v>
      </c>
      <c r="AU1367" s="39">
        <v>200</v>
      </c>
      <c r="AV1367" s="36">
        <v>3.6101083032490973</v>
      </c>
      <c r="AW1367" s="29">
        <v>1720.75</v>
      </c>
      <c r="AX1367" s="40">
        <v>5540</v>
      </c>
      <c r="AY1367" s="40">
        <v>23.321000000000002</v>
      </c>
      <c r="AZ1367" s="29">
        <v>153.25</v>
      </c>
      <c r="BA1367" s="29">
        <v>5540</v>
      </c>
      <c r="BB1367" s="41">
        <v>3.6101083032490973</v>
      </c>
    </row>
    <row r="1368" spans="1:54" s="45" customFormat="1" ht="21" customHeight="1" x14ac:dyDescent="0.3">
      <c r="A1368" s="46">
        <v>52420</v>
      </c>
      <c r="B1368" s="47" t="s">
        <v>2481</v>
      </c>
      <c r="C1368" s="23" t="s">
        <v>87</v>
      </c>
      <c r="D1368" s="25" t="s">
        <v>3620</v>
      </c>
      <c r="E1368" s="26" t="s">
        <v>3681</v>
      </c>
      <c r="F1368" s="27" t="s">
        <v>754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-11.478531448283658</v>
      </c>
      <c r="Q1368" s="33">
        <v>1.7919985019920759</v>
      </c>
      <c r="R1368" s="33">
        <v>-3.4301182846463107</v>
      </c>
      <c r="S1368" s="33">
        <v>-9.6760204990360759</v>
      </c>
      <c r="T1368" s="33">
        <v>-2.6470568355652313</v>
      </c>
      <c r="U1368" s="33">
        <v>-1.39</v>
      </c>
      <c r="V1368" s="34">
        <v>1119.93085584</v>
      </c>
      <c r="W1368" s="34">
        <v>1180.4922816000001</v>
      </c>
      <c r="X1368" s="34">
        <v>1262.1233102199999</v>
      </c>
      <c r="Y1368" s="34">
        <v>1170.99695494</v>
      </c>
      <c r="Z1368" s="34">
        <v>1140</v>
      </c>
      <c r="AA1368" s="44">
        <v>202312</v>
      </c>
      <c r="AB1368" s="29">
        <v>251</v>
      </c>
      <c r="AC1368" s="29">
        <v>237</v>
      </c>
      <c r="AD1368" s="29">
        <v>277</v>
      </c>
      <c r="AE1368" s="29">
        <v>282</v>
      </c>
      <c r="AF1368" s="29">
        <v>254</v>
      </c>
      <c r="AG1368" s="35">
        <v>-9.9290780141843999</v>
      </c>
      <c r="AH1368" s="36">
        <v>1.195219123505975</v>
      </c>
      <c r="AI1368" s="29">
        <v>26</v>
      </c>
      <c r="AJ1368" s="29">
        <v>20</v>
      </c>
      <c r="AK1368" s="29">
        <v>32</v>
      </c>
      <c r="AL1368" s="29">
        <v>41</v>
      </c>
      <c r="AM1368" s="29">
        <v>35</v>
      </c>
      <c r="AN1368" s="37">
        <v>-14.634146341463417</v>
      </c>
      <c r="AO1368" s="36">
        <v>34.615384615384627</v>
      </c>
      <c r="AP1368" s="33">
        <v>12.19047619047619</v>
      </c>
      <c r="AQ1368" s="33">
        <v>8.90625</v>
      </c>
      <c r="AR1368" s="33">
        <v>0.52796109760333454</v>
      </c>
      <c r="AS1368" s="33">
        <v>5.9279842537918261</v>
      </c>
      <c r="AT1368" s="38">
        <v>33.680676160703946</v>
      </c>
      <c r="AU1368" s="39" t="s">
        <v>66</v>
      </c>
      <c r="AV1368" s="36" t="s">
        <v>66</v>
      </c>
      <c r="AW1368" s="29">
        <v>2159.25</v>
      </c>
      <c r="AX1368" s="40">
        <v>1351</v>
      </c>
      <c r="AY1368" s="40" t="s">
        <v>66</v>
      </c>
      <c r="AZ1368" s="29">
        <v>727.25</v>
      </c>
      <c r="BA1368" s="29">
        <v>1351</v>
      </c>
      <c r="BB1368" s="41" t="s">
        <v>66</v>
      </c>
    </row>
    <row r="1369" spans="1:54" s="45" customFormat="1" ht="21" customHeight="1" x14ac:dyDescent="0.3">
      <c r="A1369" s="46">
        <v>3350</v>
      </c>
      <c r="B1369" s="47" t="s">
        <v>2822</v>
      </c>
      <c r="C1369" s="23" t="s">
        <v>63</v>
      </c>
      <c r="D1369" s="25" t="s">
        <v>3609</v>
      </c>
      <c r="E1369" s="26" t="s">
        <v>3660</v>
      </c>
      <c r="F1369" s="27" t="s">
        <v>3637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7.9399141630901449</v>
      </c>
      <c r="Q1369" s="33">
        <v>-14.001855749428561</v>
      </c>
      <c r="R1369" s="33">
        <v>5.4694221940970289</v>
      </c>
      <c r="S1369" s="33">
        <v>10.085151830600214</v>
      </c>
      <c r="T1369" s="33">
        <v>7.7278680654909948</v>
      </c>
      <c r="U1369" s="33">
        <v>0.2</v>
      </c>
      <c r="V1369" s="34">
        <v>1325.61</v>
      </c>
      <c r="W1369" s="34">
        <v>1080.8820000000001</v>
      </c>
      <c r="X1369" s="34">
        <v>1035.5619999999999</v>
      </c>
      <c r="Y1369" s="34">
        <v>1058.222</v>
      </c>
      <c r="Z1369" s="34">
        <v>1140</v>
      </c>
      <c r="AA1369" s="44">
        <v>202312</v>
      </c>
      <c r="AB1369" s="29">
        <v>203</v>
      </c>
      <c r="AC1369" s="29">
        <v>269</v>
      </c>
      <c r="AD1369" s="29">
        <v>278</v>
      </c>
      <c r="AE1369" s="29">
        <v>282</v>
      </c>
      <c r="AF1369" s="29">
        <v>265</v>
      </c>
      <c r="AG1369" s="35">
        <v>-6.0283687943262443</v>
      </c>
      <c r="AH1369" s="36">
        <v>30.541871921182274</v>
      </c>
      <c r="AI1369" s="29">
        <v>-2</v>
      </c>
      <c r="AJ1369" s="29">
        <v>22</v>
      </c>
      <c r="AK1369" s="29">
        <v>25</v>
      </c>
      <c r="AL1369" s="29">
        <v>27</v>
      </c>
      <c r="AM1369" s="29">
        <v>16</v>
      </c>
      <c r="AN1369" s="37">
        <v>-40.740740740740748</v>
      </c>
      <c r="AO1369" s="36" t="s">
        <v>113</v>
      </c>
      <c r="AP1369" s="33">
        <v>8.2266910420475323</v>
      </c>
      <c r="AQ1369" s="33">
        <v>12.666666666666666</v>
      </c>
      <c r="AR1369" s="33">
        <v>2.199710564399421</v>
      </c>
      <c r="AS1369" s="33">
        <v>17.366136034732271</v>
      </c>
      <c r="AT1369" s="38">
        <v>73.468403280270138</v>
      </c>
      <c r="AU1369" s="39">
        <v>100</v>
      </c>
      <c r="AV1369" s="36">
        <v>0.39761431411530812</v>
      </c>
      <c r="AW1369" s="29">
        <v>518.25</v>
      </c>
      <c r="AX1369" s="40">
        <v>25150</v>
      </c>
      <c r="AY1369" s="40">
        <v>4.9790000000000001</v>
      </c>
      <c r="AZ1369" s="29">
        <v>380.75</v>
      </c>
      <c r="BA1369" s="29">
        <v>25150</v>
      </c>
      <c r="BB1369" s="41">
        <v>0.39761431411530812</v>
      </c>
    </row>
    <row r="1370" spans="1:54" s="45" customFormat="1" ht="21" customHeight="1" x14ac:dyDescent="0.3">
      <c r="A1370" s="22">
        <v>66590</v>
      </c>
      <c r="B1370" s="23" t="s">
        <v>2727</v>
      </c>
      <c r="C1370" s="23" t="s">
        <v>87</v>
      </c>
      <c r="D1370" s="25" t="s">
        <v>4150</v>
      </c>
      <c r="E1370" s="26" t="s">
        <v>4186</v>
      </c>
      <c r="F1370" s="27" t="s">
        <v>468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5.8076225045372132</v>
      </c>
      <c r="Q1370" s="33">
        <v>-7.0159912634491501</v>
      </c>
      <c r="R1370" s="33">
        <v>18.497913572799551</v>
      </c>
      <c r="S1370" s="33">
        <v>5.8093892519371693</v>
      </c>
      <c r="T1370" s="33">
        <v>-7.1640549716283868</v>
      </c>
      <c r="U1370" s="33">
        <v>-0.68</v>
      </c>
      <c r="V1370" s="34">
        <v>1224.9418103999999</v>
      </c>
      <c r="W1370" s="34">
        <v>961.19835839999996</v>
      </c>
      <c r="X1370" s="34">
        <v>1076.4640151999999</v>
      </c>
      <c r="Y1370" s="34">
        <v>1226.8954656000001</v>
      </c>
      <c r="Z1370" s="34">
        <v>1139</v>
      </c>
      <c r="AA1370" s="44">
        <v>202312</v>
      </c>
      <c r="AB1370" s="29">
        <v>978</v>
      </c>
      <c r="AC1370" s="29">
        <v>959</v>
      </c>
      <c r="AD1370" s="29">
        <v>954</v>
      </c>
      <c r="AE1370" s="29">
        <v>928</v>
      </c>
      <c r="AF1370" s="29">
        <v>639</v>
      </c>
      <c r="AG1370" s="35">
        <v>-31.142241379310342</v>
      </c>
      <c r="AH1370" s="36">
        <v>-34.662576687116562</v>
      </c>
      <c r="AI1370" s="29">
        <v>15</v>
      </c>
      <c r="AJ1370" s="29">
        <v>28</v>
      </c>
      <c r="AK1370" s="29">
        <v>14</v>
      </c>
      <c r="AL1370" s="29">
        <v>19</v>
      </c>
      <c r="AM1370" s="29">
        <v>23</v>
      </c>
      <c r="AN1370" s="37">
        <v>21.052631578947366</v>
      </c>
      <c r="AO1370" s="36">
        <v>53.333333333333343</v>
      </c>
      <c r="AP1370" s="33">
        <v>2.4137931034482758</v>
      </c>
      <c r="AQ1370" s="33">
        <v>13.55952380952381</v>
      </c>
      <c r="AR1370" s="33">
        <v>1.4792207792207792</v>
      </c>
      <c r="AS1370" s="33">
        <v>10.909090909090908</v>
      </c>
      <c r="AT1370" s="38">
        <v>250.94155844155844</v>
      </c>
      <c r="AU1370" s="39" t="s">
        <v>66</v>
      </c>
      <c r="AV1370" s="36" t="s">
        <v>66</v>
      </c>
      <c r="AW1370" s="29">
        <v>770</v>
      </c>
      <c r="AX1370" s="40">
        <v>2915</v>
      </c>
      <c r="AY1370" s="40" t="s">
        <v>66</v>
      </c>
      <c r="AZ1370" s="29">
        <v>1932.25</v>
      </c>
      <c r="BA1370" s="29">
        <v>2915</v>
      </c>
      <c r="BB1370" s="41" t="s">
        <v>66</v>
      </c>
    </row>
    <row r="1371" spans="1:54" s="45" customFormat="1" ht="21" customHeight="1" x14ac:dyDescent="0.3">
      <c r="A1371" s="46">
        <v>83500</v>
      </c>
      <c r="B1371" s="47" t="s">
        <v>3072</v>
      </c>
      <c r="C1371" s="23" t="s">
        <v>87</v>
      </c>
      <c r="D1371" s="25" t="s">
        <v>3620</v>
      </c>
      <c r="E1371" s="26" t="s">
        <v>3647</v>
      </c>
      <c r="F1371" s="27" t="s">
        <v>1063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14.444924176634277</v>
      </c>
      <c r="Q1371" s="33">
        <v>45.337404949206373</v>
      </c>
      <c r="R1371" s="33">
        <v>60.654400919901178</v>
      </c>
      <c r="S1371" s="33">
        <v>8.8850850390564062</v>
      </c>
      <c r="T1371" s="33">
        <v>32.684121274236475</v>
      </c>
      <c r="U1371" s="33">
        <v>-1.41</v>
      </c>
      <c r="V1371" s="34">
        <v>783.69364059999998</v>
      </c>
      <c r="W1371" s="34">
        <v>708.97528699999998</v>
      </c>
      <c r="X1371" s="34">
        <v>1046.0569504</v>
      </c>
      <c r="Y1371" s="34">
        <v>858.4297722</v>
      </c>
      <c r="Z1371" s="34">
        <v>1139</v>
      </c>
      <c r="AA1371" s="44">
        <v>202312</v>
      </c>
      <c r="AB1371" s="29">
        <v>113</v>
      </c>
      <c r="AC1371" s="29">
        <v>46</v>
      </c>
      <c r="AD1371" s="29">
        <v>101</v>
      </c>
      <c r="AE1371" s="29">
        <v>130</v>
      </c>
      <c r="AF1371" s="29">
        <v>112</v>
      </c>
      <c r="AG1371" s="35">
        <v>-13.846153846153841</v>
      </c>
      <c r="AH1371" s="36">
        <v>-0.88495575221239076</v>
      </c>
      <c r="AI1371" s="29">
        <v>6</v>
      </c>
      <c r="AJ1371" s="29">
        <v>-19</v>
      </c>
      <c r="AK1371" s="29">
        <v>20</v>
      </c>
      <c r="AL1371" s="29">
        <v>1</v>
      </c>
      <c r="AM1371" s="29">
        <v>21</v>
      </c>
      <c r="AN1371" s="37">
        <v>2000</v>
      </c>
      <c r="AO1371" s="36">
        <v>250</v>
      </c>
      <c r="AP1371" s="33">
        <v>5.9125964010282779</v>
      </c>
      <c r="AQ1371" s="33">
        <v>49.521739130434781</v>
      </c>
      <c r="AR1371" s="33">
        <v>1.8022151898734178</v>
      </c>
      <c r="AS1371" s="33">
        <v>3.6392405063291138</v>
      </c>
      <c r="AT1371" s="38">
        <v>60.52215189873418</v>
      </c>
      <c r="AU1371" s="39">
        <v>80</v>
      </c>
      <c r="AV1371" s="36">
        <v>0.60240963855421692</v>
      </c>
      <c r="AW1371" s="29">
        <v>632</v>
      </c>
      <c r="AX1371" s="40">
        <v>13280</v>
      </c>
      <c r="AY1371" s="40">
        <v>43.966000000000001</v>
      </c>
      <c r="AZ1371" s="29">
        <v>382.5</v>
      </c>
      <c r="BA1371" s="29">
        <v>13280</v>
      </c>
      <c r="BB1371" s="41">
        <v>0.60240963855421692</v>
      </c>
    </row>
    <row r="1372" spans="1:54" s="45" customFormat="1" ht="21" customHeight="1" x14ac:dyDescent="0.3">
      <c r="A1372" s="46">
        <v>234300</v>
      </c>
      <c r="B1372" s="47" t="s">
        <v>2542</v>
      </c>
      <c r="C1372" s="23" t="s">
        <v>87</v>
      </c>
      <c r="D1372" s="25" t="s">
        <v>3607</v>
      </c>
      <c r="E1372" s="26" t="s">
        <v>3762</v>
      </c>
      <c r="F1372" s="27" t="s">
        <v>925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>
        <v>638</v>
      </c>
      <c r="M1372" s="30" t="s">
        <v>66</v>
      </c>
      <c r="N1372" s="31"/>
      <c r="O1372" s="32"/>
      <c r="P1372" s="30">
        <v>4.9492385786801929</v>
      </c>
      <c r="Q1372" s="33">
        <v>-0.24073119543844834</v>
      </c>
      <c r="R1372" s="33">
        <v>6.3921684697864078</v>
      </c>
      <c r="S1372" s="33">
        <v>6.1190178447035226</v>
      </c>
      <c r="T1372" s="33">
        <v>-0.16097234175840303</v>
      </c>
      <c r="U1372" s="33">
        <v>-0.12</v>
      </c>
      <c r="V1372" s="34">
        <v>1140.7461318000001</v>
      </c>
      <c r="W1372" s="34">
        <v>1069.6276017</v>
      </c>
      <c r="X1372" s="34">
        <v>1072.3808259</v>
      </c>
      <c r="Y1372" s="34">
        <v>1139.8348188</v>
      </c>
      <c r="Z1372" s="34">
        <v>1138</v>
      </c>
      <c r="AA1372" s="44">
        <v>202312</v>
      </c>
      <c r="AB1372" s="29">
        <v>466</v>
      </c>
      <c r="AC1372" s="29">
        <v>235</v>
      </c>
      <c r="AD1372" s="29">
        <v>344</v>
      </c>
      <c r="AE1372" s="29">
        <v>229</v>
      </c>
      <c r="AF1372" s="29">
        <v>663</v>
      </c>
      <c r="AG1372" s="35">
        <v>189.51965065502185</v>
      </c>
      <c r="AH1372" s="36">
        <v>42.274678111587981</v>
      </c>
      <c r="AI1372" s="29">
        <v>85</v>
      </c>
      <c r="AJ1372" s="29">
        <v>12</v>
      </c>
      <c r="AK1372" s="29">
        <v>33</v>
      </c>
      <c r="AL1372" s="29">
        <v>6</v>
      </c>
      <c r="AM1372" s="29">
        <v>123</v>
      </c>
      <c r="AN1372" s="37">
        <v>1950</v>
      </c>
      <c r="AO1372" s="36">
        <v>44.705882352941174</v>
      </c>
      <c r="AP1372" s="33">
        <v>11.828687967369136</v>
      </c>
      <c r="AQ1372" s="33">
        <v>6.5402298850574709</v>
      </c>
      <c r="AR1372" s="33">
        <v>1.411910669975186</v>
      </c>
      <c r="AS1372" s="33">
        <v>21.588089330024815</v>
      </c>
      <c r="AT1372" s="38">
        <v>110.17369727047146</v>
      </c>
      <c r="AU1372" s="39">
        <v>40</v>
      </c>
      <c r="AV1372" s="36">
        <v>0.96735187424425628</v>
      </c>
      <c r="AW1372" s="29">
        <v>806</v>
      </c>
      <c r="AX1372" s="40">
        <v>4135</v>
      </c>
      <c r="AY1372" s="40">
        <v>6.5250000000000004</v>
      </c>
      <c r="AZ1372" s="29">
        <v>888</v>
      </c>
      <c r="BA1372" s="29">
        <v>4135</v>
      </c>
      <c r="BB1372" s="41">
        <v>0.96735187424425628</v>
      </c>
    </row>
    <row r="1373" spans="1:54" s="45" customFormat="1" ht="21" customHeight="1" x14ac:dyDescent="0.3">
      <c r="A1373" s="46">
        <v>170030</v>
      </c>
      <c r="B1373" s="47" t="s">
        <v>2784</v>
      </c>
      <c r="C1373" s="23" t="s">
        <v>87</v>
      </c>
      <c r="D1373" s="25" t="s">
        <v>4150</v>
      </c>
      <c r="E1373" s="26" t="s">
        <v>4177</v>
      </c>
      <c r="F1373" s="27" t="s">
        <v>600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0</v>
      </c>
      <c r="Q1373" s="33">
        <v>-5.6255487853550719</v>
      </c>
      <c r="R1373" s="33">
        <v>11.430074928134971</v>
      </c>
      <c r="S1373" s="33">
        <v>6.7670559195982971</v>
      </c>
      <c r="T1373" s="33">
        <v>-3.0280868253189874</v>
      </c>
      <c r="U1373" s="33">
        <v>-0.8</v>
      </c>
      <c r="V1373" s="34">
        <v>1202.6559999999999</v>
      </c>
      <c r="W1373" s="34">
        <v>1018.576</v>
      </c>
      <c r="X1373" s="34">
        <v>1063.0619999999999</v>
      </c>
      <c r="Y1373" s="34">
        <v>1170.442</v>
      </c>
      <c r="Z1373" s="34">
        <v>1135</v>
      </c>
      <c r="AA1373" s="44">
        <v>202312</v>
      </c>
      <c r="AB1373" s="29">
        <v>806</v>
      </c>
      <c r="AC1373" s="29">
        <v>731</v>
      </c>
      <c r="AD1373" s="29">
        <v>822</v>
      </c>
      <c r="AE1373" s="29">
        <v>681</v>
      </c>
      <c r="AF1373" s="29">
        <v>842</v>
      </c>
      <c r="AG1373" s="35">
        <v>23.641703377386204</v>
      </c>
      <c r="AH1373" s="36">
        <v>4.4665012406947868</v>
      </c>
      <c r="AI1373" s="29">
        <v>54</v>
      </c>
      <c r="AJ1373" s="29">
        <v>52</v>
      </c>
      <c r="AK1373" s="29">
        <v>43</v>
      </c>
      <c r="AL1373" s="29">
        <v>23</v>
      </c>
      <c r="AM1373" s="29">
        <v>37</v>
      </c>
      <c r="AN1373" s="37">
        <v>60.869565217391312</v>
      </c>
      <c r="AO1373" s="36">
        <v>-31.481481481481477</v>
      </c>
      <c r="AP1373" s="33">
        <v>5.0390117035110533</v>
      </c>
      <c r="AQ1373" s="33">
        <v>7.32258064516129</v>
      </c>
      <c r="AR1373" s="33">
        <v>0.78929068150208626</v>
      </c>
      <c r="AS1373" s="33">
        <v>10.778859527121002</v>
      </c>
      <c r="AT1373" s="38">
        <v>54.711404728789979</v>
      </c>
      <c r="AU1373" s="39">
        <v>200</v>
      </c>
      <c r="AV1373" s="36">
        <v>2.7027027027027026</v>
      </c>
      <c r="AW1373" s="29">
        <v>1438</v>
      </c>
      <c r="AX1373" s="40">
        <v>7400</v>
      </c>
      <c r="AY1373" s="40">
        <v>22.989000000000001</v>
      </c>
      <c r="AZ1373" s="29">
        <v>786.75</v>
      </c>
      <c r="BA1373" s="29">
        <v>7400</v>
      </c>
      <c r="BB1373" s="41">
        <v>2.7027027027027026</v>
      </c>
    </row>
    <row r="1374" spans="1:54" s="45" customFormat="1" ht="21" customHeight="1" x14ac:dyDescent="0.3">
      <c r="A1374" s="22">
        <v>2720</v>
      </c>
      <c r="B1374" s="23" t="s">
        <v>2875</v>
      </c>
      <c r="C1374" s="23" t="s">
        <v>63</v>
      </c>
      <c r="D1374" s="25" t="s">
        <v>3588</v>
      </c>
      <c r="E1374" s="26" t="s">
        <v>4160</v>
      </c>
      <c r="F1374" s="27" t="s">
        <v>3780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-8.5324232081911315</v>
      </c>
      <c r="Q1374" s="33">
        <v>19.599784248127406</v>
      </c>
      <c r="R1374" s="33">
        <v>46.426524356984736</v>
      </c>
      <c r="S1374" s="33">
        <v>0.17216432646058877</v>
      </c>
      <c r="T1374" s="33">
        <v>15.874827923581435</v>
      </c>
      <c r="U1374" s="33">
        <v>-2.37</v>
      </c>
      <c r="V1374" s="34">
        <v>948.16224554999997</v>
      </c>
      <c r="W1374" s="34">
        <v>774.44985120000001</v>
      </c>
      <c r="X1374" s="34">
        <v>1132.0510119999999</v>
      </c>
      <c r="Y1374" s="34">
        <v>978.64223000000004</v>
      </c>
      <c r="Z1374" s="34">
        <v>1134</v>
      </c>
      <c r="AA1374" s="44">
        <v>202312</v>
      </c>
      <c r="AB1374" s="29">
        <v>309</v>
      </c>
      <c r="AC1374" s="29">
        <v>324</v>
      </c>
      <c r="AD1374" s="29">
        <v>355</v>
      </c>
      <c r="AE1374" s="29">
        <v>321</v>
      </c>
      <c r="AF1374" s="29">
        <v>353</v>
      </c>
      <c r="AG1374" s="35">
        <v>9.9688473520249232</v>
      </c>
      <c r="AH1374" s="36">
        <v>14.239482200647258</v>
      </c>
      <c r="AI1374" s="29">
        <v>-1</v>
      </c>
      <c r="AJ1374" s="29">
        <v>13</v>
      </c>
      <c r="AK1374" s="29">
        <v>14</v>
      </c>
      <c r="AL1374" s="29">
        <v>-33</v>
      </c>
      <c r="AM1374" s="29">
        <v>-14</v>
      </c>
      <c r="AN1374" s="37" t="s">
        <v>82</v>
      </c>
      <c r="AO1374" s="36" t="s">
        <v>82</v>
      </c>
      <c r="AP1374" s="33">
        <v>-1.4781966001478197</v>
      </c>
      <c r="AQ1374" s="33">
        <v>-56.7</v>
      </c>
      <c r="AR1374" s="33">
        <v>1.5407608695652173</v>
      </c>
      <c r="AS1374" s="33">
        <v>-2.7173913043478262</v>
      </c>
      <c r="AT1374" s="38">
        <v>98.199728260869563</v>
      </c>
      <c r="AU1374" s="39" t="s">
        <v>66</v>
      </c>
      <c r="AV1374" s="36" t="s">
        <v>66</v>
      </c>
      <c r="AW1374" s="29">
        <v>736</v>
      </c>
      <c r="AX1374" s="40">
        <v>5360</v>
      </c>
      <c r="AY1374" s="40" t="s">
        <v>66</v>
      </c>
      <c r="AZ1374" s="29">
        <v>722.75</v>
      </c>
      <c r="BA1374" s="29">
        <v>5360</v>
      </c>
      <c r="BB1374" s="41" t="s">
        <v>66</v>
      </c>
    </row>
    <row r="1375" spans="1:54" s="45" customFormat="1" ht="21" customHeight="1" x14ac:dyDescent="0.3">
      <c r="A1375" s="46">
        <v>4840</v>
      </c>
      <c r="B1375" s="47" t="s">
        <v>2868</v>
      </c>
      <c r="C1375" s="23" t="s">
        <v>63</v>
      </c>
      <c r="D1375" s="25" t="s">
        <v>4150</v>
      </c>
      <c r="E1375" s="26" t="s">
        <v>4177</v>
      </c>
      <c r="F1375" s="27" t="s">
        <v>562</v>
      </c>
      <c r="G1375" s="28" t="s">
        <v>66</v>
      </c>
      <c r="H1375" s="29" t="s">
        <v>66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-2.5684931506849251</v>
      </c>
      <c r="Q1375" s="33">
        <v>32.323597708257964</v>
      </c>
      <c r="R1375" s="33">
        <v>7.3568811595300598</v>
      </c>
      <c r="S1375" s="33">
        <v>3.2652395908365328</v>
      </c>
      <c r="T1375" s="33">
        <v>-8.6691059156485792</v>
      </c>
      <c r="U1375" s="33">
        <v>-2.57</v>
      </c>
      <c r="V1375" s="34">
        <v>856.99</v>
      </c>
      <c r="W1375" s="34">
        <v>1056.29</v>
      </c>
      <c r="X1375" s="34">
        <v>1098.143</v>
      </c>
      <c r="Y1375" s="34">
        <v>1241.6389999999999</v>
      </c>
      <c r="Z1375" s="34">
        <v>1134</v>
      </c>
      <c r="AA1375" s="44">
        <v>202312</v>
      </c>
      <c r="AB1375" s="29">
        <v>1807</v>
      </c>
      <c r="AC1375" s="29">
        <v>1691</v>
      </c>
      <c r="AD1375" s="29">
        <v>1944</v>
      </c>
      <c r="AE1375" s="29">
        <v>1749</v>
      </c>
      <c r="AF1375" s="29">
        <v>1993</v>
      </c>
      <c r="AG1375" s="35">
        <v>13.950829045168668</v>
      </c>
      <c r="AH1375" s="36">
        <v>10.293303818483679</v>
      </c>
      <c r="AI1375" s="29">
        <v>90</v>
      </c>
      <c r="AJ1375" s="29">
        <v>116</v>
      </c>
      <c r="AK1375" s="29">
        <v>115</v>
      </c>
      <c r="AL1375" s="29">
        <v>109</v>
      </c>
      <c r="AM1375" s="29">
        <v>19</v>
      </c>
      <c r="AN1375" s="37">
        <v>-82.568807339449535</v>
      </c>
      <c r="AO1375" s="36">
        <v>-78.888888888888886</v>
      </c>
      <c r="AP1375" s="33">
        <v>4.8664768876236959</v>
      </c>
      <c r="AQ1375" s="33">
        <v>3.1587743732590527</v>
      </c>
      <c r="AR1375" s="33">
        <v>0.22538010533638081</v>
      </c>
      <c r="AS1375" s="33">
        <v>7.1350491901023547</v>
      </c>
      <c r="AT1375" s="38">
        <v>91.354466858789635</v>
      </c>
      <c r="AU1375" s="39">
        <v>100</v>
      </c>
      <c r="AV1375" s="36">
        <v>1.7574692442882252</v>
      </c>
      <c r="AW1375" s="29">
        <v>5031.5</v>
      </c>
      <c r="AX1375" s="40">
        <v>5690</v>
      </c>
      <c r="AY1375" s="40">
        <v>8.8179999999999996</v>
      </c>
      <c r="AZ1375" s="29">
        <v>4596.5</v>
      </c>
      <c r="BA1375" s="29">
        <v>5690</v>
      </c>
      <c r="BB1375" s="41">
        <v>1.7574692442882252</v>
      </c>
    </row>
    <row r="1376" spans="1:54" s="45" customFormat="1" ht="21" customHeight="1" x14ac:dyDescent="0.3">
      <c r="A1376" s="46">
        <v>2200</v>
      </c>
      <c r="B1376" s="47" t="s">
        <v>2603</v>
      </c>
      <c r="C1376" s="23" t="s">
        <v>63</v>
      </c>
      <c r="D1376" s="25" t="s">
        <v>3704</v>
      </c>
      <c r="E1376" s="26" t="s">
        <v>433</v>
      </c>
      <c r="F1376" s="27" t="s">
        <v>433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-7.0491803278688536</v>
      </c>
      <c r="Q1376" s="33">
        <v>-18.651362984218078</v>
      </c>
      <c r="R1376" s="33">
        <v>6.3789868667917471</v>
      </c>
      <c r="S1376" s="33">
        <v>-5.5000000000000053</v>
      </c>
      <c r="T1376" s="33">
        <v>-7.0491803278688536</v>
      </c>
      <c r="U1376" s="33">
        <v>-0.53</v>
      </c>
      <c r="V1376" s="34">
        <v>1394</v>
      </c>
      <c r="W1376" s="34">
        <v>1066</v>
      </c>
      <c r="X1376" s="34">
        <v>1200</v>
      </c>
      <c r="Y1376" s="34">
        <v>1220</v>
      </c>
      <c r="Z1376" s="34">
        <v>1134</v>
      </c>
      <c r="AA1376" s="44">
        <v>202312</v>
      </c>
      <c r="AB1376" s="29">
        <v>819</v>
      </c>
      <c r="AC1376" s="29">
        <v>776</v>
      </c>
      <c r="AD1376" s="29">
        <v>797</v>
      </c>
      <c r="AE1376" s="29">
        <v>786</v>
      </c>
      <c r="AF1376" s="29">
        <v>764</v>
      </c>
      <c r="AG1376" s="35">
        <v>-2.7989821882951627</v>
      </c>
      <c r="AH1376" s="36">
        <v>-6.7155067155067139</v>
      </c>
      <c r="AI1376" s="29">
        <v>35</v>
      </c>
      <c r="AJ1376" s="29">
        <v>51</v>
      </c>
      <c r="AK1376" s="29">
        <v>81</v>
      </c>
      <c r="AL1376" s="29">
        <v>65</v>
      </c>
      <c r="AM1376" s="29">
        <v>32</v>
      </c>
      <c r="AN1376" s="37">
        <v>-50.769230769230766</v>
      </c>
      <c r="AO1376" s="36">
        <v>-8.5714285714285747</v>
      </c>
      <c r="AP1376" s="33">
        <v>7.3326929234710212</v>
      </c>
      <c r="AQ1376" s="33">
        <v>4.9519650655021836</v>
      </c>
      <c r="AR1376" s="33">
        <v>0.39120310478654591</v>
      </c>
      <c r="AS1376" s="33">
        <v>7.8999568779646392</v>
      </c>
      <c r="AT1376" s="38">
        <v>21.112548512289781</v>
      </c>
      <c r="AU1376" s="39">
        <v>80</v>
      </c>
      <c r="AV1376" s="36">
        <v>2.821869488536155</v>
      </c>
      <c r="AW1376" s="29">
        <v>2898.75</v>
      </c>
      <c r="AX1376" s="40">
        <v>2835</v>
      </c>
      <c r="AY1376" s="40">
        <v>15.914999999999999</v>
      </c>
      <c r="AZ1376" s="29">
        <v>612</v>
      </c>
      <c r="BA1376" s="29">
        <v>2835</v>
      </c>
      <c r="BB1376" s="41">
        <v>2.821869488536155</v>
      </c>
    </row>
    <row r="1377" spans="1:54" s="45" customFormat="1" ht="21" customHeight="1" x14ac:dyDescent="0.3">
      <c r="A1377" s="46">
        <v>263860</v>
      </c>
      <c r="B1377" s="47" t="s">
        <v>2931</v>
      </c>
      <c r="C1377" s="23" t="s">
        <v>87</v>
      </c>
      <c r="D1377" s="25" t="s">
        <v>3634</v>
      </c>
      <c r="E1377" s="26" t="s">
        <v>4206</v>
      </c>
      <c r="F1377" s="27" t="s">
        <v>1042</v>
      </c>
      <c r="G1377" s="28">
        <v>834</v>
      </c>
      <c r="H1377" s="29">
        <v>836</v>
      </c>
      <c r="I1377" s="29">
        <v>975</v>
      </c>
      <c r="J1377" s="29">
        <v>1007</v>
      </c>
      <c r="K1377" s="29">
        <v>1057</v>
      </c>
      <c r="L1377" s="29">
        <v>1108</v>
      </c>
      <c r="M1377" s="30">
        <v>4.8249763481551522</v>
      </c>
      <c r="N1377" s="31"/>
      <c r="O1377" s="32"/>
      <c r="P1377" s="30">
        <v>-6.1032863849765251</v>
      </c>
      <c r="Q1377" s="33">
        <v>14.250219072021997</v>
      </c>
      <c r="R1377" s="33">
        <v>1.6633305301890777</v>
      </c>
      <c r="S1377" s="33">
        <v>-10.341756333615015</v>
      </c>
      <c r="T1377" s="33">
        <v>-4.0298159795015165</v>
      </c>
      <c r="U1377" s="33">
        <v>-1.48</v>
      </c>
      <c r="V1377" s="34">
        <v>991.68299999999999</v>
      </c>
      <c r="W1377" s="34">
        <v>1114.4628</v>
      </c>
      <c r="X1377" s="34">
        <v>1263.6874800000001</v>
      </c>
      <c r="Y1377" s="34">
        <v>1180.575</v>
      </c>
      <c r="Z1377" s="34">
        <v>1133</v>
      </c>
      <c r="AA1377" s="44">
        <v>202312</v>
      </c>
      <c r="AB1377" s="29">
        <v>159</v>
      </c>
      <c r="AC1377" s="29">
        <v>91</v>
      </c>
      <c r="AD1377" s="29">
        <v>93</v>
      </c>
      <c r="AE1377" s="29">
        <v>77</v>
      </c>
      <c r="AF1377" s="29">
        <v>168</v>
      </c>
      <c r="AG1377" s="35">
        <v>118.18181818181816</v>
      </c>
      <c r="AH1377" s="36">
        <v>5.6603773584905648</v>
      </c>
      <c r="AI1377" s="29">
        <v>39</v>
      </c>
      <c r="AJ1377" s="29">
        <v>13</v>
      </c>
      <c r="AK1377" s="29">
        <v>11</v>
      </c>
      <c r="AL1377" s="29">
        <v>3</v>
      </c>
      <c r="AM1377" s="29">
        <v>38</v>
      </c>
      <c r="AN1377" s="37">
        <v>1166.6666666666665</v>
      </c>
      <c r="AO1377" s="36">
        <v>-2.5641025641025661</v>
      </c>
      <c r="AP1377" s="33">
        <v>15.151515151515152</v>
      </c>
      <c r="AQ1377" s="33">
        <v>17.430769230769229</v>
      </c>
      <c r="AR1377" s="33">
        <v>2.3276836158192089</v>
      </c>
      <c r="AS1377" s="33">
        <v>13.35387776065742</v>
      </c>
      <c r="AT1377" s="38">
        <v>22.23934257832563</v>
      </c>
      <c r="AU1377" s="39">
        <v>200</v>
      </c>
      <c r="AV1377" s="36">
        <v>1.6666666666666667</v>
      </c>
      <c r="AW1377" s="29">
        <v>486.75</v>
      </c>
      <c r="AX1377" s="40">
        <v>12000</v>
      </c>
      <c r="AY1377" s="40">
        <v>27.623000000000001</v>
      </c>
      <c r="AZ1377" s="29">
        <v>108.25</v>
      </c>
      <c r="BA1377" s="29">
        <v>12000</v>
      </c>
      <c r="BB1377" s="41">
        <v>1.6666666666666667</v>
      </c>
    </row>
    <row r="1378" spans="1:54" s="45" customFormat="1" ht="21" customHeight="1" x14ac:dyDescent="0.3">
      <c r="A1378" s="46">
        <v>236810</v>
      </c>
      <c r="B1378" s="47" t="s">
        <v>2787</v>
      </c>
      <c r="C1378" s="23" t="s">
        <v>87</v>
      </c>
      <c r="D1378" s="25" t="s">
        <v>3631</v>
      </c>
      <c r="E1378" s="26" t="s">
        <v>3931</v>
      </c>
      <c r="F1378" s="27" t="s">
        <v>872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-14.724711907810505</v>
      </c>
      <c r="Q1378" s="33">
        <v>12.924951193706292</v>
      </c>
      <c r="R1378" s="33">
        <v>19.400934057861498</v>
      </c>
      <c r="S1378" s="33">
        <v>-25.723833663002537</v>
      </c>
      <c r="T1378" s="33">
        <v>-6.2929378280074388</v>
      </c>
      <c r="U1378" s="33">
        <v>-3.06</v>
      </c>
      <c r="V1378" s="34">
        <v>1001.550134</v>
      </c>
      <c r="W1378" s="34">
        <v>947.22877080000001</v>
      </c>
      <c r="X1378" s="34">
        <v>1522.6957121999999</v>
      </c>
      <c r="Y1378" s="34">
        <v>1206.9527886000001</v>
      </c>
      <c r="Z1378" s="34">
        <v>1131</v>
      </c>
      <c r="AA1378" s="44">
        <v>202312</v>
      </c>
      <c r="AB1378" s="29">
        <v>311</v>
      </c>
      <c r="AC1378" s="29">
        <v>240</v>
      </c>
      <c r="AD1378" s="29">
        <v>264</v>
      </c>
      <c r="AE1378" s="29">
        <v>276</v>
      </c>
      <c r="AF1378" s="29">
        <v>286</v>
      </c>
      <c r="AG1378" s="35">
        <v>3.6231884057970953</v>
      </c>
      <c r="AH1378" s="36">
        <v>-8.0385852090032124</v>
      </c>
      <c r="AI1378" s="29">
        <v>5</v>
      </c>
      <c r="AJ1378" s="29">
        <v>-7</v>
      </c>
      <c r="AK1378" s="29">
        <v>-2</v>
      </c>
      <c r="AL1378" s="29">
        <v>-5</v>
      </c>
      <c r="AM1378" s="29">
        <v>-13</v>
      </c>
      <c r="AN1378" s="37" t="s">
        <v>82</v>
      </c>
      <c r="AO1378" s="36" t="s">
        <v>108</v>
      </c>
      <c r="AP1378" s="33">
        <v>-2.5328330206378986</v>
      </c>
      <c r="AQ1378" s="33">
        <v>-41.888888888888886</v>
      </c>
      <c r="AR1378" s="33">
        <v>3.2949745083758195</v>
      </c>
      <c r="AS1378" s="33">
        <v>-7.8659868900218504</v>
      </c>
      <c r="AT1378" s="38">
        <v>125.85579024034961</v>
      </c>
      <c r="AU1378" s="39" t="s">
        <v>66</v>
      </c>
      <c r="AV1378" s="36" t="s">
        <v>66</v>
      </c>
      <c r="AW1378" s="29">
        <v>343.25</v>
      </c>
      <c r="AX1378" s="40">
        <v>6660</v>
      </c>
      <c r="AY1378" s="40" t="s">
        <v>66</v>
      </c>
      <c r="AZ1378" s="29">
        <v>432</v>
      </c>
      <c r="BA1378" s="29">
        <v>6660</v>
      </c>
      <c r="BB1378" s="41" t="s">
        <v>66</v>
      </c>
    </row>
    <row r="1379" spans="1:54" s="45" customFormat="1" ht="21" customHeight="1" x14ac:dyDescent="0.3">
      <c r="A1379" s="22">
        <v>49520</v>
      </c>
      <c r="B1379" s="23" t="s">
        <v>3036</v>
      </c>
      <c r="C1379" s="23" t="s">
        <v>87</v>
      </c>
      <c r="D1379" s="25" t="s">
        <v>3614</v>
      </c>
      <c r="E1379" s="26" t="s">
        <v>3943</v>
      </c>
      <c r="F1379" s="27" t="s">
        <v>3794</v>
      </c>
      <c r="G1379" s="28" t="s">
        <v>66</v>
      </c>
      <c r="H1379" s="29" t="s">
        <v>66</v>
      </c>
      <c r="I1379" s="29" t="s">
        <v>66</v>
      </c>
      <c r="J1379" s="29" t="s">
        <v>66</v>
      </c>
      <c r="K1379" s="29" t="s">
        <v>66</v>
      </c>
      <c r="L1379" s="29" t="s">
        <v>66</v>
      </c>
      <c r="M1379" s="30" t="s">
        <v>66</v>
      </c>
      <c r="N1379" s="31"/>
      <c r="O1379" s="32"/>
      <c r="P1379" s="30">
        <v>-3.5315985130111471</v>
      </c>
      <c r="Q1379" s="33">
        <v>32.609473302509983</v>
      </c>
      <c r="R1379" s="33">
        <v>1.3996265584622414</v>
      </c>
      <c r="S1379" s="33">
        <v>-3.3210264470527662</v>
      </c>
      <c r="T1379" s="33">
        <v>10.226345643169132</v>
      </c>
      <c r="U1379" s="33">
        <v>0.78</v>
      </c>
      <c r="V1379" s="34">
        <v>852.88024440000004</v>
      </c>
      <c r="W1379" s="34">
        <v>1115.3887232</v>
      </c>
      <c r="X1379" s="34">
        <v>1169.8510632</v>
      </c>
      <c r="Y1379" s="34">
        <v>1026.0704856</v>
      </c>
      <c r="Z1379" s="34">
        <v>1131</v>
      </c>
      <c r="AA1379" s="44">
        <v>202312</v>
      </c>
      <c r="AB1379" s="29">
        <v>779</v>
      </c>
      <c r="AC1379" s="29">
        <v>863</v>
      </c>
      <c r="AD1379" s="29">
        <v>684</v>
      </c>
      <c r="AE1379" s="29">
        <v>868</v>
      </c>
      <c r="AF1379" s="29">
        <v>906</v>
      </c>
      <c r="AG1379" s="35">
        <v>4.377880184331806</v>
      </c>
      <c r="AH1379" s="36">
        <v>16.302952503209234</v>
      </c>
      <c r="AI1379" s="29">
        <v>-37</v>
      </c>
      <c r="AJ1379" s="29">
        <v>32</v>
      </c>
      <c r="AK1379" s="29">
        <v>12</v>
      </c>
      <c r="AL1379" s="29">
        <v>37</v>
      </c>
      <c r="AM1379" s="29">
        <v>6</v>
      </c>
      <c r="AN1379" s="37">
        <v>-83.78378378378379</v>
      </c>
      <c r="AO1379" s="36" t="s">
        <v>113</v>
      </c>
      <c r="AP1379" s="33">
        <v>2.619692863595303</v>
      </c>
      <c r="AQ1379" s="33">
        <v>13</v>
      </c>
      <c r="AR1379" s="33">
        <v>0.71718452758402029</v>
      </c>
      <c r="AS1379" s="33">
        <v>5.5168040583386171</v>
      </c>
      <c r="AT1379" s="38">
        <v>40.282181357006976</v>
      </c>
      <c r="AU1379" s="39" t="s">
        <v>66</v>
      </c>
      <c r="AV1379" s="36" t="s">
        <v>66</v>
      </c>
      <c r="AW1379" s="29">
        <v>1577</v>
      </c>
      <c r="AX1379" s="40">
        <v>5190</v>
      </c>
      <c r="AY1379" s="40" t="s">
        <v>66</v>
      </c>
      <c r="AZ1379" s="29">
        <v>635.25</v>
      </c>
      <c r="BA1379" s="29">
        <v>5190</v>
      </c>
      <c r="BB1379" s="41" t="s">
        <v>66</v>
      </c>
    </row>
    <row r="1380" spans="1:54" s="45" customFormat="1" ht="21" customHeight="1" x14ac:dyDescent="0.3">
      <c r="A1380" s="46">
        <v>241520</v>
      </c>
      <c r="B1380" s="47" t="s">
        <v>2572</v>
      </c>
      <c r="C1380" s="23" t="s">
        <v>87</v>
      </c>
      <c r="D1380" s="25" t="s">
        <v>3597</v>
      </c>
      <c r="E1380" s="26" t="s">
        <v>3944</v>
      </c>
      <c r="F1380" s="27" t="s">
        <v>328</v>
      </c>
      <c r="G1380" s="28" t="s">
        <v>66</v>
      </c>
      <c r="H1380" s="29" t="s">
        <v>66</v>
      </c>
      <c r="I1380" s="29" t="s">
        <v>66</v>
      </c>
      <c r="J1380" s="29" t="s">
        <v>66</v>
      </c>
      <c r="K1380" s="29" t="s">
        <v>66</v>
      </c>
      <c r="L1380" s="29" t="s">
        <v>66</v>
      </c>
      <c r="M1380" s="30" t="s">
        <v>66</v>
      </c>
      <c r="N1380" s="31"/>
      <c r="O1380" s="32"/>
      <c r="P1380" s="30">
        <v>28.840144403050381</v>
      </c>
      <c r="Q1380" s="33">
        <v>-2.5333503056467865</v>
      </c>
      <c r="R1380" s="33">
        <v>39.982274474821075</v>
      </c>
      <c r="S1380" s="33">
        <v>26.661028385953543</v>
      </c>
      <c r="T1380" s="33">
        <v>9.8643020235402048</v>
      </c>
      <c r="U1380" s="33">
        <v>3.01</v>
      </c>
      <c r="V1380" s="34">
        <v>1158.3449349499999</v>
      </c>
      <c r="W1380" s="34">
        <v>806.53068699999994</v>
      </c>
      <c r="X1380" s="34">
        <v>891.35546614999998</v>
      </c>
      <c r="Y1380" s="34">
        <v>1027.63134085</v>
      </c>
      <c r="Z1380" s="34">
        <v>1129</v>
      </c>
      <c r="AA1380" s="44">
        <v>202312</v>
      </c>
      <c r="AB1380" s="29">
        <v>-2</v>
      </c>
      <c r="AC1380" s="29">
        <v>75</v>
      </c>
      <c r="AD1380" s="29">
        <v>83</v>
      </c>
      <c r="AE1380" s="29">
        <v>62</v>
      </c>
      <c r="AF1380" s="29">
        <v>115</v>
      </c>
      <c r="AG1380" s="35">
        <v>85.483870967741922</v>
      </c>
      <c r="AH1380" s="36">
        <v>-5850</v>
      </c>
      <c r="AI1380" s="29">
        <v>-38</v>
      </c>
      <c r="AJ1380" s="29">
        <v>47</v>
      </c>
      <c r="AK1380" s="29">
        <v>19</v>
      </c>
      <c r="AL1380" s="29">
        <v>29</v>
      </c>
      <c r="AM1380" s="29">
        <v>81</v>
      </c>
      <c r="AN1380" s="37">
        <v>179.31034482758622</v>
      </c>
      <c r="AO1380" s="36" t="s">
        <v>113</v>
      </c>
      <c r="AP1380" s="33">
        <v>52.537313432835816</v>
      </c>
      <c r="AQ1380" s="33">
        <v>6.4147727272727275</v>
      </c>
      <c r="AR1380" s="33">
        <v>1.129</v>
      </c>
      <c r="AS1380" s="33">
        <v>17.599999999999998</v>
      </c>
      <c r="AT1380" s="38">
        <v>30.9</v>
      </c>
      <c r="AU1380" s="39">
        <v>40</v>
      </c>
      <c r="AV1380" s="36">
        <v>0.97442143727161989</v>
      </c>
      <c r="AW1380" s="29">
        <v>1000</v>
      </c>
      <c r="AX1380" s="40">
        <v>4105</v>
      </c>
      <c r="AY1380" s="40">
        <v>7.3380000000000001</v>
      </c>
      <c r="AZ1380" s="29">
        <v>309</v>
      </c>
      <c r="BA1380" s="29">
        <v>4105</v>
      </c>
      <c r="BB1380" s="41">
        <v>0.97442143727161989</v>
      </c>
    </row>
    <row r="1381" spans="1:54" s="45" customFormat="1" ht="21" customHeight="1" x14ac:dyDescent="0.3">
      <c r="A1381" s="46">
        <v>115160</v>
      </c>
      <c r="B1381" s="47" t="s">
        <v>2319</v>
      </c>
      <c r="C1381" s="23" t="s">
        <v>87</v>
      </c>
      <c r="D1381" s="25" t="s">
        <v>3616</v>
      </c>
      <c r="E1381" s="26" t="s">
        <v>3736</v>
      </c>
      <c r="F1381" s="27" t="s">
        <v>712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0</v>
      </c>
      <c r="Q1381" s="33">
        <v>-37.045932381059409</v>
      </c>
      <c r="R1381" s="33">
        <v>-17.245862726715188</v>
      </c>
      <c r="S1381" s="33">
        <v>-15.053700149939441</v>
      </c>
      <c r="T1381" s="33">
        <v>-10.458001554211904</v>
      </c>
      <c r="U1381" s="33">
        <v>-3.21</v>
      </c>
      <c r="V1381" s="34">
        <v>1791.782553</v>
      </c>
      <c r="W1381" s="34">
        <v>1363.073844</v>
      </c>
      <c r="X1381" s="34">
        <v>1327.8977448000001</v>
      </c>
      <c r="Y1381" s="34">
        <v>1259.7440526</v>
      </c>
      <c r="Z1381" s="34">
        <v>1128</v>
      </c>
      <c r="AA1381" s="44">
        <v>202312</v>
      </c>
      <c r="AB1381" s="29">
        <v>2059</v>
      </c>
      <c r="AC1381" s="29">
        <v>1450</v>
      </c>
      <c r="AD1381" s="29">
        <v>1577</v>
      </c>
      <c r="AE1381" s="29">
        <v>1873</v>
      </c>
      <c r="AF1381" s="29">
        <v>1626</v>
      </c>
      <c r="AG1381" s="35">
        <v>-13.187399893219432</v>
      </c>
      <c r="AH1381" s="36">
        <v>-21.029626032054395</v>
      </c>
      <c r="AI1381" s="29">
        <v>-19</v>
      </c>
      <c r="AJ1381" s="29">
        <v>4</v>
      </c>
      <c r="AK1381" s="29">
        <v>43</v>
      </c>
      <c r="AL1381" s="29">
        <v>34</v>
      </c>
      <c r="AM1381" s="29">
        <v>31</v>
      </c>
      <c r="AN1381" s="37">
        <v>-8.8235294117647083</v>
      </c>
      <c r="AO1381" s="36" t="s">
        <v>113</v>
      </c>
      <c r="AP1381" s="33">
        <v>1.7162120747778116</v>
      </c>
      <c r="AQ1381" s="33">
        <v>10.071428571428571</v>
      </c>
      <c r="AR1381" s="33">
        <v>0.39533864890913872</v>
      </c>
      <c r="AS1381" s="33">
        <v>3.9253482870410936</v>
      </c>
      <c r="AT1381" s="38">
        <v>217.19968457022691</v>
      </c>
      <c r="AU1381" s="39" t="s">
        <v>66</v>
      </c>
      <c r="AV1381" s="36" t="s">
        <v>66</v>
      </c>
      <c r="AW1381" s="29">
        <v>2853.25</v>
      </c>
      <c r="AX1381" s="40">
        <v>2565</v>
      </c>
      <c r="AY1381" s="40" t="s">
        <v>66</v>
      </c>
      <c r="AZ1381" s="29">
        <v>6197.25</v>
      </c>
      <c r="BA1381" s="29">
        <v>2565</v>
      </c>
      <c r="BB1381" s="41" t="s">
        <v>66</v>
      </c>
    </row>
    <row r="1382" spans="1:54" s="45" customFormat="1" ht="21" customHeight="1" x14ac:dyDescent="0.3">
      <c r="A1382" s="46">
        <v>49960</v>
      </c>
      <c r="B1382" s="47" t="s">
        <v>2642</v>
      </c>
      <c r="C1382" s="23" t="s">
        <v>87</v>
      </c>
      <c r="D1382" s="25" t="s">
        <v>3602</v>
      </c>
      <c r="E1382" s="26" t="s">
        <v>3582</v>
      </c>
      <c r="F1382" s="27" t="s">
        <v>851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7.2072072072072002</v>
      </c>
      <c r="Q1382" s="33">
        <v>-20.105668999000425</v>
      </c>
      <c r="R1382" s="33">
        <v>6.2879939209726565</v>
      </c>
      <c r="S1382" s="33">
        <v>5.8156028368794299</v>
      </c>
      <c r="T1382" s="33">
        <v>-4.8234096146626548E-2</v>
      </c>
      <c r="U1382" s="33">
        <v>0.34</v>
      </c>
      <c r="V1382" s="34">
        <v>1400.6</v>
      </c>
      <c r="W1382" s="34">
        <v>1052.8</v>
      </c>
      <c r="X1382" s="34">
        <v>1057.5</v>
      </c>
      <c r="Y1382" s="34">
        <v>1119.54</v>
      </c>
      <c r="Z1382" s="34">
        <v>1119</v>
      </c>
      <c r="AA1382" s="44">
        <v>202312</v>
      </c>
      <c r="AB1382" s="29">
        <v>138</v>
      </c>
      <c r="AC1382" s="29">
        <v>128</v>
      </c>
      <c r="AD1382" s="29">
        <v>124</v>
      </c>
      <c r="AE1382" s="29">
        <v>137</v>
      </c>
      <c r="AF1382" s="29">
        <v>148</v>
      </c>
      <c r="AG1382" s="35">
        <v>8.0291970802919721</v>
      </c>
      <c r="AH1382" s="36">
        <v>7.2463768115942129</v>
      </c>
      <c r="AI1382" s="29">
        <v>15</v>
      </c>
      <c r="AJ1382" s="29">
        <v>10</v>
      </c>
      <c r="AK1382" s="29">
        <v>-30</v>
      </c>
      <c r="AL1382" s="29">
        <v>18</v>
      </c>
      <c r="AM1382" s="29">
        <v>24</v>
      </c>
      <c r="AN1382" s="37">
        <v>33.333333333333329</v>
      </c>
      <c r="AO1382" s="36">
        <v>60.000000000000007</v>
      </c>
      <c r="AP1382" s="33">
        <v>4.0968342644320295</v>
      </c>
      <c r="AQ1382" s="33">
        <v>50.863636363636367</v>
      </c>
      <c r="AR1382" s="33">
        <v>1.0308613542146476</v>
      </c>
      <c r="AS1382" s="33">
        <v>2.0267157991708888</v>
      </c>
      <c r="AT1382" s="38">
        <v>6.7250115154306771</v>
      </c>
      <c r="AU1382" s="39">
        <v>450</v>
      </c>
      <c r="AV1382" s="36">
        <v>3.7815126050420167</v>
      </c>
      <c r="AW1382" s="29">
        <v>1085.5</v>
      </c>
      <c r="AX1382" s="40">
        <v>11900</v>
      </c>
      <c r="AY1382" s="40">
        <v>48.853999999999999</v>
      </c>
      <c r="AZ1382" s="29">
        <v>73</v>
      </c>
      <c r="BA1382" s="29">
        <v>11900</v>
      </c>
      <c r="BB1382" s="41">
        <v>3.7815126050420167</v>
      </c>
    </row>
    <row r="1383" spans="1:54" s="45" customFormat="1" ht="21" customHeight="1" x14ac:dyDescent="0.3">
      <c r="A1383" s="22">
        <v>321370</v>
      </c>
      <c r="B1383" s="23" t="s">
        <v>4039</v>
      </c>
      <c r="C1383" s="23" t="s">
        <v>87</v>
      </c>
      <c r="D1383" s="25" t="s">
        <v>3606</v>
      </c>
      <c r="E1383" s="26" t="s">
        <v>3656</v>
      </c>
      <c r="F1383" s="27" t="s">
        <v>4040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-5.9340659340659352</v>
      </c>
      <c r="Q1383" s="33" t="s">
        <v>66</v>
      </c>
      <c r="R1383" s="33">
        <v>-8.7730331832739044</v>
      </c>
      <c r="S1383" s="33">
        <v>-5.3419304490165072</v>
      </c>
      <c r="T1383" s="33">
        <v>7.77190790187543</v>
      </c>
      <c r="U1383" s="33">
        <v>-7.46</v>
      </c>
      <c r="V1383" s="34" t="e">
        <v>#N/A</v>
      </c>
      <c r="W1383" s="34">
        <v>1225.5148220000001</v>
      </c>
      <c r="X1383" s="34">
        <v>1181.0931760000001</v>
      </c>
      <c r="Y1383" s="34">
        <v>1037.376086</v>
      </c>
      <c r="Z1383" s="34">
        <v>1118</v>
      </c>
      <c r="AA1383" s="44">
        <v>202312</v>
      </c>
      <c r="AB1383" s="29">
        <v>20</v>
      </c>
      <c r="AC1383" s="29">
        <v>25</v>
      </c>
      <c r="AD1383" s="29">
        <v>20</v>
      </c>
      <c r="AE1383" s="29">
        <v>17</v>
      </c>
      <c r="AF1383" s="29">
        <v>22</v>
      </c>
      <c r="AG1383" s="35">
        <v>29.411764705882359</v>
      </c>
      <c r="AH1383" s="36">
        <v>10.000000000000009</v>
      </c>
      <c r="AI1383" s="29">
        <v>-35</v>
      </c>
      <c r="AJ1383" s="29">
        <v>-40</v>
      </c>
      <c r="AK1383" s="29">
        <v>-43</v>
      </c>
      <c r="AL1383" s="29">
        <v>-56</v>
      </c>
      <c r="AM1383" s="29">
        <v>-41</v>
      </c>
      <c r="AN1383" s="37" t="s">
        <v>82</v>
      </c>
      <c r="AO1383" s="36" t="s">
        <v>82</v>
      </c>
      <c r="AP1383" s="33">
        <v>-214.28571428571428</v>
      </c>
      <c r="AQ1383" s="33">
        <v>-6.2111111111111112</v>
      </c>
      <c r="AR1383" s="33">
        <v>10.233409610983982</v>
      </c>
      <c r="AS1383" s="33">
        <v>-164.75972540045768</v>
      </c>
      <c r="AT1383" s="38">
        <v>91.762013729977127</v>
      </c>
      <c r="AU1383" s="39" t="s">
        <v>66</v>
      </c>
      <c r="AV1383" s="36" t="s">
        <v>66</v>
      </c>
      <c r="AW1383" s="29">
        <v>109.25</v>
      </c>
      <c r="AX1383" s="40">
        <v>4280</v>
      </c>
      <c r="AY1383" s="40" t="s">
        <v>66</v>
      </c>
      <c r="AZ1383" s="29">
        <v>100.25</v>
      </c>
      <c r="BA1383" s="29">
        <v>4280</v>
      </c>
      <c r="BB1383" s="41" t="s">
        <v>66</v>
      </c>
    </row>
    <row r="1384" spans="1:54" s="45" customFormat="1" ht="21" customHeight="1" x14ac:dyDescent="0.3">
      <c r="A1384" s="22">
        <v>260970</v>
      </c>
      <c r="B1384" s="23" t="s">
        <v>3101</v>
      </c>
      <c r="C1384" s="23" t="s">
        <v>87</v>
      </c>
      <c r="D1384" s="25" t="s">
        <v>3602</v>
      </c>
      <c r="E1384" s="26" t="s">
        <v>4214</v>
      </c>
      <c r="F1384" s="27" t="s">
        <v>1058</v>
      </c>
      <c r="G1384" s="28" t="s">
        <v>66</v>
      </c>
      <c r="H1384" s="29">
        <v>3178</v>
      </c>
      <c r="I1384" s="29" t="s">
        <v>66</v>
      </c>
      <c r="J1384" s="29" t="s">
        <v>66</v>
      </c>
      <c r="K1384" s="29">
        <v>4495</v>
      </c>
      <c r="L1384" s="29">
        <v>4561</v>
      </c>
      <c r="M1384" s="30">
        <v>1.4682981090100133</v>
      </c>
      <c r="N1384" s="31"/>
      <c r="O1384" s="32"/>
      <c r="P1384" s="30">
        <v>50.546448087431692</v>
      </c>
      <c r="Q1384" s="33">
        <v>60.963648300809403</v>
      </c>
      <c r="R1384" s="33">
        <v>103.40384212901395</v>
      </c>
      <c r="S1384" s="33">
        <v>50.908932735717748</v>
      </c>
      <c r="T1384" s="33">
        <v>54.290645514109201</v>
      </c>
      <c r="U1384" s="33">
        <v>-0.36</v>
      </c>
      <c r="V1384" s="34">
        <v>694.56676200000004</v>
      </c>
      <c r="W1384" s="34">
        <v>549.64546800000005</v>
      </c>
      <c r="X1384" s="34">
        <v>740.84415000000001</v>
      </c>
      <c r="Y1384" s="34">
        <v>724.60646999999994</v>
      </c>
      <c r="Z1384" s="34">
        <v>1118</v>
      </c>
      <c r="AA1384" s="44">
        <v>202312</v>
      </c>
      <c r="AB1384" s="29">
        <v>192</v>
      </c>
      <c r="AC1384" s="29">
        <v>182</v>
      </c>
      <c r="AD1384" s="29">
        <v>218</v>
      </c>
      <c r="AE1384" s="29">
        <v>233</v>
      </c>
      <c r="AF1384" s="29">
        <v>249</v>
      </c>
      <c r="AG1384" s="35">
        <v>6.8669527896995763</v>
      </c>
      <c r="AH1384" s="36">
        <v>29.6875</v>
      </c>
      <c r="AI1384" s="29">
        <v>23</v>
      </c>
      <c r="AJ1384" s="29">
        <v>20</v>
      </c>
      <c r="AK1384" s="29">
        <v>25</v>
      </c>
      <c r="AL1384" s="29">
        <v>42</v>
      </c>
      <c r="AM1384" s="29">
        <v>42</v>
      </c>
      <c r="AN1384" s="37">
        <v>0</v>
      </c>
      <c r="AO1384" s="36">
        <v>82.608695652173907</v>
      </c>
      <c r="AP1384" s="33">
        <v>14.625850340136054</v>
      </c>
      <c r="AQ1384" s="33">
        <v>8.6666666666666661</v>
      </c>
      <c r="AR1384" s="33">
        <v>1.346177001806141</v>
      </c>
      <c r="AS1384" s="33">
        <v>15.532811559301626</v>
      </c>
      <c r="AT1384" s="38">
        <v>18.783865141481034</v>
      </c>
      <c r="AU1384" s="39">
        <v>500</v>
      </c>
      <c r="AV1384" s="36">
        <v>1.8148820326678767</v>
      </c>
      <c r="AW1384" s="29">
        <v>830.5</v>
      </c>
      <c r="AX1384" s="40">
        <v>27550</v>
      </c>
      <c r="AY1384" s="40">
        <v>17.094999999999999</v>
      </c>
      <c r="AZ1384" s="29">
        <v>156</v>
      </c>
      <c r="BA1384" s="29">
        <v>27550</v>
      </c>
      <c r="BB1384" s="41">
        <v>1.8148820326678767</v>
      </c>
    </row>
    <row r="1385" spans="1:54" s="45" customFormat="1" ht="21" customHeight="1" x14ac:dyDescent="0.3">
      <c r="A1385" s="46">
        <v>251120</v>
      </c>
      <c r="B1385" s="47" t="s">
        <v>2352</v>
      </c>
      <c r="C1385" s="23" t="s">
        <v>87</v>
      </c>
      <c r="D1385" s="25" t="s">
        <v>3588</v>
      </c>
      <c r="E1385" s="26" t="s">
        <v>190</v>
      </c>
      <c r="F1385" s="27" t="s">
        <v>622</v>
      </c>
      <c r="G1385" s="28" t="s">
        <v>66</v>
      </c>
      <c r="H1385" s="29" t="s">
        <v>66</v>
      </c>
      <c r="I1385" s="29">
        <v>651</v>
      </c>
      <c r="J1385" s="29">
        <v>657</v>
      </c>
      <c r="K1385" s="29">
        <v>664</v>
      </c>
      <c r="L1385" s="29">
        <v>671</v>
      </c>
      <c r="M1385" s="30">
        <v>1.0542168674698704</v>
      </c>
      <c r="N1385" s="31"/>
      <c r="O1385" s="32"/>
      <c r="P1385" s="30">
        <v>-12.175102599179199</v>
      </c>
      <c r="Q1385" s="33">
        <v>-20.560115336186925</v>
      </c>
      <c r="R1385" s="33">
        <v>-2.8333634633995852</v>
      </c>
      <c r="S1385" s="33">
        <v>-14.019883867881033</v>
      </c>
      <c r="T1385" s="33">
        <v>1.6252322004634223</v>
      </c>
      <c r="U1385" s="33">
        <v>0.31</v>
      </c>
      <c r="V1385" s="34">
        <v>1406.0946899999999</v>
      </c>
      <c r="W1385" s="34">
        <v>1149.5715399999999</v>
      </c>
      <c r="X1385" s="34">
        <v>1299.1375800000001</v>
      </c>
      <c r="Y1385" s="34">
        <v>1099.1364799999999</v>
      </c>
      <c r="Z1385" s="34">
        <v>1117</v>
      </c>
      <c r="AA1385" s="44">
        <v>202312</v>
      </c>
      <c r="AB1385" s="29">
        <v>41</v>
      </c>
      <c r="AC1385" s="29">
        <v>33</v>
      </c>
      <c r="AD1385" s="29">
        <v>36</v>
      </c>
      <c r="AE1385" s="29">
        <v>39</v>
      </c>
      <c r="AF1385" s="29">
        <v>47</v>
      </c>
      <c r="AG1385" s="35">
        <v>20.512820512820507</v>
      </c>
      <c r="AH1385" s="36">
        <v>14.634146341463406</v>
      </c>
      <c r="AI1385" s="29">
        <v>17</v>
      </c>
      <c r="AJ1385" s="29">
        <v>9</v>
      </c>
      <c r="AK1385" s="29">
        <v>13</v>
      </c>
      <c r="AL1385" s="29">
        <v>13</v>
      </c>
      <c r="AM1385" s="29">
        <v>16</v>
      </c>
      <c r="AN1385" s="37">
        <v>23.076923076923084</v>
      </c>
      <c r="AO1385" s="36">
        <v>-5.8823529411764719</v>
      </c>
      <c r="AP1385" s="33">
        <v>32.903225806451616</v>
      </c>
      <c r="AQ1385" s="33">
        <v>21.901960784313726</v>
      </c>
      <c r="AR1385" s="33">
        <v>1.996425379803396</v>
      </c>
      <c r="AS1385" s="33">
        <v>9.1152815013404833</v>
      </c>
      <c r="AT1385" s="38">
        <v>9.1152815013404833</v>
      </c>
      <c r="AU1385" s="39" t="s">
        <v>66</v>
      </c>
      <c r="AV1385" s="36" t="s">
        <v>66</v>
      </c>
      <c r="AW1385" s="29">
        <v>559.5</v>
      </c>
      <c r="AX1385" s="40">
        <v>12840</v>
      </c>
      <c r="AY1385" s="40" t="s">
        <v>66</v>
      </c>
      <c r="AZ1385" s="29">
        <v>51</v>
      </c>
      <c r="BA1385" s="29">
        <v>12840</v>
      </c>
      <c r="BB1385" s="41" t="s">
        <v>66</v>
      </c>
    </row>
    <row r="1386" spans="1:54" s="45" customFormat="1" ht="21" customHeight="1" x14ac:dyDescent="0.3">
      <c r="A1386" s="46">
        <v>330350</v>
      </c>
      <c r="B1386" s="47" t="s">
        <v>2731</v>
      </c>
      <c r="C1386" s="23" t="s">
        <v>87</v>
      </c>
      <c r="D1386" s="25" t="s">
        <v>3588</v>
      </c>
      <c r="E1386" s="26" t="s">
        <v>4160</v>
      </c>
      <c r="F1386" s="27" t="s">
        <v>3768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-14.108313434426112</v>
      </c>
      <c r="Q1386" s="33">
        <v>3.294779768083389</v>
      </c>
      <c r="R1386" s="33">
        <v>-19.725199723089482</v>
      </c>
      <c r="S1386" s="33">
        <v>-9.1718315832370223</v>
      </c>
      <c r="T1386" s="33">
        <v>1.3583337572039555</v>
      </c>
      <c r="U1386" s="33">
        <v>-2.4300000000000002</v>
      </c>
      <c r="V1386" s="34">
        <v>1076.5306848</v>
      </c>
      <c r="W1386" s="34">
        <v>1385.2416900000001</v>
      </c>
      <c r="X1386" s="34">
        <v>1224.2897984000001</v>
      </c>
      <c r="Y1386" s="34">
        <v>1097.0977508999999</v>
      </c>
      <c r="Z1386" s="34">
        <v>1112</v>
      </c>
      <c r="AA1386" s="44">
        <v>202312</v>
      </c>
      <c r="AB1386" s="29">
        <v>147</v>
      </c>
      <c r="AC1386" s="29">
        <v>160</v>
      </c>
      <c r="AD1386" s="29">
        <v>181</v>
      </c>
      <c r="AE1386" s="29">
        <v>202</v>
      </c>
      <c r="AF1386" s="29">
        <v>259</v>
      </c>
      <c r="AG1386" s="35">
        <v>28.21782178217822</v>
      </c>
      <c r="AH1386" s="36">
        <v>76.19047619047619</v>
      </c>
      <c r="AI1386" s="29">
        <v>-14</v>
      </c>
      <c r="AJ1386" s="29">
        <v>8</v>
      </c>
      <c r="AK1386" s="29">
        <v>15</v>
      </c>
      <c r="AL1386" s="29">
        <v>23</v>
      </c>
      <c r="AM1386" s="29">
        <v>32</v>
      </c>
      <c r="AN1386" s="37">
        <v>39.130434782608688</v>
      </c>
      <c r="AO1386" s="36" t="s">
        <v>113</v>
      </c>
      <c r="AP1386" s="33">
        <v>9.7256857855361591</v>
      </c>
      <c r="AQ1386" s="33">
        <v>14.256410256410257</v>
      </c>
      <c r="AR1386" s="33">
        <v>1.2814750792278882</v>
      </c>
      <c r="AS1386" s="33">
        <v>8.9887640449438209</v>
      </c>
      <c r="AT1386" s="38">
        <v>41.832324978392393</v>
      </c>
      <c r="AU1386" s="39">
        <v>100</v>
      </c>
      <c r="AV1386" s="36">
        <v>1.1876484560570071</v>
      </c>
      <c r="AW1386" s="29">
        <v>867.75</v>
      </c>
      <c r="AX1386" s="40">
        <v>8420</v>
      </c>
      <c r="AY1386" s="40">
        <v>16.573</v>
      </c>
      <c r="AZ1386" s="29">
        <v>363</v>
      </c>
      <c r="BA1386" s="29">
        <v>8420</v>
      </c>
      <c r="BB1386" s="41">
        <v>1.1876484560570071</v>
      </c>
    </row>
    <row r="1387" spans="1:54" s="45" customFormat="1" ht="21" customHeight="1" x14ac:dyDescent="0.3">
      <c r="A1387" s="46">
        <v>52710</v>
      </c>
      <c r="B1387" s="47" t="s">
        <v>2087</v>
      </c>
      <c r="C1387" s="23" t="s">
        <v>87</v>
      </c>
      <c r="D1387" s="25" t="s">
        <v>3614</v>
      </c>
      <c r="E1387" s="26" t="s">
        <v>3943</v>
      </c>
      <c r="F1387" s="27" t="s">
        <v>3725</v>
      </c>
      <c r="G1387" s="28">
        <v>227</v>
      </c>
      <c r="H1387" s="29">
        <v>414</v>
      </c>
      <c r="I1387" s="29">
        <v>465</v>
      </c>
      <c r="J1387" s="29">
        <v>892</v>
      </c>
      <c r="K1387" s="29">
        <v>498</v>
      </c>
      <c r="L1387" s="29">
        <v>590</v>
      </c>
      <c r="M1387" s="30">
        <v>18.473895582329327</v>
      </c>
      <c r="N1387" s="31"/>
      <c r="O1387" s="32"/>
      <c r="P1387" s="30">
        <v>-6.854345165238696</v>
      </c>
      <c r="Q1387" s="33">
        <v>-58.377655721331166</v>
      </c>
      <c r="R1387" s="33">
        <v>-3.6890565298650313</v>
      </c>
      <c r="S1387" s="33">
        <v>-8.7702094227738456</v>
      </c>
      <c r="T1387" s="33">
        <v>-6.7577875718056069</v>
      </c>
      <c r="U1387" s="33">
        <v>-1.3</v>
      </c>
      <c r="V1387" s="34">
        <v>2671.6419252000001</v>
      </c>
      <c r="W1387" s="34">
        <v>1154.593611</v>
      </c>
      <c r="X1387" s="34">
        <v>1218.9000906000001</v>
      </c>
      <c r="Y1387" s="34">
        <v>1192.5928944</v>
      </c>
      <c r="Z1387" s="34">
        <v>1112</v>
      </c>
      <c r="AA1387" s="44">
        <v>202312</v>
      </c>
      <c r="AB1387" s="29">
        <v>564</v>
      </c>
      <c r="AC1387" s="29">
        <v>451</v>
      </c>
      <c r="AD1387" s="29">
        <v>477</v>
      </c>
      <c r="AE1387" s="29">
        <v>478</v>
      </c>
      <c r="AF1387" s="29">
        <v>462</v>
      </c>
      <c r="AG1387" s="35">
        <v>-3.3472803347280311</v>
      </c>
      <c r="AH1387" s="36">
        <v>-18.085106382978722</v>
      </c>
      <c r="AI1387" s="29">
        <v>31</v>
      </c>
      <c r="AJ1387" s="29">
        <v>-51</v>
      </c>
      <c r="AK1387" s="29">
        <v>-23</v>
      </c>
      <c r="AL1387" s="29">
        <v>-44</v>
      </c>
      <c r="AM1387" s="29">
        <v>-142</v>
      </c>
      <c r="AN1387" s="37" t="s">
        <v>82</v>
      </c>
      <c r="AO1387" s="36" t="s">
        <v>108</v>
      </c>
      <c r="AP1387" s="33">
        <v>-13.918629550321199</v>
      </c>
      <c r="AQ1387" s="33">
        <v>-4.2769230769230768</v>
      </c>
      <c r="AR1387" s="33">
        <v>0.62340574632095302</v>
      </c>
      <c r="AS1387" s="33">
        <v>-14.576033637000702</v>
      </c>
      <c r="AT1387" s="38">
        <v>111.18430273300631</v>
      </c>
      <c r="AU1387" s="39" t="s">
        <v>66</v>
      </c>
      <c r="AV1387" s="36" t="s">
        <v>66</v>
      </c>
      <c r="AW1387" s="29">
        <v>1783.75</v>
      </c>
      <c r="AX1387" s="40">
        <v>7610</v>
      </c>
      <c r="AY1387" s="40" t="s">
        <v>66</v>
      </c>
      <c r="AZ1387" s="29">
        <v>1983.25</v>
      </c>
      <c r="BA1387" s="29">
        <v>7610</v>
      </c>
      <c r="BB1387" s="41" t="s">
        <v>66</v>
      </c>
    </row>
    <row r="1388" spans="1:54" s="45" customFormat="1" ht="21" customHeight="1" x14ac:dyDescent="0.3">
      <c r="A1388" s="46">
        <v>317770</v>
      </c>
      <c r="B1388" s="47" t="s">
        <v>4024</v>
      </c>
      <c r="C1388" s="23" t="s">
        <v>87</v>
      </c>
      <c r="D1388" s="25" t="s">
        <v>3634</v>
      </c>
      <c r="E1388" s="26" t="s">
        <v>3635</v>
      </c>
      <c r="F1388" s="27" t="s">
        <v>1235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-23.149606299212589</v>
      </c>
      <c r="Q1388" s="33">
        <v>95.863504400600291</v>
      </c>
      <c r="R1388" s="33">
        <v>31.389794244490844</v>
      </c>
      <c r="S1388" s="33">
        <v>-17.128508383992624</v>
      </c>
      <c r="T1388" s="33">
        <v>-14.665544472328074</v>
      </c>
      <c r="U1388" s="33">
        <v>-0.2</v>
      </c>
      <c r="V1388" s="34">
        <v>567.74231799999995</v>
      </c>
      <c r="W1388" s="34">
        <v>846.33666289999996</v>
      </c>
      <c r="X1388" s="34">
        <v>1341.8365934000001</v>
      </c>
      <c r="Y1388" s="34">
        <v>1303.1078632000001</v>
      </c>
      <c r="Z1388" s="34">
        <v>1112</v>
      </c>
      <c r="AA1388" s="44">
        <v>202312</v>
      </c>
      <c r="AB1388" s="29">
        <v>39</v>
      </c>
      <c r="AC1388" s="29">
        <v>28</v>
      </c>
      <c r="AD1388" s="29">
        <v>29</v>
      </c>
      <c r="AE1388" s="29">
        <v>30</v>
      </c>
      <c r="AF1388" s="29">
        <v>31</v>
      </c>
      <c r="AG1388" s="35">
        <v>3.3333333333333437</v>
      </c>
      <c r="AH1388" s="36">
        <v>-20.512820512820518</v>
      </c>
      <c r="AI1388" s="29">
        <v>6</v>
      </c>
      <c r="AJ1388" s="29">
        <v>-1</v>
      </c>
      <c r="AK1388" s="29">
        <v>-13</v>
      </c>
      <c r="AL1388" s="29">
        <v>-3</v>
      </c>
      <c r="AM1388" s="29">
        <v>-24</v>
      </c>
      <c r="AN1388" s="37" t="s">
        <v>82</v>
      </c>
      <c r="AO1388" s="36" t="s">
        <v>108</v>
      </c>
      <c r="AP1388" s="33">
        <v>-34.745762711864408</v>
      </c>
      <c r="AQ1388" s="33">
        <v>-27.121951219512194</v>
      </c>
      <c r="AR1388" s="33">
        <v>2.0630797773654916</v>
      </c>
      <c r="AS1388" s="33">
        <v>-7.6066790352504636</v>
      </c>
      <c r="AT1388" s="38">
        <v>4.7773654916512056</v>
      </c>
      <c r="AU1388" s="39" t="s">
        <v>66</v>
      </c>
      <c r="AV1388" s="36" t="s">
        <v>66</v>
      </c>
      <c r="AW1388" s="29">
        <v>539</v>
      </c>
      <c r="AX1388" s="40">
        <v>4880</v>
      </c>
      <c r="AY1388" s="40" t="s">
        <v>66</v>
      </c>
      <c r="AZ1388" s="29">
        <v>25.75</v>
      </c>
      <c r="BA1388" s="29">
        <v>4880</v>
      </c>
      <c r="BB1388" s="41" t="s">
        <v>66</v>
      </c>
    </row>
    <row r="1389" spans="1:54" s="45" customFormat="1" ht="21" customHeight="1" x14ac:dyDescent="0.3">
      <c r="A1389" s="22">
        <v>101930</v>
      </c>
      <c r="B1389" s="23" t="s">
        <v>2565</v>
      </c>
      <c r="C1389" s="23" t="s">
        <v>87</v>
      </c>
      <c r="D1389" s="25" t="s">
        <v>88</v>
      </c>
      <c r="E1389" s="26" t="s">
        <v>389</v>
      </c>
      <c r="F1389" s="27" t="s">
        <v>808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4.5946611479609656</v>
      </c>
      <c r="Q1389" s="33">
        <v>16.951360894300159</v>
      </c>
      <c r="R1389" s="33">
        <v>19.056485390397569</v>
      </c>
      <c r="S1389" s="33">
        <v>9.3264328653788411</v>
      </c>
      <c r="T1389" s="33">
        <v>6.0164607216363075</v>
      </c>
      <c r="U1389" s="33">
        <v>0</v>
      </c>
      <c r="V1389" s="34">
        <v>949.96756900000003</v>
      </c>
      <c r="W1389" s="34">
        <v>933.17049999999995</v>
      </c>
      <c r="X1389" s="34">
        <v>1016.2226745</v>
      </c>
      <c r="Y1389" s="34">
        <v>1047.9504715</v>
      </c>
      <c r="Z1389" s="34">
        <v>1111</v>
      </c>
      <c r="AA1389" s="44">
        <v>202312</v>
      </c>
      <c r="AB1389" s="29">
        <v>414</v>
      </c>
      <c r="AC1389" s="29">
        <v>327</v>
      </c>
      <c r="AD1389" s="29">
        <v>323</v>
      </c>
      <c r="AE1389" s="29">
        <v>336</v>
      </c>
      <c r="AF1389" s="29">
        <v>53</v>
      </c>
      <c r="AG1389" s="35">
        <v>-84.226190476190482</v>
      </c>
      <c r="AH1389" s="36">
        <v>-87.19806763285024</v>
      </c>
      <c r="AI1389" s="29">
        <v>29</v>
      </c>
      <c r="AJ1389" s="29">
        <v>15</v>
      </c>
      <c r="AK1389" s="29">
        <v>18</v>
      </c>
      <c r="AL1389" s="29">
        <v>18</v>
      </c>
      <c r="AM1389" s="29">
        <v>-1</v>
      </c>
      <c r="AN1389" s="37" t="s">
        <v>108</v>
      </c>
      <c r="AO1389" s="36" t="s">
        <v>108</v>
      </c>
      <c r="AP1389" s="33">
        <v>4.8123195380173245</v>
      </c>
      <c r="AQ1389" s="33">
        <v>22.22</v>
      </c>
      <c r="AR1389" s="33">
        <v>0.66358070777960276</v>
      </c>
      <c r="AS1389" s="33">
        <v>2.9864118261908317</v>
      </c>
      <c r="AT1389" s="38">
        <v>101.9859638644169</v>
      </c>
      <c r="AU1389" s="39">
        <v>2250</v>
      </c>
      <c r="AV1389" s="36">
        <v>18.367346938775512</v>
      </c>
      <c r="AW1389" s="29">
        <v>1674.25</v>
      </c>
      <c r="AX1389" s="40">
        <v>12250</v>
      </c>
      <c r="AY1389" s="40">
        <v>817.69</v>
      </c>
      <c r="AZ1389" s="29">
        <v>1707.5</v>
      </c>
      <c r="BA1389" s="29">
        <v>12250</v>
      </c>
      <c r="BB1389" s="41">
        <v>18.367346938775512</v>
      </c>
    </row>
    <row r="1390" spans="1:54" s="45" customFormat="1" ht="21" customHeight="1" x14ac:dyDescent="0.3">
      <c r="A1390" s="46">
        <v>351330</v>
      </c>
      <c r="B1390" s="47" t="s">
        <v>2883</v>
      </c>
      <c r="C1390" s="23" t="s">
        <v>87</v>
      </c>
      <c r="D1390" s="25" t="s">
        <v>3592</v>
      </c>
      <c r="E1390" s="26" t="s">
        <v>3651</v>
      </c>
      <c r="F1390" s="27" t="s">
        <v>743</v>
      </c>
      <c r="G1390" s="28" t="s">
        <v>66</v>
      </c>
      <c r="H1390" s="29">
        <v>374</v>
      </c>
      <c r="I1390" s="29">
        <v>389</v>
      </c>
      <c r="J1390" s="29">
        <v>404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52.968036529680361</v>
      </c>
      <c r="Q1390" s="33">
        <v>15.452900863352003</v>
      </c>
      <c r="R1390" s="33">
        <v>47.297602090496362</v>
      </c>
      <c r="S1390" s="33">
        <v>52.319111252672371</v>
      </c>
      <c r="T1390" s="33">
        <v>23.539924333964677</v>
      </c>
      <c r="U1390" s="33">
        <v>-3.87</v>
      </c>
      <c r="V1390" s="34">
        <v>962.29717200000005</v>
      </c>
      <c r="W1390" s="34">
        <v>754.25531999999998</v>
      </c>
      <c r="X1390" s="34">
        <v>729.38976000000002</v>
      </c>
      <c r="Y1390" s="34">
        <v>899.30442000000005</v>
      </c>
      <c r="Z1390" s="34">
        <v>1111</v>
      </c>
      <c r="AA1390" s="44">
        <v>202312</v>
      </c>
      <c r="AB1390" s="29">
        <v>205</v>
      </c>
      <c r="AC1390" s="29">
        <v>184</v>
      </c>
      <c r="AD1390" s="29">
        <v>209</v>
      </c>
      <c r="AE1390" s="29">
        <v>293</v>
      </c>
      <c r="AF1390" s="29">
        <v>319</v>
      </c>
      <c r="AG1390" s="35">
        <v>8.8737201365187701</v>
      </c>
      <c r="AH1390" s="36">
        <v>55.609756097560982</v>
      </c>
      <c r="AI1390" s="29">
        <v>26</v>
      </c>
      <c r="AJ1390" s="29">
        <v>-4</v>
      </c>
      <c r="AK1390" s="29">
        <v>-2</v>
      </c>
      <c r="AL1390" s="29">
        <v>6</v>
      </c>
      <c r="AM1390" s="29">
        <v>2</v>
      </c>
      <c r="AN1390" s="37">
        <v>-66.666666666666671</v>
      </c>
      <c r="AO1390" s="36">
        <v>-92.307692307692307</v>
      </c>
      <c r="AP1390" s="33">
        <v>0.19900497512437809</v>
      </c>
      <c r="AQ1390" s="33">
        <v>555.5</v>
      </c>
      <c r="AR1390" s="33">
        <v>2.3364879074658256</v>
      </c>
      <c r="AS1390" s="33">
        <v>0.4206098843322818</v>
      </c>
      <c r="AT1390" s="38">
        <v>54.25867507886435</v>
      </c>
      <c r="AU1390" s="39" t="s">
        <v>66</v>
      </c>
      <c r="AV1390" s="36" t="s">
        <v>66</v>
      </c>
      <c r="AW1390" s="29">
        <v>475.5</v>
      </c>
      <c r="AX1390" s="40">
        <v>13400</v>
      </c>
      <c r="AY1390" s="40" t="s">
        <v>66</v>
      </c>
      <c r="AZ1390" s="29">
        <v>258</v>
      </c>
      <c r="BA1390" s="29">
        <v>13400</v>
      </c>
      <c r="BB1390" s="41" t="s">
        <v>66</v>
      </c>
    </row>
    <row r="1391" spans="1:54" s="45" customFormat="1" ht="21" customHeight="1" x14ac:dyDescent="0.3">
      <c r="A1391" s="22">
        <v>34590</v>
      </c>
      <c r="B1391" s="23" t="s">
        <v>2574</v>
      </c>
      <c r="C1391" s="23" t="s">
        <v>63</v>
      </c>
      <c r="D1391" s="25" t="s">
        <v>3603</v>
      </c>
      <c r="E1391" s="26" t="s">
        <v>203</v>
      </c>
      <c r="F1391" s="27" t="s">
        <v>203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-0.58823529411763387</v>
      </c>
      <c r="Q1391" s="33">
        <v>-3.6121793814506309</v>
      </c>
      <c r="R1391" s="33">
        <v>-1.1696030304932381</v>
      </c>
      <c r="S1391" s="33">
        <v>0.39602702050884897</v>
      </c>
      <c r="T1391" s="33">
        <v>-1.2533812676629452E-5</v>
      </c>
      <c r="U1391" s="33">
        <v>-0.39</v>
      </c>
      <c r="V1391" s="34">
        <v>1150.5603020000001</v>
      </c>
      <c r="W1391" s="34">
        <v>1122.124401</v>
      </c>
      <c r="X1391" s="34">
        <v>1104.6253850000001</v>
      </c>
      <c r="Y1391" s="34">
        <v>1109.000139</v>
      </c>
      <c r="Z1391" s="34">
        <v>1109</v>
      </c>
      <c r="AA1391" s="44">
        <v>202312</v>
      </c>
      <c r="AB1391" s="29">
        <v>2622</v>
      </c>
      <c r="AC1391" s="29">
        <v>2758</v>
      </c>
      <c r="AD1391" s="29">
        <v>1174</v>
      </c>
      <c r="AE1391" s="29">
        <v>1186</v>
      </c>
      <c r="AF1391" s="29">
        <v>2696</v>
      </c>
      <c r="AG1391" s="35">
        <v>127.318718381113</v>
      </c>
      <c r="AH1391" s="36">
        <v>2.8222730739893231</v>
      </c>
      <c r="AI1391" s="29">
        <v>-26</v>
      </c>
      <c r="AJ1391" s="29">
        <v>61</v>
      </c>
      <c r="AK1391" s="29">
        <v>13</v>
      </c>
      <c r="AL1391" s="29">
        <v>-26</v>
      </c>
      <c r="AM1391" s="29">
        <v>117</v>
      </c>
      <c r="AN1391" s="37" t="s">
        <v>113</v>
      </c>
      <c r="AO1391" s="36" t="s">
        <v>113</v>
      </c>
      <c r="AP1391" s="33">
        <v>2.1115945738418223</v>
      </c>
      <c r="AQ1391" s="33">
        <v>6.7212121212121216</v>
      </c>
      <c r="AR1391" s="33">
        <v>0.54316150361209747</v>
      </c>
      <c r="AS1391" s="33">
        <v>8.0813028039671853</v>
      </c>
      <c r="AT1391" s="38">
        <v>107.88539243296191</v>
      </c>
      <c r="AU1391" s="39">
        <v>1250</v>
      </c>
      <c r="AV1391" s="36">
        <v>4.9309664694280082</v>
      </c>
      <c r="AW1391" s="29">
        <v>2041.75</v>
      </c>
      <c r="AX1391" s="40">
        <v>25350</v>
      </c>
      <c r="AY1391" s="40">
        <v>29.408000000000001</v>
      </c>
      <c r="AZ1391" s="29">
        <v>2202.75</v>
      </c>
      <c r="BA1391" s="29">
        <v>25350</v>
      </c>
      <c r="BB1391" s="41">
        <v>4.9309664694280082</v>
      </c>
    </row>
    <row r="1392" spans="1:54" s="45" customFormat="1" ht="21" customHeight="1" x14ac:dyDescent="0.3">
      <c r="A1392" s="46">
        <v>123840</v>
      </c>
      <c r="B1392" s="47" t="s">
        <v>3343</v>
      </c>
      <c r="C1392" s="23" t="s">
        <v>87</v>
      </c>
      <c r="D1392" s="25" t="s">
        <v>3614</v>
      </c>
      <c r="E1392" s="26" t="s">
        <v>3943</v>
      </c>
      <c r="F1392" s="27" t="s">
        <v>3801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 t="s">
        <v>66</v>
      </c>
      <c r="L1392" s="29" t="s">
        <v>66</v>
      </c>
      <c r="M1392" s="30" t="s">
        <v>66</v>
      </c>
      <c r="N1392" s="31"/>
      <c r="O1392" s="32"/>
      <c r="P1392" s="30">
        <v>143.86518631598059</v>
      </c>
      <c r="Q1392" s="33">
        <v>165.50603782230482</v>
      </c>
      <c r="R1392" s="33">
        <v>244.71247669954593</v>
      </c>
      <c r="S1392" s="33">
        <v>150.05458836099788</v>
      </c>
      <c r="T1392" s="33">
        <v>98.866960653601893</v>
      </c>
      <c r="U1392" s="33">
        <v>-0.25</v>
      </c>
      <c r="V1392" s="34">
        <v>417.31631005000003</v>
      </c>
      <c r="W1392" s="34">
        <v>321.42729808000001</v>
      </c>
      <c r="X1392" s="34">
        <v>443.10324687999997</v>
      </c>
      <c r="Y1392" s="34">
        <v>557.15640062</v>
      </c>
      <c r="Z1392" s="34">
        <v>1108</v>
      </c>
      <c r="AA1392" s="44">
        <v>202312</v>
      </c>
      <c r="AB1392" s="29">
        <v>10</v>
      </c>
      <c r="AC1392" s="29">
        <v>18</v>
      </c>
      <c r="AD1392" s="29">
        <v>6</v>
      </c>
      <c r="AE1392" s="29">
        <v>5</v>
      </c>
      <c r="AF1392" s="29">
        <v>19</v>
      </c>
      <c r="AG1392" s="35">
        <v>280</v>
      </c>
      <c r="AH1392" s="36">
        <v>89.999999999999986</v>
      </c>
      <c r="AI1392" s="29">
        <v>-29</v>
      </c>
      <c r="AJ1392" s="29">
        <v>-19</v>
      </c>
      <c r="AK1392" s="29">
        <v>-34</v>
      </c>
      <c r="AL1392" s="29">
        <v>-17</v>
      </c>
      <c r="AM1392" s="29">
        <v>-35</v>
      </c>
      <c r="AN1392" s="37" t="s">
        <v>82</v>
      </c>
      <c r="AO1392" s="36" t="s">
        <v>82</v>
      </c>
      <c r="AP1392" s="33">
        <v>-218.75</v>
      </c>
      <c r="AQ1392" s="33">
        <v>-10.552380952380952</v>
      </c>
      <c r="AR1392" s="33">
        <v>2.561849710982659</v>
      </c>
      <c r="AS1392" s="33">
        <v>-24.277456647398843</v>
      </c>
      <c r="AT1392" s="38">
        <v>54.566473988439299</v>
      </c>
      <c r="AU1392" s="39" t="s">
        <v>66</v>
      </c>
      <c r="AV1392" s="36" t="s">
        <v>66</v>
      </c>
      <c r="AW1392" s="29">
        <v>432.5</v>
      </c>
      <c r="AX1392" s="40">
        <v>396</v>
      </c>
      <c r="AY1392" s="40" t="s">
        <v>66</v>
      </c>
      <c r="AZ1392" s="29">
        <v>236</v>
      </c>
      <c r="BA1392" s="29">
        <v>396</v>
      </c>
      <c r="BB1392" s="41" t="s">
        <v>66</v>
      </c>
    </row>
    <row r="1393" spans="1:54" s="45" customFormat="1" ht="21" customHeight="1" x14ac:dyDescent="0.3">
      <c r="A1393" s="46">
        <v>95190</v>
      </c>
      <c r="B1393" s="47" t="s">
        <v>2557</v>
      </c>
      <c r="C1393" s="23" t="s">
        <v>87</v>
      </c>
      <c r="D1393" s="25" t="s">
        <v>3626</v>
      </c>
      <c r="E1393" s="26" t="s">
        <v>3752</v>
      </c>
      <c r="F1393" s="27" t="s">
        <v>783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15.044247787610621</v>
      </c>
      <c r="Q1393" s="33">
        <v>-10.043293990477054</v>
      </c>
      <c r="R1393" s="33">
        <v>8.776100572184653</v>
      </c>
      <c r="S1393" s="33">
        <v>10.863488429646617</v>
      </c>
      <c r="T1393" s="33">
        <v>5.6808456778542071</v>
      </c>
      <c r="U1393" s="33">
        <v>0.97</v>
      </c>
      <c r="V1393" s="34">
        <v>1230.5919693000001</v>
      </c>
      <c r="W1393" s="34">
        <v>1017.6867843</v>
      </c>
      <c r="X1393" s="34">
        <v>998.52531765000003</v>
      </c>
      <c r="Y1393" s="34">
        <v>1047.4935101999999</v>
      </c>
      <c r="Z1393" s="34">
        <v>1107</v>
      </c>
      <c r="AA1393" s="44">
        <v>202312</v>
      </c>
      <c r="AB1393" s="29">
        <v>245</v>
      </c>
      <c r="AC1393" s="29">
        <v>223</v>
      </c>
      <c r="AD1393" s="29">
        <v>247</v>
      </c>
      <c r="AE1393" s="29">
        <v>284</v>
      </c>
      <c r="AF1393" s="29">
        <v>269</v>
      </c>
      <c r="AG1393" s="35">
        <v>-5.2816901408450745</v>
      </c>
      <c r="AH1393" s="36">
        <v>9.7959183673469461</v>
      </c>
      <c r="AI1393" s="29">
        <v>-23</v>
      </c>
      <c r="AJ1393" s="29">
        <v>-1</v>
      </c>
      <c r="AK1393" s="29">
        <v>8</v>
      </c>
      <c r="AL1393" s="29">
        <v>7</v>
      </c>
      <c r="AM1393" s="29">
        <v>-5</v>
      </c>
      <c r="AN1393" s="37" t="s">
        <v>108</v>
      </c>
      <c r="AO1393" s="36" t="s">
        <v>82</v>
      </c>
      <c r="AP1393" s="33">
        <v>0.87976539589442826</v>
      </c>
      <c r="AQ1393" s="33">
        <v>123</v>
      </c>
      <c r="AR1393" s="33">
        <v>1.4237942122186495</v>
      </c>
      <c r="AS1393" s="33">
        <v>1.157556270096463</v>
      </c>
      <c r="AT1393" s="38">
        <v>162.0257234726688</v>
      </c>
      <c r="AU1393" s="39" t="s">
        <v>66</v>
      </c>
      <c r="AV1393" s="36" t="s">
        <v>66</v>
      </c>
      <c r="AW1393" s="29">
        <v>777.5</v>
      </c>
      <c r="AX1393" s="40">
        <v>2600</v>
      </c>
      <c r="AY1393" s="40" t="s">
        <v>66</v>
      </c>
      <c r="AZ1393" s="29">
        <v>1259.75</v>
      </c>
      <c r="BA1393" s="29">
        <v>2600</v>
      </c>
      <c r="BB1393" s="41" t="s">
        <v>66</v>
      </c>
    </row>
    <row r="1394" spans="1:54" s="45" customFormat="1" ht="21" customHeight="1" x14ac:dyDescent="0.3">
      <c r="A1394" s="22">
        <v>56090</v>
      </c>
      <c r="B1394" s="23" t="s">
        <v>2992</v>
      </c>
      <c r="C1394" s="23" t="s">
        <v>87</v>
      </c>
      <c r="D1394" s="25" t="s">
        <v>3588</v>
      </c>
      <c r="E1394" s="26" t="s">
        <v>4179</v>
      </c>
      <c r="F1394" s="27" t="s">
        <v>1185</v>
      </c>
      <c r="G1394" s="28" t="s">
        <v>66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18.933701159184913</v>
      </c>
      <c r="Q1394" s="33">
        <v>18.931873476036575</v>
      </c>
      <c r="R1394" s="33">
        <v>18.931873476036575</v>
      </c>
      <c r="S1394" s="33">
        <v>18.931873476036575</v>
      </c>
      <c r="T1394" s="33">
        <v>-1.536724351902663E-3</v>
      </c>
      <c r="U1394" s="33">
        <v>0</v>
      </c>
      <c r="V1394" s="34">
        <v>930.78496759999996</v>
      </c>
      <c r="W1394" s="34">
        <v>930.78496759999996</v>
      </c>
      <c r="X1394" s="34">
        <v>930.78496759999996</v>
      </c>
      <c r="Y1394" s="34">
        <v>1107.0170118000001</v>
      </c>
      <c r="Z1394" s="34">
        <v>1107</v>
      </c>
      <c r="AA1394" s="44">
        <v>202312</v>
      </c>
      <c r="AB1394" s="29">
        <v>90</v>
      </c>
      <c r="AC1394" s="29">
        <v>80</v>
      </c>
      <c r="AD1394" s="29">
        <v>73</v>
      </c>
      <c r="AE1394" s="29">
        <v>90</v>
      </c>
      <c r="AF1394" s="29">
        <v>106</v>
      </c>
      <c r="AG1394" s="35">
        <v>17.777777777777782</v>
      </c>
      <c r="AH1394" s="36">
        <v>17.777777777777782</v>
      </c>
      <c r="AI1394" s="29">
        <v>0</v>
      </c>
      <c r="AJ1394" s="29">
        <v>-3</v>
      </c>
      <c r="AK1394" s="29">
        <v>-14</v>
      </c>
      <c r="AL1394" s="29">
        <v>7</v>
      </c>
      <c r="AM1394" s="29">
        <v>-6</v>
      </c>
      <c r="AN1394" s="37" t="s">
        <v>108</v>
      </c>
      <c r="AO1394" s="36" t="s">
        <v>108</v>
      </c>
      <c r="AP1394" s="33">
        <v>-4.5845272206303722</v>
      </c>
      <c r="AQ1394" s="33">
        <v>-69.1875</v>
      </c>
      <c r="AR1394" s="33">
        <v>1.8923076923076922</v>
      </c>
      <c r="AS1394" s="33">
        <v>-2.7350427350427351</v>
      </c>
      <c r="AT1394" s="38">
        <v>45.427350427350426</v>
      </c>
      <c r="AU1394" s="39" t="s">
        <v>66</v>
      </c>
      <c r="AV1394" s="36" t="s">
        <v>66</v>
      </c>
      <c r="AW1394" s="29">
        <v>585</v>
      </c>
      <c r="AX1394" s="40">
        <v>1180</v>
      </c>
      <c r="AY1394" s="40" t="s">
        <v>66</v>
      </c>
      <c r="AZ1394" s="29">
        <v>265.75</v>
      </c>
      <c r="BA1394" s="29">
        <v>1180</v>
      </c>
      <c r="BB1394" s="41" t="s">
        <v>66</v>
      </c>
    </row>
    <row r="1395" spans="1:54" s="45" customFormat="1" ht="21" customHeight="1" x14ac:dyDescent="0.3">
      <c r="A1395" s="46">
        <v>350520</v>
      </c>
      <c r="B1395" s="47" t="s">
        <v>2646</v>
      </c>
      <c r="C1395" s="23" t="s">
        <v>63</v>
      </c>
      <c r="D1395" s="25" t="s">
        <v>3597</v>
      </c>
      <c r="E1395" s="26" t="s">
        <v>3991</v>
      </c>
      <c r="F1395" s="27" t="s">
        <v>3992</v>
      </c>
      <c r="G1395" s="28" t="s">
        <v>66</v>
      </c>
      <c r="H1395" s="29" t="s">
        <v>66</v>
      </c>
      <c r="I1395" s="29" t="s">
        <v>66</v>
      </c>
      <c r="J1395" s="29" t="s">
        <v>66</v>
      </c>
      <c r="K1395" s="29" t="s">
        <v>66</v>
      </c>
      <c r="L1395" s="29" t="s">
        <v>66</v>
      </c>
      <c r="M1395" s="30" t="s">
        <v>66</v>
      </c>
      <c r="N1395" s="31"/>
      <c r="O1395" s="32"/>
      <c r="P1395" s="30">
        <v>3.0343007915567322</v>
      </c>
      <c r="Q1395" s="33">
        <v>2.8610121371867248</v>
      </c>
      <c r="R1395" s="33">
        <v>9.0384192906769911</v>
      </c>
      <c r="S1395" s="33">
        <v>3.1327717465320148</v>
      </c>
      <c r="T1395" s="33">
        <v>2.0542591008166466</v>
      </c>
      <c r="U1395" s="33">
        <v>0.26</v>
      </c>
      <c r="V1395" s="34">
        <v>1076.20951515</v>
      </c>
      <c r="W1395" s="34">
        <v>1015.2384886</v>
      </c>
      <c r="X1395" s="34">
        <v>1073.3736534499999</v>
      </c>
      <c r="Y1395" s="34">
        <v>1084.7171002499999</v>
      </c>
      <c r="Z1395" s="34">
        <v>1107</v>
      </c>
      <c r="AA1395" s="44">
        <v>202212</v>
      </c>
      <c r="AB1395" s="29">
        <v>0</v>
      </c>
      <c r="AC1395" s="29">
        <v>0</v>
      </c>
      <c r="AD1395" s="29">
        <v>77</v>
      </c>
      <c r="AE1395" s="29">
        <v>14</v>
      </c>
      <c r="AF1395" s="29">
        <v>567</v>
      </c>
      <c r="AG1395" s="35">
        <v>3950</v>
      </c>
      <c r="AH1395" s="36" t="s">
        <v>66</v>
      </c>
      <c r="AI1395" s="29">
        <v>0</v>
      </c>
      <c r="AJ1395" s="29">
        <v>0</v>
      </c>
      <c r="AK1395" s="29">
        <v>73</v>
      </c>
      <c r="AL1395" s="29">
        <v>16</v>
      </c>
      <c r="AM1395" s="29">
        <v>568</v>
      </c>
      <c r="AN1395" s="37">
        <v>3450</v>
      </c>
      <c r="AO1395" s="36" t="s">
        <v>113</v>
      </c>
      <c r="AP1395" s="33">
        <v>99.848024316109417</v>
      </c>
      <c r="AQ1395" s="33">
        <v>1.6849315068493151</v>
      </c>
      <c r="AR1395" s="33">
        <v>0.96407576747224033</v>
      </c>
      <c r="AS1395" s="33">
        <v>57.217504898758989</v>
      </c>
      <c r="AT1395" s="38">
        <v>24.994556934465493</v>
      </c>
      <c r="AU1395" s="39" t="s">
        <v>66</v>
      </c>
      <c r="AV1395" s="36" t="s">
        <v>66</v>
      </c>
      <c r="AW1395" s="29">
        <v>1148.25</v>
      </c>
      <c r="AX1395" s="40">
        <v>3905</v>
      </c>
      <c r="AY1395" s="40" t="s">
        <v>66</v>
      </c>
      <c r="AZ1395" s="29">
        <v>287</v>
      </c>
      <c r="BA1395" s="29">
        <v>3905</v>
      </c>
      <c r="BB1395" s="41" t="s">
        <v>66</v>
      </c>
    </row>
    <row r="1396" spans="1:54" s="45" customFormat="1" ht="21" customHeight="1" x14ac:dyDescent="0.3">
      <c r="A1396" s="22">
        <v>159580</v>
      </c>
      <c r="B1396" s="23" t="s">
        <v>2504</v>
      </c>
      <c r="C1396" s="23" t="s">
        <v>87</v>
      </c>
      <c r="D1396" s="25" t="s">
        <v>3618</v>
      </c>
      <c r="E1396" s="26" t="s">
        <v>4208</v>
      </c>
      <c r="F1396" s="27" t="s">
        <v>781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-19.416058394160586</v>
      </c>
      <c r="Q1396" s="33">
        <v>-37.118555271803601</v>
      </c>
      <c r="R1396" s="33">
        <v>6.3774729698582666</v>
      </c>
      <c r="S1396" s="33">
        <v>-28.298820167069561</v>
      </c>
      <c r="T1396" s="33">
        <v>-19.63623221054376</v>
      </c>
      <c r="U1396" s="33">
        <v>-0.9</v>
      </c>
      <c r="V1396" s="34">
        <v>1758.8654408</v>
      </c>
      <c r="W1396" s="34">
        <v>1039.6938084000001</v>
      </c>
      <c r="X1396" s="34">
        <v>1542.512972</v>
      </c>
      <c r="Y1396" s="34">
        <v>1376.2420932</v>
      </c>
      <c r="Z1396" s="34">
        <v>1106</v>
      </c>
      <c r="AA1396" s="44">
        <v>202312</v>
      </c>
      <c r="AB1396" s="29">
        <v>238</v>
      </c>
      <c r="AC1396" s="29">
        <v>161</v>
      </c>
      <c r="AD1396" s="29">
        <v>198</v>
      </c>
      <c r="AE1396" s="29">
        <v>171</v>
      </c>
      <c r="AF1396" s="29">
        <v>165</v>
      </c>
      <c r="AG1396" s="35">
        <v>-3.5087719298245612</v>
      </c>
      <c r="AH1396" s="36">
        <v>-30.672268907563026</v>
      </c>
      <c r="AI1396" s="29">
        <v>20</v>
      </c>
      <c r="AJ1396" s="29">
        <v>14</v>
      </c>
      <c r="AK1396" s="29">
        <v>15</v>
      </c>
      <c r="AL1396" s="29">
        <v>4</v>
      </c>
      <c r="AM1396" s="29">
        <v>-10</v>
      </c>
      <c r="AN1396" s="37" t="s">
        <v>108</v>
      </c>
      <c r="AO1396" s="36" t="s">
        <v>108</v>
      </c>
      <c r="AP1396" s="33">
        <v>3.3093525179856114</v>
      </c>
      <c r="AQ1396" s="33">
        <v>48.086956521739133</v>
      </c>
      <c r="AR1396" s="33">
        <v>1.3487804878048781</v>
      </c>
      <c r="AS1396" s="33">
        <v>2.8048780487804881</v>
      </c>
      <c r="AT1396" s="38">
        <v>14.512195121951219</v>
      </c>
      <c r="AU1396" s="39">
        <v>50</v>
      </c>
      <c r="AV1396" s="36">
        <v>0.90579710144927539</v>
      </c>
      <c r="AW1396" s="29">
        <v>820</v>
      </c>
      <c r="AX1396" s="40">
        <v>5520</v>
      </c>
      <c r="AY1396" s="40">
        <v>103.904</v>
      </c>
      <c r="AZ1396" s="29">
        <v>119</v>
      </c>
      <c r="BA1396" s="29">
        <v>5520</v>
      </c>
      <c r="BB1396" s="41">
        <v>0.90579710144927539</v>
      </c>
    </row>
    <row r="1397" spans="1:54" s="45" customFormat="1" ht="21" customHeight="1" x14ac:dyDescent="0.3">
      <c r="A1397" s="46">
        <v>5990</v>
      </c>
      <c r="B1397" s="47" t="s">
        <v>2586</v>
      </c>
      <c r="C1397" s="23" t="s">
        <v>87</v>
      </c>
      <c r="D1397" s="25" t="s">
        <v>78</v>
      </c>
      <c r="E1397" s="26" t="s">
        <v>78</v>
      </c>
      <c r="F1397" s="27" t="s">
        <v>78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-0.73891625615765122</v>
      </c>
      <c r="Q1397" s="33">
        <v>-3.5619485340874779</v>
      </c>
      <c r="R1397" s="33">
        <v>-0.58913560357229944</v>
      </c>
      <c r="S1397" s="33">
        <v>-0.46640614135449177</v>
      </c>
      <c r="T1397" s="33">
        <v>0.90389364893976865</v>
      </c>
      <c r="U1397" s="33">
        <v>0.5</v>
      </c>
      <c r="V1397" s="34">
        <v>1146.8502143999999</v>
      </c>
      <c r="W1397" s="34">
        <v>1112.5544543999999</v>
      </c>
      <c r="X1397" s="34">
        <v>1111.182624</v>
      </c>
      <c r="Y1397" s="34">
        <v>1096.0924895999999</v>
      </c>
      <c r="Z1397" s="34">
        <v>1106</v>
      </c>
      <c r="AA1397" s="44">
        <v>202312</v>
      </c>
      <c r="AB1397" s="29">
        <v>5197</v>
      </c>
      <c r="AC1397" s="29">
        <v>5308</v>
      </c>
      <c r="AD1397" s="29">
        <v>5351</v>
      </c>
      <c r="AE1397" s="29">
        <v>5432</v>
      </c>
      <c r="AF1397" s="29">
        <v>5373</v>
      </c>
      <c r="AG1397" s="35">
        <v>-1.0861561119293039</v>
      </c>
      <c r="AH1397" s="36">
        <v>3.3865691745237569</v>
      </c>
      <c r="AI1397" s="29">
        <v>180</v>
      </c>
      <c r="AJ1397" s="29">
        <v>175</v>
      </c>
      <c r="AK1397" s="29">
        <v>258</v>
      </c>
      <c r="AL1397" s="29">
        <v>228</v>
      </c>
      <c r="AM1397" s="29">
        <v>162</v>
      </c>
      <c r="AN1397" s="37">
        <v>-28.947368421052634</v>
      </c>
      <c r="AO1397" s="36">
        <v>-9.9999999999999982</v>
      </c>
      <c r="AP1397" s="33">
        <v>3.8343272456205737</v>
      </c>
      <c r="AQ1397" s="33">
        <v>1.3438639125151883</v>
      </c>
      <c r="AR1397" s="33">
        <v>0.15661285754743698</v>
      </c>
      <c r="AS1397" s="33">
        <v>11.653922401585953</v>
      </c>
      <c r="AT1397" s="38">
        <v>81.556216369300486</v>
      </c>
      <c r="AU1397" s="39">
        <v>200</v>
      </c>
      <c r="AV1397" s="36">
        <v>2.481389578163772</v>
      </c>
      <c r="AW1397" s="29">
        <v>7062</v>
      </c>
      <c r="AX1397" s="40">
        <v>8060</v>
      </c>
      <c r="AY1397" s="40">
        <v>2.899</v>
      </c>
      <c r="AZ1397" s="29">
        <v>5759.5</v>
      </c>
      <c r="BA1397" s="29">
        <v>8060</v>
      </c>
      <c r="BB1397" s="41">
        <v>2.481389578163772</v>
      </c>
    </row>
    <row r="1398" spans="1:54" s="45" customFormat="1" ht="21" customHeight="1" x14ac:dyDescent="0.3">
      <c r="A1398" s="46">
        <v>17040</v>
      </c>
      <c r="B1398" s="47" t="s">
        <v>2702</v>
      </c>
      <c r="C1398" s="23" t="s">
        <v>63</v>
      </c>
      <c r="D1398" s="25" t="s">
        <v>3603</v>
      </c>
      <c r="E1398" s="26" t="s">
        <v>4192</v>
      </c>
      <c r="F1398" s="27" t="s">
        <v>858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7.3684210526316019</v>
      </c>
      <c r="Q1398" s="33">
        <v>-3.418633890996059</v>
      </c>
      <c r="R1398" s="33">
        <v>12.323703316198408</v>
      </c>
      <c r="S1398" s="33">
        <v>8.0401722575298216</v>
      </c>
      <c r="T1398" s="33">
        <v>6.9076756929854932</v>
      </c>
      <c r="U1398" s="33">
        <v>0.79</v>
      </c>
      <c r="V1398" s="34">
        <v>1144.113036</v>
      </c>
      <c r="W1398" s="34">
        <v>983.76386049999996</v>
      </c>
      <c r="X1398" s="34">
        <v>1022.767714</v>
      </c>
      <c r="Y1398" s="34">
        <v>1033.6021177499999</v>
      </c>
      <c r="Z1398" s="34">
        <v>1105</v>
      </c>
      <c r="AA1398" s="44">
        <v>202312</v>
      </c>
      <c r="AB1398" s="29">
        <v>367</v>
      </c>
      <c r="AC1398" s="29">
        <v>297</v>
      </c>
      <c r="AD1398" s="29">
        <v>353</v>
      </c>
      <c r="AE1398" s="29">
        <v>395</v>
      </c>
      <c r="AF1398" s="29">
        <v>567</v>
      </c>
      <c r="AG1398" s="35">
        <v>43.544303797468366</v>
      </c>
      <c r="AH1398" s="36">
        <v>54.495912806539515</v>
      </c>
      <c r="AI1398" s="29">
        <v>19</v>
      </c>
      <c r="AJ1398" s="29">
        <v>3</v>
      </c>
      <c r="AK1398" s="29">
        <v>5</v>
      </c>
      <c r="AL1398" s="29">
        <v>5</v>
      </c>
      <c r="AM1398" s="29">
        <v>-36</v>
      </c>
      <c r="AN1398" s="37" t="s">
        <v>108</v>
      </c>
      <c r="AO1398" s="36" t="s">
        <v>108</v>
      </c>
      <c r="AP1398" s="33">
        <v>-1.4267990074441688</v>
      </c>
      <c r="AQ1398" s="33">
        <v>-48.043478260869563</v>
      </c>
      <c r="AR1398" s="33">
        <v>0.89673361736660584</v>
      </c>
      <c r="AS1398" s="33">
        <v>-1.8665043619395416</v>
      </c>
      <c r="AT1398" s="38">
        <v>49.563806045851081</v>
      </c>
      <c r="AU1398" s="39">
        <v>10</v>
      </c>
      <c r="AV1398" s="36">
        <v>0.39215686274509803</v>
      </c>
      <c r="AW1398" s="29">
        <v>1232.25</v>
      </c>
      <c r="AX1398" s="40">
        <v>2550</v>
      </c>
      <c r="AY1398" s="40">
        <v>4.0739999999999998</v>
      </c>
      <c r="AZ1398" s="29">
        <v>610.75</v>
      </c>
      <c r="BA1398" s="29">
        <v>2550</v>
      </c>
      <c r="BB1398" s="41">
        <v>0.39215686274509803</v>
      </c>
    </row>
    <row r="1399" spans="1:54" s="45" customFormat="1" ht="21" customHeight="1" x14ac:dyDescent="0.3">
      <c r="A1399" s="46">
        <v>307930</v>
      </c>
      <c r="B1399" s="47" t="s">
        <v>2816</v>
      </c>
      <c r="C1399" s="23" t="s">
        <v>87</v>
      </c>
      <c r="D1399" s="25" t="s">
        <v>3597</v>
      </c>
      <c r="E1399" s="26" t="s">
        <v>3944</v>
      </c>
      <c r="F1399" s="27" t="s">
        <v>328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3.3674963396779001</v>
      </c>
      <c r="Q1399" s="33">
        <v>6.6401388837815878</v>
      </c>
      <c r="R1399" s="33">
        <v>44.073003961353919</v>
      </c>
      <c r="S1399" s="33">
        <v>-15.857244408744442</v>
      </c>
      <c r="T1399" s="33">
        <v>-22.761737482425136</v>
      </c>
      <c r="U1399" s="33">
        <v>-1.4</v>
      </c>
      <c r="V1399" s="34">
        <v>1033.3820000000001</v>
      </c>
      <c r="W1399" s="34">
        <v>764.89</v>
      </c>
      <c r="X1399" s="34">
        <v>1309.6790000000001</v>
      </c>
      <c r="Y1399" s="34">
        <v>1426.7539999999999</v>
      </c>
      <c r="Z1399" s="34">
        <v>1102</v>
      </c>
      <c r="AA1399" s="44">
        <v>202312</v>
      </c>
      <c r="AB1399" s="29">
        <v>66</v>
      </c>
      <c r="AC1399" s="29">
        <v>38</v>
      </c>
      <c r="AD1399" s="29">
        <v>34</v>
      </c>
      <c r="AE1399" s="29">
        <v>40</v>
      </c>
      <c r="AF1399" s="29">
        <v>46</v>
      </c>
      <c r="AG1399" s="35">
        <v>14.999999999999991</v>
      </c>
      <c r="AH1399" s="36">
        <v>-30.303030303030297</v>
      </c>
      <c r="AI1399" s="29">
        <v>43</v>
      </c>
      <c r="AJ1399" s="29">
        <v>18</v>
      </c>
      <c r="AK1399" s="29">
        <v>13</v>
      </c>
      <c r="AL1399" s="29">
        <v>23</v>
      </c>
      <c r="AM1399" s="29">
        <v>-103</v>
      </c>
      <c r="AN1399" s="37" t="s">
        <v>108</v>
      </c>
      <c r="AO1399" s="36" t="s">
        <v>108</v>
      </c>
      <c r="AP1399" s="33">
        <v>-31.0126582278481</v>
      </c>
      <c r="AQ1399" s="33">
        <v>-22.489795918367346</v>
      </c>
      <c r="AR1399" s="33">
        <v>1.8028629856850715</v>
      </c>
      <c r="AS1399" s="33">
        <v>-8.0163599182004095</v>
      </c>
      <c r="AT1399" s="38">
        <v>12.474437627811861</v>
      </c>
      <c r="AU1399" s="39" t="s">
        <v>66</v>
      </c>
      <c r="AV1399" s="36" t="s">
        <v>66</v>
      </c>
      <c r="AW1399" s="29">
        <v>611.25</v>
      </c>
      <c r="AX1399" s="40">
        <v>7060</v>
      </c>
      <c r="AY1399" s="40" t="s">
        <v>66</v>
      </c>
      <c r="AZ1399" s="29">
        <v>76.25</v>
      </c>
      <c r="BA1399" s="29">
        <v>7060</v>
      </c>
      <c r="BB1399" s="41" t="s">
        <v>66</v>
      </c>
    </row>
    <row r="1400" spans="1:54" s="45" customFormat="1" ht="21" customHeight="1" x14ac:dyDescent="0.3">
      <c r="A1400" s="46">
        <v>41910</v>
      </c>
      <c r="B1400" s="47" t="s">
        <v>2843</v>
      </c>
      <c r="C1400" s="23" t="s">
        <v>87</v>
      </c>
      <c r="D1400" s="25" t="s">
        <v>3588</v>
      </c>
      <c r="E1400" s="26" t="s">
        <v>4174</v>
      </c>
      <c r="F1400" s="27" t="s">
        <v>162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32.902298850574738</v>
      </c>
      <c r="Q1400" s="33">
        <v>10.687219296885143</v>
      </c>
      <c r="R1400" s="33">
        <v>53.202839953966816</v>
      </c>
      <c r="S1400" s="33">
        <v>34.302634734682094</v>
      </c>
      <c r="T1400" s="33">
        <v>21.916357486424197</v>
      </c>
      <c r="U1400" s="33">
        <v>-1.8</v>
      </c>
      <c r="V1400" s="34">
        <v>994.69478679999997</v>
      </c>
      <c r="W1400" s="34">
        <v>718.65508520000003</v>
      </c>
      <c r="X1400" s="34">
        <v>819.79032070000005</v>
      </c>
      <c r="Y1400" s="34">
        <v>903.07816170000001</v>
      </c>
      <c r="Z1400" s="34">
        <v>1101</v>
      </c>
      <c r="AA1400" s="44">
        <v>202312</v>
      </c>
      <c r="AB1400" s="29">
        <v>148</v>
      </c>
      <c r="AC1400" s="29">
        <v>172</v>
      </c>
      <c r="AD1400" s="29">
        <v>160</v>
      </c>
      <c r="AE1400" s="29">
        <v>147</v>
      </c>
      <c r="AF1400" s="29">
        <v>163</v>
      </c>
      <c r="AG1400" s="35">
        <v>10.884353741496589</v>
      </c>
      <c r="AH1400" s="36">
        <v>10.135135135135132</v>
      </c>
      <c r="AI1400" s="29">
        <v>1</v>
      </c>
      <c r="AJ1400" s="29">
        <v>18</v>
      </c>
      <c r="AK1400" s="29">
        <v>19</v>
      </c>
      <c r="AL1400" s="29">
        <v>10</v>
      </c>
      <c r="AM1400" s="29">
        <v>7</v>
      </c>
      <c r="AN1400" s="37">
        <v>-30.000000000000004</v>
      </c>
      <c r="AO1400" s="36">
        <v>600</v>
      </c>
      <c r="AP1400" s="33">
        <v>8.4112149532710276</v>
      </c>
      <c r="AQ1400" s="33">
        <v>20.388888888888889</v>
      </c>
      <c r="AR1400" s="33">
        <v>0.93305084745762712</v>
      </c>
      <c r="AS1400" s="33">
        <v>4.5762711864406782</v>
      </c>
      <c r="AT1400" s="38">
        <v>6.1016949152542379</v>
      </c>
      <c r="AU1400" s="39">
        <v>100</v>
      </c>
      <c r="AV1400" s="36">
        <v>1.0810810810810811</v>
      </c>
      <c r="AW1400" s="29">
        <v>1180</v>
      </c>
      <c r="AX1400" s="40">
        <v>9250</v>
      </c>
      <c r="AY1400" s="40">
        <v>30.552</v>
      </c>
      <c r="AZ1400" s="29">
        <v>72</v>
      </c>
      <c r="BA1400" s="29">
        <v>9250</v>
      </c>
      <c r="BB1400" s="41">
        <v>1.0810810810810811</v>
      </c>
    </row>
    <row r="1401" spans="1:54" s="45" customFormat="1" ht="21" customHeight="1" x14ac:dyDescent="0.3">
      <c r="A1401" s="22">
        <v>23450</v>
      </c>
      <c r="B1401" s="23" t="s">
        <v>2239</v>
      </c>
      <c r="C1401" s="23" t="s">
        <v>63</v>
      </c>
      <c r="D1401" s="25" t="s">
        <v>3590</v>
      </c>
      <c r="E1401" s="26" t="s">
        <v>245</v>
      </c>
      <c r="F1401" s="27" t="s">
        <v>245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-6.119402985074629</v>
      </c>
      <c r="Q1401" s="33">
        <v>-26.329876212780189</v>
      </c>
      <c r="R1401" s="33">
        <v>-7.3427309067957029</v>
      </c>
      <c r="S1401" s="33">
        <v>-4.9633146309883465</v>
      </c>
      <c r="T1401" s="33">
        <v>11.74828723674195</v>
      </c>
      <c r="U1401" s="33">
        <v>0</v>
      </c>
      <c r="V1401" s="34">
        <v>1494.5</v>
      </c>
      <c r="W1401" s="34">
        <v>1188.25</v>
      </c>
      <c r="X1401" s="34">
        <v>1158.5</v>
      </c>
      <c r="Y1401" s="34">
        <v>985.25</v>
      </c>
      <c r="Z1401" s="34">
        <v>1101</v>
      </c>
      <c r="AA1401" s="44">
        <v>202312</v>
      </c>
      <c r="AB1401" s="29">
        <v>478</v>
      </c>
      <c r="AC1401" s="29">
        <v>416</v>
      </c>
      <c r="AD1401" s="29">
        <v>382</v>
      </c>
      <c r="AE1401" s="29">
        <v>405</v>
      </c>
      <c r="AF1401" s="29">
        <v>463</v>
      </c>
      <c r="AG1401" s="35">
        <v>14.320987654320994</v>
      </c>
      <c r="AH1401" s="36">
        <v>-3.1380753138075312</v>
      </c>
      <c r="AI1401" s="29">
        <v>23</v>
      </c>
      <c r="AJ1401" s="29">
        <v>23</v>
      </c>
      <c r="AK1401" s="29">
        <v>11</v>
      </c>
      <c r="AL1401" s="29">
        <v>23</v>
      </c>
      <c r="AM1401" s="29">
        <v>24</v>
      </c>
      <c r="AN1401" s="37">
        <v>4.3478260869565188</v>
      </c>
      <c r="AO1401" s="36">
        <v>4.3478260869565188</v>
      </c>
      <c r="AP1401" s="33">
        <v>4.8619447779111642</v>
      </c>
      <c r="AQ1401" s="33">
        <v>13.592592592592593</v>
      </c>
      <c r="AR1401" s="33">
        <v>2.1620029455081</v>
      </c>
      <c r="AS1401" s="33">
        <v>15.905743740795286</v>
      </c>
      <c r="AT1401" s="38">
        <v>104.41826215022093</v>
      </c>
      <c r="AU1401" s="39">
        <v>1000</v>
      </c>
      <c r="AV1401" s="36">
        <v>3.1796502384737675</v>
      </c>
      <c r="AW1401" s="29">
        <v>509.25</v>
      </c>
      <c r="AX1401" s="40">
        <v>31450</v>
      </c>
      <c r="AY1401" s="40">
        <v>58.576999999999998</v>
      </c>
      <c r="AZ1401" s="29">
        <v>531.75</v>
      </c>
      <c r="BA1401" s="29">
        <v>31450</v>
      </c>
      <c r="BB1401" s="41">
        <v>3.1796502384737675</v>
      </c>
    </row>
    <row r="1402" spans="1:54" s="45" customFormat="1" ht="21" customHeight="1" x14ac:dyDescent="0.3">
      <c r="A1402" s="22">
        <v>171120</v>
      </c>
      <c r="B1402" s="23" t="s">
        <v>2289</v>
      </c>
      <c r="C1402" s="23" t="s">
        <v>87</v>
      </c>
      <c r="D1402" s="25" t="s">
        <v>3596</v>
      </c>
      <c r="E1402" s="26" t="s">
        <v>3629</v>
      </c>
      <c r="F1402" s="27" t="s">
        <v>700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-7.2617246596066494</v>
      </c>
      <c r="Q1402" s="33">
        <v>-12.973322678407218</v>
      </c>
      <c r="R1402" s="33">
        <v>-19.476566527178218</v>
      </c>
      <c r="S1402" s="33">
        <v>-6.302243313734901</v>
      </c>
      <c r="T1402" s="33">
        <v>-7.2945039745576645</v>
      </c>
      <c r="U1402" s="33">
        <v>-0.65</v>
      </c>
      <c r="V1402" s="34">
        <v>1263.9802344</v>
      </c>
      <c r="W1402" s="34">
        <v>1366.061968</v>
      </c>
      <c r="X1402" s="34">
        <v>1173.9875520000001</v>
      </c>
      <c r="Y1402" s="34">
        <v>1186.5531679999999</v>
      </c>
      <c r="Z1402" s="34">
        <v>1100</v>
      </c>
      <c r="AA1402" s="44">
        <v>202312</v>
      </c>
      <c r="AB1402" s="29">
        <v>317</v>
      </c>
      <c r="AC1402" s="29">
        <v>344</v>
      </c>
      <c r="AD1402" s="29">
        <v>367</v>
      </c>
      <c r="AE1402" s="29">
        <v>323</v>
      </c>
      <c r="AF1402" s="29">
        <v>274</v>
      </c>
      <c r="AG1402" s="35">
        <v>-15.170278637770895</v>
      </c>
      <c r="AH1402" s="36">
        <v>-13.564668769716093</v>
      </c>
      <c r="AI1402" s="29">
        <v>29</v>
      </c>
      <c r="AJ1402" s="29">
        <v>25</v>
      </c>
      <c r="AK1402" s="29">
        <v>37</v>
      </c>
      <c r="AL1402" s="29">
        <v>25</v>
      </c>
      <c r="AM1402" s="29">
        <v>-8</v>
      </c>
      <c r="AN1402" s="37" t="s">
        <v>108</v>
      </c>
      <c r="AO1402" s="36" t="s">
        <v>108</v>
      </c>
      <c r="AP1402" s="33">
        <v>6.0397553516819569</v>
      </c>
      <c r="AQ1402" s="33">
        <v>13.924050632911392</v>
      </c>
      <c r="AR1402" s="33">
        <v>0.85971082454083625</v>
      </c>
      <c r="AS1402" s="33">
        <v>6.1742868307932781</v>
      </c>
      <c r="AT1402" s="38">
        <v>33.665494333724112</v>
      </c>
      <c r="AU1402" s="39">
        <v>100</v>
      </c>
      <c r="AV1402" s="36">
        <v>3.2626427406199019</v>
      </c>
      <c r="AW1402" s="29">
        <v>1279.5</v>
      </c>
      <c r="AX1402" s="40">
        <v>3065</v>
      </c>
      <c r="AY1402" s="40">
        <v>50.607999999999997</v>
      </c>
      <c r="AZ1402" s="29">
        <v>430.75</v>
      </c>
      <c r="BA1402" s="29">
        <v>3065</v>
      </c>
      <c r="BB1402" s="41">
        <v>3.2626427406199019</v>
      </c>
    </row>
    <row r="1403" spans="1:54" s="45" customFormat="1" ht="21" customHeight="1" x14ac:dyDescent="0.3">
      <c r="A1403" s="22">
        <v>446540</v>
      </c>
      <c r="B1403" s="23" t="s">
        <v>4139</v>
      </c>
      <c r="C1403" s="23" t="s">
        <v>87</v>
      </c>
      <c r="D1403" s="25" t="s">
        <v>3586</v>
      </c>
      <c r="E1403" s="26" t="s">
        <v>3654</v>
      </c>
      <c r="F1403" s="27" t="s">
        <v>4140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0.95419847328244156</v>
      </c>
      <c r="Q1403" s="33" t="s">
        <v>66</v>
      </c>
      <c r="R1403" s="33" t="s">
        <v>66</v>
      </c>
      <c r="S1403" s="33">
        <v>0.9738695428630928</v>
      </c>
      <c r="T1403" s="33">
        <v>12.815154883710566</v>
      </c>
      <c r="U1403" s="33">
        <v>-5.03</v>
      </c>
      <c r="V1403" s="34" t="e">
        <v>#N/A</v>
      </c>
      <c r="W1403" s="34" t="e">
        <v>#N/A</v>
      </c>
      <c r="X1403" s="34">
        <v>1088.4004</v>
      </c>
      <c r="Y1403" s="34">
        <v>974.15989999999999</v>
      </c>
      <c r="Z1403" s="34">
        <v>1099</v>
      </c>
      <c r="AA1403" s="44">
        <v>202312</v>
      </c>
      <c r="AB1403" s="29">
        <v>137</v>
      </c>
      <c r="AC1403" s="29">
        <v>146</v>
      </c>
      <c r="AD1403" s="29">
        <v>-272</v>
      </c>
      <c r="AE1403" s="29">
        <v>142</v>
      </c>
      <c r="AF1403" s="29">
        <v>141</v>
      </c>
      <c r="AG1403" s="35">
        <v>-0.70422535211267512</v>
      </c>
      <c r="AH1403" s="36">
        <v>2.9197080291970767</v>
      </c>
      <c r="AI1403" s="29">
        <v>35</v>
      </c>
      <c r="AJ1403" s="29">
        <v>7</v>
      </c>
      <c r="AK1403" s="29">
        <v>-79</v>
      </c>
      <c r="AL1403" s="29">
        <v>7</v>
      </c>
      <c r="AM1403" s="29">
        <v>-12</v>
      </c>
      <c r="AN1403" s="37" t="s">
        <v>108</v>
      </c>
      <c r="AO1403" s="36" t="s">
        <v>108</v>
      </c>
      <c r="AP1403" s="33">
        <v>-49.044585987261144</v>
      </c>
      <c r="AQ1403" s="33">
        <v>-14.272727272727273</v>
      </c>
      <c r="AR1403" s="33">
        <v>4.3959999999999999</v>
      </c>
      <c r="AS1403" s="33">
        <v>-30.8</v>
      </c>
      <c r="AT1403" s="38">
        <v>57.499999999999993</v>
      </c>
      <c r="AU1403" s="39" t="s">
        <v>66</v>
      </c>
      <c r="AV1403" s="36" t="s">
        <v>66</v>
      </c>
      <c r="AW1403" s="29">
        <v>250</v>
      </c>
      <c r="AX1403" s="40">
        <v>5290</v>
      </c>
      <c r="AY1403" s="40" t="s">
        <v>66</v>
      </c>
      <c r="AZ1403" s="29">
        <v>143.75</v>
      </c>
      <c r="BA1403" s="29">
        <v>5290</v>
      </c>
      <c r="BB1403" s="41" t="s">
        <v>66</v>
      </c>
    </row>
    <row r="1404" spans="1:54" s="45" customFormat="1" ht="21" customHeight="1" x14ac:dyDescent="0.3">
      <c r="A1404" s="46">
        <v>78140</v>
      </c>
      <c r="B1404" s="47" t="s">
        <v>2943</v>
      </c>
      <c r="C1404" s="23" t="s">
        <v>87</v>
      </c>
      <c r="D1404" s="25" t="s">
        <v>3588</v>
      </c>
      <c r="E1404" s="26" t="s">
        <v>4174</v>
      </c>
      <c r="F1404" s="27" t="s">
        <v>162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4.9788135593220151</v>
      </c>
      <c r="Q1404" s="33">
        <v>24.377497655129666</v>
      </c>
      <c r="R1404" s="33">
        <v>12.263720986566629</v>
      </c>
      <c r="S1404" s="33">
        <v>5.1207482832856144</v>
      </c>
      <c r="T1404" s="33">
        <v>11.13101528154521</v>
      </c>
      <c r="U1404" s="33">
        <v>-1.1000000000000001</v>
      </c>
      <c r="V1404" s="34">
        <v>883.60034629999996</v>
      </c>
      <c r="W1404" s="34">
        <v>978.9449257</v>
      </c>
      <c r="X1404" s="34">
        <v>1045.4643997000001</v>
      </c>
      <c r="Y1404" s="34">
        <v>988.9228468</v>
      </c>
      <c r="Z1404" s="34">
        <v>1099</v>
      </c>
      <c r="AA1404" s="44">
        <v>202312</v>
      </c>
      <c r="AB1404" s="29">
        <v>240</v>
      </c>
      <c r="AC1404" s="29">
        <v>220</v>
      </c>
      <c r="AD1404" s="29">
        <v>213</v>
      </c>
      <c r="AE1404" s="29">
        <v>220</v>
      </c>
      <c r="AF1404" s="29">
        <v>223</v>
      </c>
      <c r="AG1404" s="35">
        <v>1.3636363636363669</v>
      </c>
      <c r="AH1404" s="36">
        <v>-7.0833333333333304</v>
      </c>
      <c r="AI1404" s="29">
        <v>12</v>
      </c>
      <c r="AJ1404" s="29">
        <v>15</v>
      </c>
      <c r="AK1404" s="29">
        <v>3</v>
      </c>
      <c r="AL1404" s="29">
        <v>9</v>
      </c>
      <c r="AM1404" s="29">
        <v>11</v>
      </c>
      <c r="AN1404" s="37">
        <v>22.222222222222232</v>
      </c>
      <c r="AO1404" s="36">
        <v>-8.3333333333333375</v>
      </c>
      <c r="AP1404" s="33">
        <v>4.3378995433789953</v>
      </c>
      <c r="AQ1404" s="33">
        <v>28.921052631578949</v>
      </c>
      <c r="AR1404" s="33">
        <v>0.72685185185185186</v>
      </c>
      <c r="AS1404" s="33">
        <v>2.513227513227513</v>
      </c>
      <c r="AT1404" s="38">
        <v>26.3723544973545</v>
      </c>
      <c r="AU1404" s="39">
        <v>50</v>
      </c>
      <c r="AV1404" s="36">
        <v>0.50454086781029261</v>
      </c>
      <c r="AW1404" s="29">
        <v>1512</v>
      </c>
      <c r="AX1404" s="40">
        <v>9910</v>
      </c>
      <c r="AY1404" s="40">
        <v>8.8550000000000004</v>
      </c>
      <c r="AZ1404" s="29">
        <v>398.75</v>
      </c>
      <c r="BA1404" s="29">
        <v>9910</v>
      </c>
      <c r="BB1404" s="41">
        <v>0.50454086781029261</v>
      </c>
    </row>
    <row r="1405" spans="1:54" s="45" customFormat="1" ht="21" customHeight="1" x14ac:dyDescent="0.3">
      <c r="A1405" s="22">
        <v>36580</v>
      </c>
      <c r="B1405" s="23" t="s">
        <v>2413</v>
      </c>
      <c r="C1405" s="23" t="s">
        <v>63</v>
      </c>
      <c r="D1405" s="25" t="s">
        <v>3602</v>
      </c>
      <c r="E1405" s="26" t="s">
        <v>206</v>
      </c>
      <c r="F1405" s="27" t="s">
        <v>206</v>
      </c>
      <c r="G1405" s="28" t="s">
        <v>66</v>
      </c>
      <c r="H1405" s="29" t="s">
        <v>66</v>
      </c>
      <c r="I1405" s="29" t="s">
        <v>66</v>
      </c>
      <c r="J1405" s="29" t="s">
        <v>66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-6.5625000000000044</v>
      </c>
      <c r="Q1405" s="33">
        <v>-20.065524034238791</v>
      </c>
      <c r="R1405" s="33">
        <v>-0.18198994592758533</v>
      </c>
      <c r="S1405" s="33">
        <v>-5.6924479142123392</v>
      </c>
      <c r="T1405" s="33">
        <v>-4.9427853380136888</v>
      </c>
      <c r="U1405" s="33">
        <v>-0.33</v>
      </c>
      <c r="V1405" s="34">
        <v>1373.6250682</v>
      </c>
      <c r="W1405" s="34">
        <v>1100.0018928500001</v>
      </c>
      <c r="X1405" s="34">
        <v>1164.2757931000001</v>
      </c>
      <c r="Y1405" s="34">
        <v>1155.0938073499999</v>
      </c>
      <c r="Z1405" s="34">
        <v>1098</v>
      </c>
      <c r="AA1405" s="44">
        <v>202312</v>
      </c>
      <c r="AB1405" s="29">
        <v>5249</v>
      </c>
      <c r="AC1405" s="29">
        <v>4707</v>
      </c>
      <c r="AD1405" s="29">
        <v>4772</v>
      </c>
      <c r="AE1405" s="29">
        <v>4572</v>
      </c>
      <c r="AF1405" s="29">
        <v>4495</v>
      </c>
      <c r="AG1405" s="35">
        <v>-1.6841644794400645</v>
      </c>
      <c r="AH1405" s="36">
        <v>-14.364640883977897</v>
      </c>
      <c r="AI1405" s="29">
        <v>-72</v>
      </c>
      <c r="AJ1405" s="29">
        <v>169</v>
      </c>
      <c r="AK1405" s="29">
        <v>123</v>
      </c>
      <c r="AL1405" s="29">
        <v>176</v>
      </c>
      <c r="AM1405" s="29">
        <v>-154</v>
      </c>
      <c r="AN1405" s="37" t="s">
        <v>108</v>
      </c>
      <c r="AO1405" s="36" t="s">
        <v>82</v>
      </c>
      <c r="AP1405" s="33">
        <v>1.6930874582120135</v>
      </c>
      <c r="AQ1405" s="33">
        <v>3.4968152866242037</v>
      </c>
      <c r="AR1405" s="33">
        <v>0.41956438670233093</v>
      </c>
      <c r="AS1405" s="33">
        <v>11.99847153228888</v>
      </c>
      <c r="AT1405" s="38">
        <v>358.89377149407721</v>
      </c>
      <c r="AU1405" s="39">
        <v>50</v>
      </c>
      <c r="AV1405" s="36">
        <v>1.6722408026755853</v>
      </c>
      <c r="AW1405" s="29">
        <v>2617</v>
      </c>
      <c r="AX1405" s="40">
        <v>2990</v>
      </c>
      <c r="AY1405" s="40">
        <v>-5.15</v>
      </c>
      <c r="AZ1405" s="29">
        <v>9392.25</v>
      </c>
      <c r="BA1405" s="29">
        <v>2990</v>
      </c>
      <c r="BB1405" s="41">
        <v>1.6722408026755853</v>
      </c>
    </row>
    <row r="1406" spans="1:54" s="45" customFormat="1" ht="21" customHeight="1" x14ac:dyDescent="0.3">
      <c r="A1406" s="46">
        <v>89790</v>
      </c>
      <c r="B1406" s="47" t="s">
        <v>2999</v>
      </c>
      <c r="C1406" s="23" t="s">
        <v>87</v>
      </c>
      <c r="D1406" s="25" t="s">
        <v>3584</v>
      </c>
      <c r="E1406" s="26" t="s">
        <v>4157</v>
      </c>
      <c r="F1406" s="27" t="s">
        <v>745</v>
      </c>
      <c r="G1406" s="28">
        <v>830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20.361990950226261</v>
      </c>
      <c r="Q1406" s="33">
        <v>22.066087447769721</v>
      </c>
      <c r="R1406" s="33">
        <v>40.795804569385183</v>
      </c>
      <c r="S1406" s="33">
        <v>22.628603979787098</v>
      </c>
      <c r="T1406" s="33">
        <v>5.7017162407698274</v>
      </c>
      <c r="U1406" s="33">
        <v>-3.54</v>
      </c>
      <c r="V1406" s="34">
        <v>899.51273360000005</v>
      </c>
      <c r="W1406" s="34">
        <v>779.8527828</v>
      </c>
      <c r="X1406" s="34">
        <v>895.38652839999997</v>
      </c>
      <c r="Y1406" s="34">
        <v>1038.7721591</v>
      </c>
      <c r="Z1406" s="34">
        <v>1098</v>
      </c>
      <c r="AA1406" s="44">
        <v>202312</v>
      </c>
      <c r="AB1406" s="29">
        <v>378</v>
      </c>
      <c r="AC1406" s="29">
        <v>105</v>
      </c>
      <c r="AD1406" s="29">
        <v>76</v>
      </c>
      <c r="AE1406" s="29">
        <v>70</v>
      </c>
      <c r="AF1406" s="29">
        <v>220</v>
      </c>
      <c r="AG1406" s="35">
        <v>214.28571428571428</v>
      </c>
      <c r="AH1406" s="36">
        <v>-41.798941798941804</v>
      </c>
      <c r="AI1406" s="29">
        <v>81</v>
      </c>
      <c r="AJ1406" s="29">
        <v>5</v>
      </c>
      <c r="AK1406" s="29">
        <v>-11</v>
      </c>
      <c r="AL1406" s="29">
        <v>5</v>
      </c>
      <c r="AM1406" s="29">
        <v>30</v>
      </c>
      <c r="AN1406" s="37">
        <v>500</v>
      </c>
      <c r="AO1406" s="36">
        <v>-62.962962962962962</v>
      </c>
      <c r="AP1406" s="33">
        <v>6.1571125265392785</v>
      </c>
      <c r="AQ1406" s="33">
        <v>37.862068965517238</v>
      </c>
      <c r="AR1406" s="33">
        <v>1.9330985915492958</v>
      </c>
      <c r="AS1406" s="33">
        <v>5.1056338028169019</v>
      </c>
      <c r="AT1406" s="38">
        <v>48.987676056338032</v>
      </c>
      <c r="AU1406" s="39" t="s">
        <v>66</v>
      </c>
      <c r="AV1406" s="36" t="s">
        <v>66</v>
      </c>
      <c r="AW1406" s="29">
        <v>568</v>
      </c>
      <c r="AX1406" s="40">
        <v>10640</v>
      </c>
      <c r="AY1406" s="40" t="s">
        <v>66</v>
      </c>
      <c r="AZ1406" s="29">
        <v>278.25</v>
      </c>
      <c r="BA1406" s="29">
        <v>10640</v>
      </c>
      <c r="BB1406" s="41" t="s">
        <v>66</v>
      </c>
    </row>
    <row r="1407" spans="1:54" s="45" customFormat="1" ht="21" customHeight="1" x14ac:dyDescent="0.3">
      <c r="A1407" s="46">
        <v>232680</v>
      </c>
      <c r="B1407" s="47" t="s">
        <v>2544</v>
      </c>
      <c r="C1407" s="23" t="s">
        <v>87</v>
      </c>
      <c r="D1407" s="25" t="s">
        <v>3584</v>
      </c>
      <c r="E1407" s="26" t="s">
        <v>4176</v>
      </c>
      <c r="F1407" s="27" t="s">
        <v>676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-8.3490816166296824</v>
      </c>
      <c r="Q1407" s="33">
        <v>-25.322454093149194</v>
      </c>
      <c r="R1407" s="33">
        <v>3.4555235827878894</v>
      </c>
      <c r="S1407" s="33">
        <v>-5.1564497316712092</v>
      </c>
      <c r="T1407" s="33">
        <v>-5.6893250145547576</v>
      </c>
      <c r="U1407" s="33">
        <v>-2.13</v>
      </c>
      <c r="V1407" s="34">
        <v>1468.9823918</v>
      </c>
      <c r="W1407" s="34">
        <v>1060.3590432000001</v>
      </c>
      <c r="X1407" s="34">
        <v>1156.6416449999999</v>
      </c>
      <c r="Y1407" s="34">
        <v>1163.1769151999999</v>
      </c>
      <c r="Z1407" s="34">
        <v>1097</v>
      </c>
      <c r="AA1407" s="44">
        <v>202312</v>
      </c>
      <c r="AB1407" s="29">
        <v>146</v>
      </c>
      <c r="AC1407" s="29">
        <v>93</v>
      </c>
      <c r="AD1407" s="29">
        <v>92</v>
      </c>
      <c r="AE1407" s="29">
        <v>56</v>
      </c>
      <c r="AF1407" s="29">
        <v>105</v>
      </c>
      <c r="AG1407" s="35">
        <v>87.5</v>
      </c>
      <c r="AH1407" s="36">
        <v>-28.082191780821919</v>
      </c>
      <c r="AI1407" s="29">
        <v>28</v>
      </c>
      <c r="AJ1407" s="29">
        <v>2</v>
      </c>
      <c r="AK1407" s="29">
        <v>8</v>
      </c>
      <c r="AL1407" s="29">
        <v>-9</v>
      </c>
      <c r="AM1407" s="29">
        <v>19</v>
      </c>
      <c r="AN1407" s="37" t="s">
        <v>113</v>
      </c>
      <c r="AO1407" s="36">
        <v>-32.142857142857139</v>
      </c>
      <c r="AP1407" s="33">
        <v>5.7803468208092488</v>
      </c>
      <c r="AQ1407" s="33">
        <v>54.85</v>
      </c>
      <c r="AR1407" s="33">
        <v>3.8390201224846896</v>
      </c>
      <c r="AS1407" s="33">
        <v>6.99912510936133</v>
      </c>
      <c r="AT1407" s="38">
        <v>56.867891513560807</v>
      </c>
      <c r="AU1407" s="39">
        <v>30</v>
      </c>
      <c r="AV1407" s="36">
        <v>0.34285714285714286</v>
      </c>
      <c r="AW1407" s="29">
        <v>285.75</v>
      </c>
      <c r="AX1407" s="40">
        <v>8750</v>
      </c>
      <c r="AY1407" s="40">
        <v>15.831</v>
      </c>
      <c r="AZ1407" s="29">
        <v>162.5</v>
      </c>
      <c r="BA1407" s="29">
        <v>8750</v>
      </c>
      <c r="BB1407" s="41">
        <v>0.34285714285714286</v>
      </c>
    </row>
    <row r="1408" spans="1:54" s="45" customFormat="1" ht="21" customHeight="1" x14ac:dyDescent="0.3">
      <c r="A1408" s="46">
        <v>23000</v>
      </c>
      <c r="B1408" s="47" t="s">
        <v>2630</v>
      </c>
      <c r="C1408" s="23" t="s">
        <v>63</v>
      </c>
      <c r="D1408" s="25" t="s">
        <v>4150</v>
      </c>
      <c r="E1408" s="26" t="s">
        <v>4194</v>
      </c>
      <c r="F1408" s="27" t="s">
        <v>640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-8.9700996677740896</v>
      </c>
      <c r="Q1408" s="33">
        <v>-7.7441077441077422</v>
      </c>
      <c r="R1408" s="33">
        <v>2.0484171322160183</v>
      </c>
      <c r="S1408" s="33">
        <v>-8.2077051926298097</v>
      </c>
      <c r="T1408" s="33">
        <v>-4.6956521739130448</v>
      </c>
      <c r="U1408" s="33">
        <v>-2.14</v>
      </c>
      <c r="V1408" s="34">
        <v>1188</v>
      </c>
      <c r="W1408" s="34">
        <v>1074</v>
      </c>
      <c r="X1408" s="34">
        <v>1194</v>
      </c>
      <c r="Y1408" s="34">
        <v>1150</v>
      </c>
      <c r="Z1408" s="34">
        <v>1096</v>
      </c>
      <c r="AA1408" s="44">
        <v>202312</v>
      </c>
      <c r="AB1408" s="29">
        <v>948</v>
      </c>
      <c r="AC1408" s="29">
        <v>875</v>
      </c>
      <c r="AD1408" s="29">
        <v>892</v>
      </c>
      <c r="AE1408" s="29">
        <v>928</v>
      </c>
      <c r="AF1408" s="29">
        <v>895</v>
      </c>
      <c r="AG1408" s="35">
        <v>-3.5560344827586188</v>
      </c>
      <c r="AH1408" s="36">
        <v>-5.5907172995780634</v>
      </c>
      <c r="AI1408" s="29">
        <v>54</v>
      </c>
      <c r="AJ1408" s="29">
        <v>27</v>
      </c>
      <c r="AK1408" s="29">
        <v>40</v>
      </c>
      <c r="AL1408" s="29">
        <v>62</v>
      </c>
      <c r="AM1408" s="29">
        <v>37</v>
      </c>
      <c r="AN1408" s="37">
        <v>-40.322580645161288</v>
      </c>
      <c r="AO1408" s="36">
        <v>-31.481481481481477</v>
      </c>
      <c r="AP1408" s="33">
        <v>4.623955431754875</v>
      </c>
      <c r="AQ1408" s="33">
        <v>6.6024096385542173</v>
      </c>
      <c r="AR1408" s="33">
        <v>0.46254484068368856</v>
      </c>
      <c r="AS1408" s="33">
        <v>7.0056974045157201</v>
      </c>
      <c r="AT1408" s="38">
        <v>24.699303650559191</v>
      </c>
      <c r="AU1408" s="39">
        <v>110</v>
      </c>
      <c r="AV1408" s="36">
        <v>4.0145985401459852</v>
      </c>
      <c r="AW1408" s="29">
        <v>2369.5</v>
      </c>
      <c r="AX1408" s="40">
        <v>2740</v>
      </c>
      <c r="AY1408" s="40">
        <v>26.318999999999999</v>
      </c>
      <c r="AZ1408" s="29">
        <v>585.25</v>
      </c>
      <c r="BA1408" s="29">
        <v>2740</v>
      </c>
      <c r="BB1408" s="41">
        <v>4.0145985401459852</v>
      </c>
    </row>
    <row r="1409" spans="1:54" s="45" customFormat="1" ht="21" customHeight="1" x14ac:dyDescent="0.3">
      <c r="A1409" s="46">
        <v>47400</v>
      </c>
      <c r="B1409" s="47" t="s">
        <v>2602</v>
      </c>
      <c r="C1409" s="23" t="s">
        <v>63</v>
      </c>
      <c r="D1409" s="25" t="s">
        <v>4150</v>
      </c>
      <c r="E1409" s="26" t="s">
        <v>4181</v>
      </c>
      <c r="F1409" s="27" t="s">
        <v>302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-10.463121783876495</v>
      </c>
      <c r="Q1409" s="33">
        <v>-12.578766850123635</v>
      </c>
      <c r="R1409" s="33">
        <v>-3.5296188715781995</v>
      </c>
      <c r="S1409" s="33">
        <v>-12.870657444947931</v>
      </c>
      <c r="T1409" s="33">
        <v>-11.240686750890827</v>
      </c>
      <c r="U1409" s="33">
        <v>-0.56999999999999995</v>
      </c>
      <c r="V1409" s="34">
        <v>1253.7</v>
      </c>
      <c r="W1409" s="34">
        <v>1136.0999999999999</v>
      </c>
      <c r="X1409" s="34">
        <v>1257.9000000000001</v>
      </c>
      <c r="Y1409" s="34">
        <v>1234.8</v>
      </c>
      <c r="Z1409" s="34">
        <v>1096</v>
      </c>
      <c r="AA1409" s="44">
        <v>202312</v>
      </c>
      <c r="AB1409" s="29">
        <v>308</v>
      </c>
      <c r="AC1409" s="29">
        <v>275</v>
      </c>
      <c r="AD1409" s="29">
        <v>311</v>
      </c>
      <c r="AE1409" s="29">
        <v>307</v>
      </c>
      <c r="AF1409" s="29">
        <v>271</v>
      </c>
      <c r="AG1409" s="35">
        <v>-11.726384364820852</v>
      </c>
      <c r="AH1409" s="36">
        <v>-12.012987012987008</v>
      </c>
      <c r="AI1409" s="29">
        <v>-8</v>
      </c>
      <c r="AJ1409" s="29">
        <v>-9</v>
      </c>
      <c r="AK1409" s="29">
        <v>-5</v>
      </c>
      <c r="AL1409" s="29">
        <v>-9</v>
      </c>
      <c r="AM1409" s="29">
        <v>-24</v>
      </c>
      <c r="AN1409" s="37" t="s">
        <v>82</v>
      </c>
      <c r="AO1409" s="36" t="s">
        <v>82</v>
      </c>
      <c r="AP1409" s="33">
        <v>-4.0378006872852232</v>
      </c>
      <c r="AQ1409" s="33">
        <v>-23.319148936170212</v>
      </c>
      <c r="AR1409" s="33">
        <v>1.436435124508519</v>
      </c>
      <c r="AS1409" s="33">
        <v>-6.1598951507208382</v>
      </c>
      <c r="AT1409" s="38">
        <v>162.90956749672344</v>
      </c>
      <c r="AU1409" s="39" t="s">
        <v>66</v>
      </c>
      <c r="AV1409" s="36" t="s">
        <v>66</v>
      </c>
      <c r="AW1409" s="29">
        <v>763</v>
      </c>
      <c r="AX1409" s="40">
        <v>2610</v>
      </c>
      <c r="AY1409" s="40" t="s">
        <v>66</v>
      </c>
      <c r="AZ1409" s="29">
        <v>1243</v>
      </c>
      <c r="BA1409" s="29">
        <v>2610</v>
      </c>
      <c r="BB1409" s="41" t="s">
        <v>66</v>
      </c>
    </row>
    <row r="1410" spans="1:54" s="45" customFormat="1" ht="21" customHeight="1" x14ac:dyDescent="0.3">
      <c r="A1410" s="46">
        <v>55490</v>
      </c>
      <c r="B1410" s="47" t="s">
        <v>1960</v>
      </c>
      <c r="C1410" s="23" t="s">
        <v>63</v>
      </c>
      <c r="D1410" s="25" t="s">
        <v>3586</v>
      </c>
      <c r="E1410" s="26" t="s">
        <v>3599</v>
      </c>
      <c r="F1410" s="27" t="s">
        <v>409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-17.594254937163377</v>
      </c>
      <c r="Q1410" s="33">
        <v>-61.768457536351704</v>
      </c>
      <c r="R1410" s="33">
        <v>-26.811512575856266</v>
      </c>
      <c r="S1410" s="33">
        <v>-16.12513630864385</v>
      </c>
      <c r="T1410" s="33">
        <v>2.6388153001606574</v>
      </c>
      <c r="U1410" s="33">
        <v>-0.65</v>
      </c>
      <c r="V1410" s="34">
        <v>2858.8959</v>
      </c>
      <c r="W1410" s="34">
        <v>1493.4042750000001</v>
      </c>
      <c r="X1410" s="34">
        <v>1303.1317750000001</v>
      </c>
      <c r="Y1410" s="34">
        <v>1064.899275</v>
      </c>
      <c r="Z1410" s="34">
        <v>1093</v>
      </c>
      <c r="AA1410" s="44">
        <v>202312</v>
      </c>
      <c r="AB1410" s="29">
        <v>401</v>
      </c>
      <c r="AC1410" s="29">
        <v>363</v>
      </c>
      <c r="AD1410" s="29">
        <v>387</v>
      </c>
      <c r="AE1410" s="29">
        <v>357</v>
      </c>
      <c r="AF1410" s="29">
        <v>351</v>
      </c>
      <c r="AG1410" s="35">
        <v>-1.6806722689075682</v>
      </c>
      <c r="AH1410" s="36">
        <v>-12.468827930174564</v>
      </c>
      <c r="AI1410" s="29">
        <v>8</v>
      </c>
      <c r="AJ1410" s="29">
        <v>30</v>
      </c>
      <c r="AK1410" s="29">
        <v>27</v>
      </c>
      <c r="AL1410" s="29">
        <v>13</v>
      </c>
      <c r="AM1410" s="29">
        <v>-4</v>
      </c>
      <c r="AN1410" s="37" t="s">
        <v>108</v>
      </c>
      <c r="AO1410" s="36" t="s">
        <v>108</v>
      </c>
      <c r="AP1410" s="33">
        <v>4.5267489711934159</v>
      </c>
      <c r="AQ1410" s="33">
        <v>16.560606060606062</v>
      </c>
      <c r="AR1410" s="33">
        <v>0.72890963654551522</v>
      </c>
      <c r="AS1410" s="33">
        <v>4.4014671557185725</v>
      </c>
      <c r="AT1410" s="38">
        <v>34.611537179059688</v>
      </c>
      <c r="AU1410" s="39">
        <v>300</v>
      </c>
      <c r="AV1410" s="36">
        <v>1.3071895424836601</v>
      </c>
      <c r="AW1410" s="29">
        <v>1499.5</v>
      </c>
      <c r="AX1410" s="40">
        <v>22950</v>
      </c>
      <c r="AY1410" s="40">
        <v>17.638000000000002</v>
      </c>
      <c r="AZ1410" s="29">
        <v>519</v>
      </c>
      <c r="BA1410" s="29">
        <v>22950</v>
      </c>
      <c r="BB1410" s="41">
        <v>1.3071895424836601</v>
      </c>
    </row>
    <row r="1411" spans="1:54" s="45" customFormat="1" ht="21" customHeight="1" x14ac:dyDescent="0.3">
      <c r="A1411" s="46">
        <v>59120</v>
      </c>
      <c r="B1411" s="47" t="s">
        <v>2837</v>
      </c>
      <c r="C1411" s="23" t="s">
        <v>87</v>
      </c>
      <c r="D1411" s="25" t="s">
        <v>3584</v>
      </c>
      <c r="E1411" s="26" t="s">
        <v>3925</v>
      </c>
      <c r="F1411" s="27" t="s">
        <v>919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7.5815738963531665</v>
      </c>
      <c r="Q1411" s="33">
        <v>9.1710897728222172</v>
      </c>
      <c r="R1411" s="33">
        <v>37.400378917510338</v>
      </c>
      <c r="S1411" s="33">
        <v>3.3352158494824202</v>
      </c>
      <c r="T1411" s="33">
        <v>2.2980923327449165</v>
      </c>
      <c r="U1411" s="33">
        <v>-1.84</v>
      </c>
      <c r="V1411" s="34">
        <v>1001.1808092</v>
      </c>
      <c r="W1411" s="34">
        <v>795.48543359999996</v>
      </c>
      <c r="X1411" s="34">
        <v>1057.7226659999999</v>
      </c>
      <c r="Y1411" s="34">
        <v>1068.4461216</v>
      </c>
      <c r="Z1411" s="34">
        <v>1093</v>
      </c>
      <c r="AA1411" s="44">
        <v>202312</v>
      </c>
      <c r="AB1411" s="29">
        <v>72</v>
      </c>
      <c r="AC1411" s="29">
        <v>78</v>
      </c>
      <c r="AD1411" s="29">
        <v>58</v>
      </c>
      <c r="AE1411" s="29">
        <v>51</v>
      </c>
      <c r="AF1411" s="29">
        <v>62</v>
      </c>
      <c r="AG1411" s="35">
        <v>21.568627450980383</v>
      </c>
      <c r="AH1411" s="36">
        <v>-13.888888888888884</v>
      </c>
      <c r="AI1411" s="29">
        <v>-5</v>
      </c>
      <c r="AJ1411" s="29">
        <v>0</v>
      </c>
      <c r="AK1411" s="29">
        <v>-4</v>
      </c>
      <c r="AL1411" s="29">
        <v>-6</v>
      </c>
      <c r="AM1411" s="29">
        <v>1</v>
      </c>
      <c r="AN1411" s="37" t="s">
        <v>113</v>
      </c>
      <c r="AO1411" s="36" t="s">
        <v>113</v>
      </c>
      <c r="AP1411" s="33">
        <v>-3.6144578313253009</v>
      </c>
      <c r="AQ1411" s="33">
        <v>-121.44444444444444</v>
      </c>
      <c r="AR1411" s="33">
        <v>2.5477855477855478</v>
      </c>
      <c r="AS1411" s="33">
        <v>-2.0979020979020979</v>
      </c>
      <c r="AT1411" s="38">
        <v>11.305361305361306</v>
      </c>
      <c r="AU1411" s="39" t="s">
        <v>66</v>
      </c>
      <c r="AV1411" s="36" t="s">
        <v>66</v>
      </c>
      <c r="AW1411" s="29">
        <v>429</v>
      </c>
      <c r="AX1411" s="40">
        <v>11210</v>
      </c>
      <c r="AY1411" s="40" t="s">
        <v>66</v>
      </c>
      <c r="AZ1411" s="29">
        <v>48.5</v>
      </c>
      <c r="BA1411" s="29">
        <v>11210</v>
      </c>
      <c r="BB1411" s="41" t="s">
        <v>66</v>
      </c>
    </row>
    <row r="1412" spans="1:54" s="45" customFormat="1" ht="21" customHeight="1" x14ac:dyDescent="0.3">
      <c r="A1412" s="46">
        <v>12690</v>
      </c>
      <c r="B1412" s="47" t="s">
        <v>2649</v>
      </c>
      <c r="C1412" s="23" t="s">
        <v>63</v>
      </c>
      <c r="D1412" s="25" t="s">
        <v>3704</v>
      </c>
      <c r="E1412" s="26" t="s">
        <v>815</v>
      </c>
      <c r="F1412" s="27" t="s">
        <v>815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13.068181818181834</v>
      </c>
      <c r="Q1412" s="33">
        <v>2.6100230792634571</v>
      </c>
      <c r="R1412" s="33">
        <v>23.132027695116129</v>
      </c>
      <c r="S1412" s="33">
        <v>4.9543645555910842</v>
      </c>
      <c r="T1412" s="33">
        <v>5.8848110498782358</v>
      </c>
      <c r="U1412" s="33">
        <v>1.36</v>
      </c>
      <c r="V1412" s="34">
        <v>1064.2235204999999</v>
      </c>
      <c r="W1412" s="34">
        <v>886.85293375000003</v>
      </c>
      <c r="X1412" s="34">
        <v>1040.45220475</v>
      </c>
      <c r="Y1412" s="34">
        <v>1031.309391</v>
      </c>
      <c r="Z1412" s="34">
        <v>1092</v>
      </c>
      <c r="AA1412" s="44">
        <v>202312</v>
      </c>
      <c r="AB1412" s="29">
        <v>328</v>
      </c>
      <c r="AC1412" s="29">
        <v>334</v>
      </c>
      <c r="AD1412" s="29">
        <v>316</v>
      </c>
      <c r="AE1412" s="29">
        <v>315</v>
      </c>
      <c r="AF1412" s="29">
        <v>332</v>
      </c>
      <c r="AG1412" s="35">
        <v>5.3968253968253999</v>
      </c>
      <c r="AH1412" s="36">
        <v>1.2195121951219523</v>
      </c>
      <c r="AI1412" s="29">
        <v>10</v>
      </c>
      <c r="AJ1412" s="29">
        <v>13</v>
      </c>
      <c r="AK1412" s="29">
        <v>16</v>
      </c>
      <c r="AL1412" s="29">
        <v>15</v>
      </c>
      <c r="AM1412" s="29">
        <v>21</v>
      </c>
      <c r="AN1412" s="37">
        <v>39.999999999999993</v>
      </c>
      <c r="AO1412" s="36">
        <v>110.00000000000001</v>
      </c>
      <c r="AP1412" s="33">
        <v>5.0115651503469545</v>
      </c>
      <c r="AQ1412" s="33">
        <v>16.8</v>
      </c>
      <c r="AR1412" s="33">
        <v>1.3641474078700813</v>
      </c>
      <c r="AS1412" s="33">
        <v>8.1199250468457222</v>
      </c>
      <c r="AT1412" s="38">
        <v>23.204247345409119</v>
      </c>
      <c r="AU1412" s="39">
        <v>150</v>
      </c>
      <c r="AV1412" s="36">
        <v>5.025125628140704</v>
      </c>
      <c r="AW1412" s="29">
        <v>800.5</v>
      </c>
      <c r="AX1412" s="40">
        <v>2985</v>
      </c>
      <c r="AY1412" s="40">
        <v>59.975000000000001</v>
      </c>
      <c r="AZ1412" s="29">
        <v>185.75</v>
      </c>
      <c r="BA1412" s="29">
        <v>2985</v>
      </c>
      <c r="BB1412" s="41">
        <v>5.025125628140704</v>
      </c>
    </row>
    <row r="1413" spans="1:54" s="45" customFormat="1" ht="21" customHeight="1" x14ac:dyDescent="0.3">
      <c r="A1413" s="22">
        <v>66620</v>
      </c>
      <c r="B1413" s="23" t="s">
        <v>2493</v>
      </c>
      <c r="C1413" s="23" t="s">
        <v>87</v>
      </c>
      <c r="D1413" s="25" t="s">
        <v>3596</v>
      </c>
      <c r="E1413" s="26" t="s">
        <v>3699</v>
      </c>
      <c r="F1413" s="27" t="s">
        <v>830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2.0322354590049052</v>
      </c>
      <c r="Q1413" s="33">
        <v>-22.097378277153556</v>
      </c>
      <c r="R1413" s="33">
        <v>11.229946524064172</v>
      </c>
      <c r="S1413" s="33">
        <v>2.5352112676056304</v>
      </c>
      <c r="T1413" s="33">
        <v>0.48309178743961567</v>
      </c>
      <c r="U1413" s="33">
        <v>0.62</v>
      </c>
      <c r="V1413" s="34">
        <v>1401.75</v>
      </c>
      <c r="W1413" s="34">
        <v>981.75</v>
      </c>
      <c r="X1413" s="34">
        <v>1065</v>
      </c>
      <c r="Y1413" s="34">
        <v>1086.75</v>
      </c>
      <c r="Z1413" s="34">
        <v>1092</v>
      </c>
      <c r="AA1413" s="44">
        <v>202312</v>
      </c>
      <c r="AB1413" s="29">
        <v>1109</v>
      </c>
      <c r="AC1413" s="29">
        <v>831</v>
      </c>
      <c r="AD1413" s="29">
        <v>1049</v>
      </c>
      <c r="AE1413" s="29">
        <v>1015</v>
      </c>
      <c r="AF1413" s="29">
        <v>1118</v>
      </c>
      <c r="AG1413" s="35">
        <v>10.147783251231534</v>
      </c>
      <c r="AH1413" s="36">
        <v>0.81154192966637062</v>
      </c>
      <c r="AI1413" s="29">
        <v>86</v>
      </c>
      <c r="AJ1413" s="29">
        <v>61</v>
      </c>
      <c r="AK1413" s="29">
        <v>47</v>
      </c>
      <c r="AL1413" s="29">
        <v>95</v>
      </c>
      <c r="AM1413" s="29">
        <v>121</v>
      </c>
      <c r="AN1413" s="37">
        <v>27.368421052631575</v>
      </c>
      <c r="AO1413" s="36">
        <v>40.697674418604656</v>
      </c>
      <c r="AP1413" s="33">
        <v>8.0737602790929479</v>
      </c>
      <c r="AQ1413" s="33">
        <v>3.3703703703703702</v>
      </c>
      <c r="AR1413" s="33">
        <v>0.54552266766579238</v>
      </c>
      <c r="AS1413" s="33">
        <v>16.185837392281755</v>
      </c>
      <c r="AT1413" s="38">
        <v>64.668415136755343</v>
      </c>
      <c r="AU1413" s="39">
        <v>400</v>
      </c>
      <c r="AV1413" s="36">
        <v>2.7472527472527473</v>
      </c>
      <c r="AW1413" s="29">
        <v>2001.75</v>
      </c>
      <c r="AX1413" s="40">
        <v>14560</v>
      </c>
      <c r="AY1413" s="40">
        <v>9.5660000000000007</v>
      </c>
      <c r="AZ1413" s="29">
        <v>1294.5</v>
      </c>
      <c r="BA1413" s="29">
        <v>14560</v>
      </c>
      <c r="BB1413" s="41">
        <v>2.7472527472527473</v>
      </c>
    </row>
    <row r="1414" spans="1:54" s="45" customFormat="1" ht="21" customHeight="1" x14ac:dyDescent="0.3">
      <c r="A1414" s="46">
        <v>105760</v>
      </c>
      <c r="B1414" s="47" t="s">
        <v>4269</v>
      </c>
      <c r="C1414" s="23" t="s">
        <v>87</v>
      </c>
      <c r="D1414" s="25" t="s">
        <v>3600</v>
      </c>
      <c r="E1414" s="26" t="s">
        <v>3709</v>
      </c>
      <c r="F1414" s="27" t="s">
        <v>4270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 t="e">
        <v>#N/A</v>
      </c>
      <c r="Q1414" s="33" t="s">
        <v>66</v>
      </c>
      <c r="R1414" s="33" t="s">
        <v>66</v>
      </c>
      <c r="S1414" s="33" t="s">
        <v>66</v>
      </c>
      <c r="T1414" s="33">
        <v>-25.769521726091916</v>
      </c>
      <c r="U1414" s="33">
        <v>-1.27</v>
      </c>
      <c r="V1414" s="34" t="e">
        <v>#N/A</v>
      </c>
      <c r="W1414" s="34" t="e">
        <v>#N/A</v>
      </c>
      <c r="X1414" s="34" t="e">
        <v>#N/A</v>
      </c>
      <c r="Y1414" s="34">
        <v>1469.7466935</v>
      </c>
      <c r="Z1414" s="34">
        <v>1091</v>
      </c>
      <c r="AA1414" s="44">
        <v>202312</v>
      </c>
      <c r="AB1414" s="29">
        <v>0</v>
      </c>
      <c r="AC1414" s="29">
        <v>0</v>
      </c>
      <c r="AD1414" s="29">
        <v>904</v>
      </c>
      <c r="AE1414" s="29">
        <v>-280</v>
      </c>
      <c r="AF1414" s="29">
        <v>158</v>
      </c>
      <c r="AG1414" s="35">
        <v>-156.42857142857142</v>
      </c>
      <c r="AH1414" s="36" t="s">
        <v>66</v>
      </c>
      <c r="AI1414" s="29">
        <v>0</v>
      </c>
      <c r="AJ1414" s="29">
        <v>0</v>
      </c>
      <c r="AK1414" s="29">
        <v>126</v>
      </c>
      <c r="AL1414" s="29">
        <v>-37</v>
      </c>
      <c r="AM1414" s="29">
        <v>1</v>
      </c>
      <c r="AN1414" s="37" t="s">
        <v>113</v>
      </c>
      <c r="AO1414" s="36" t="s">
        <v>113</v>
      </c>
      <c r="AP1414" s="33">
        <v>11.508951406649617</v>
      </c>
      <c r="AQ1414" s="33">
        <v>12.122222222222222</v>
      </c>
      <c r="AR1414" s="33">
        <v>3.8585322723253759</v>
      </c>
      <c r="AS1414" s="33">
        <v>31.830238726790448</v>
      </c>
      <c r="AT1414" s="38">
        <v>66.84350132625994</v>
      </c>
      <c r="AU1414" s="39" t="s">
        <v>66</v>
      </c>
      <c r="AV1414" s="36" t="s">
        <v>66</v>
      </c>
      <c r="AW1414" s="29">
        <v>282.75</v>
      </c>
      <c r="AX1414" s="40">
        <v>11660</v>
      </c>
      <c r="AY1414" s="40" t="s">
        <v>66</v>
      </c>
      <c r="AZ1414" s="29">
        <v>189</v>
      </c>
      <c r="BA1414" s="29">
        <v>11660</v>
      </c>
      <c r="BB1414" s="41" t="s">
        <v>66</v>
      </c>
    </row>
    <row r="1415" spans="1:54" s="45" customFormat="1" ht="21" customHeight="1" x14ac:dyDescent="0.3">
      <c r="A1415" s="46">
        <v>53050</v>
      </c>
      <c r="B1415" s="47" t="s">
        <v>2428</v>
      </c>
      <c r="C1415" s="23" t="s">
        <v>87</v>
      </c>
      <c r="D1415" s="25" t="s">
        <v>3603</v>
      </c>
      <c r="E1415" s="26" t="s">
        <v>203</v>
      </c>
      <c r="F1415" s="27" t="s">
        <v>203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7.8751857355126242</v>
      </c>
      <c r="Q1415" s="33">
        <v>1.7227278353523001</v>
      </c>
      <c r="R1415" s="33">
        <v>20.647886502394574</v>
      </c>
      <c r="S1415" s="33">
        <v>1.0153375166085388</v>
      </c>
      <c r="T1415" s="33">
        <v>9.7130327408482486</v>
      </c>
      <c r="U1415" s="33">
        <v>3.13</v>
      </c>
      <c r="V1415" s="34">
        <v>1070.5572129</v>
      </c>
      <c r="W1415" s="34">
        <v>902.62666969999998</v>
      </c>
      <c r="X1415" s="34">
        <v>1078.05411215</v>
      </c>
      <c r="Y1415" s="34">
        <v>992.58946070000002</v>
      </c>
      <c r="Z1415" s="34">
        <v>1089</v>
      </c>
      <c r="AA1415" s="44">
        <v>202312</v>
      </c>
      <c r="AB1415" s="29">
        <v>554</v>
      </c>
      <c r="AC1415" s="29">
        <v>643</v>
      </c>
      <c r="AD1415" s="29">
        <v>266</v>
      </c>
      <c r="AE1415" s="29">
        <v>250</v>
      </c>
      <c r="AF1415" s="29">
        <v>529</v>
      </c>
      <c r="AG1415" s="35">
        <v>111.60000000000001</v>
      </c>
      <c r="AH1415" s="36">
        <v>-4.5126353790613694</v>
      </c>
      <c r="AI1415" s="29">
        <v>-1</v>
      </c>
      <c r="AJ1415" s="29">
        <v>32</v>
      </c>
      <c r="AK1415" s="29">
        <v>9</v>
      </c>
      <c r="AL1415" s="29">
        <v>-7</v>
      </c>
      <c r="AM1415" s="29">
        <v>10</v>
      </c>
      <c r="AN1415" s="37" t="s">
        <v>113</v>
      </c>
      <c r="AO1415" s="36" t="s">
        <v>113</v>
      </c>
      <c r="AP1415" s="33">
        <v>2.6066350710900474</v>
      </c>
      <c r="AQ1415" s="33">
        <v>24.75</v>
      </c>
      <c r="AR1415" s="33">
        <v>1.1833740831295843</v>
      </c>
      <c r="AS1415" s="33">
        <v>4.7813094267861995</v>
      </c>
      <c r="AT1415" s="38">
        <v>109.86145069274653</v>
      </c>
      <c r="AU1415" s="39">
        <v>40</v>
      </c>
      <c r="AV1415" s="36">
        <v>1.1019283746556474</v>
      </c>
      <c r="AW1415" s="29">
        <v>920.25</v>
      </c>
      <c r="AX1415" s="40">
        <v>3630</v>
      </c>
      <c r="AY1415" s="40">
        <v>21.466000000000001</v>
      </c>
      <c r="AZ1415" s="29">
        <v>1011</v>
      </c>
      <c r="BA1415" s="29">
        <v>3630</v>
      </c>
      <c r="BB1415" s="41">
        <v>1.1019283746556474</v>
      </c>
    </row>
    <row r="1416" spans="1:54" s="45" customFormat="1" ht="21" customHeight="1" x14ac:dyDescent="0.3">
      <c r="A1416" s="46">
        <v>58630</v>
      </c>
      <c r="B1416" s="47" t="s">
        <v>2407</v>
      </c>
      <c r="C1416" s="23" t="s">
        <v>87</v>
      </c>
      <c r="D1416" s="25" t="s">
        <v>3611</v>
      </c>
      <c r="E1416" s="26" t="s">
        <v>4164</v>
      </c>
      <c r="F1416" s="27" t="s">
        <v>734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-11.040000000000017</v>
      </c>
      <c r="Q1416" s="33">
        <v>-39.347390901405213</v>
      </c>
      <c r="R1416" s="33">
        <v>-11.294350010508102</v>
      </c>
      <c r="S1416" s="33">
        <v>-7.4568343703636852</v>
      </c>
      <c r="T1416" s="33">
        <v>-0.85839118821492422</v>
      </c>
      <c r="U1416" s="33">
        <v>-1.24</v>
      </c>
      <c r="V1416" s="34">
        <v>1792.1735209000001</v>
      </c>
      <c r="W1416" s="34">
        <v>1225.4010879</v>
      </c>
      <c r="X1416" s="34">
        <v>1174.5870077</v>
      </c>
      <c r="Y1416" s="34">
        <v>1096.4114996999999</v>
      </c>
      <c r="Z1416" s="34">
        <v>1087</v>
      </c>
      <c r="AA1416" s="44">
        <v>202312</v>
      </c>
      <c r="AB1416" s="29">
        <v>296</v>
      </c>
      <c r="AC1416" s="29">
        <v>205</v>
      </c>
      <c r="AD1416" s="29">
        <v>179</v>
      </c>
      <c r="AE1416" s="29">
        <v>175</v>
      </c>
      <c r="AF1416" s="29">
        <v>257</v>
      </c>
      <c r="AG1416" s="35">
        <v>46.857142857142861</v>
      </c>
      <c r="AH1416" s="36">
        <v>-13.175675675675681</v>
      </c>
      <c r="AI1416" s="29">
        <v>147</v>
      </c>
      <c r="AJ1416" s="29">
        <v>43</v>
      </c>
      <c r="AK1416" s="29">
        <v>37</v>
      </c>
      <c r="AL1416" s="29">
        <v>42</v>
      </c>
      <c r="AM1416" s="29">
        <v>91</v>
      </c>
      <c r="AN1416" s="37">
        <v>116.66666666666666</v>
      </c>
      <c r="AO1416" s="36">
        <v>-38.095238095238095</v>
      </c>
      <c r="AP1416" s="33">
        <v>26.102941176470591</v>
      </c>
      <c r="AQ1416" s="33">
        <v>5.103286384976526</v>
      </c>
      <c r="AR1416" s="33">
        <v>1.0264400377714826</v>
      </c>
      <c r="AS1416" s="33">
        <v>20.113314447592067</v>
      </c>
      <c r="AT1416" s="38">
        <v>30.594900849858359</v>
      </c>
      <c r="AU1416" s="39">
        <v>150</v>
      </c>
      <c r="AV1416" s="36">
        <v>2.6978417266187051</v>
      </c>
      <c r="AW1416" s="29">
        <v>1059</v>
      </c>
      <c r="AX1416" s="40">
        <v>5560</v>
      </c>
      <c r="AY1416" s="40">
        <v>13.17</v>
      </c>
      <c r="AZ1416" s="29">
        <v>324</v>
      </c>
      <c r="BA1416" s="29">
        <v>5560</v>
      </c>
      <c r="BB1416" s="41">
        <v>2.6978417266187051</v>
      </c>
    </row>
    <row r="1417" spans="1:54" s="45" customFormat="1" ht="21" customHeight="1" x14ac:dyDescent="0.3">
      <c r="A1417" s="46">
        <v>40420</v>
      </c>
      <c r="B1417" s="47" t="s">
        <v>2609</v>
      </c>
      <c r="C1417" s="23" t="s">
        <v>87</v>
      </c>
      <c r="D1417" s="25" t="s">
        <v>3662</v>
      </c>
      <c r="E1417" s="26" t="s">
        <v>512</v>
      </c>
      <c r="F1417" s="27" t="s">
        <v>512</v>
      </c>
      <c r="G1417" s="28">
        <v>915</v>
      </c>
      <c r="H1417" s="29">
        <v>919</v>
      </c>
      <c r="I1417" s="29">
        <v>921</v>
      </c>
      <c r="J1417" s="29" t="s">
        <v>66</v>
      </c>
      <c r="K1417" s="29" t="s">
        <v>66</v>
      </c>
      <c r="L1417" s="29">
        <v>846</v>
      </c>
      <c r="M1417" s="30" t="s">
        <v>66</v>
      </c>
      <c r="N1417" s="31"/>
      <c r="O1417" s="32"/>
      <c r="P1417" s="30">
        <v>-0.85959885386819312</v>
      </c>
      <c r="Q1417" s="33">
        <v>-2.6621190236426728</v>
      </c>
      <c r="R1417" s="33">
        <v>-4.1451061299306762</v>
      </c>
      <c r="S1417" s="33">
        <v>-0.42124694361144188</v>
      </c>
      <c r="T1417" s="33">
        <v>1.0452852875797447E-2</v>
      </c>
      <c r="U1417" s="33">
        <v>0</v>
      </c>
      <c r="V1417" s="34">
        <v>1114.6739471999999</v>
      </c>
      <c r="W1417" s="34">
        <v>1131.9192544</v>
      </c>
      <c r="X1417" s="34">
        <v>1089.589864</v>
      </c>
      <c r="Y1417" s="34">
        <v>1084.8865983999999</v>
      </c>
      <c r="Z1417" s="34">
        <v>1085</v>
      </c>
      <c r="AA1417" s="44">
        <v>202312</v>
      </c>
      <c r="AB1417" s="29">
        <v>276</v>
      </c>
      <c r="AC1417" s="29">
        <v>294</v>
      </c>
      <c r="AD1417" s="29">
        <v>285</v>
      </c>
      <c r="AE1417" s="29">
        <v>285</v>
      </c>
      <c r="AF1417" s="29">
        <v>270</v>
      </c>
      <c r="AG1417" s="35">
        <v>-5.2631578947368478</v>
      </c>
      <c r="AH1417" s="36">
        <v>-2.1739130434782594</v>
      </c>
      <c r="AI1417" s="29">
        <v>30</v>
      </c>
      <c r="AJ1417" s="29">
        <v>52</v>
      </c>
      <c r="AK1417" s="29">
        <v>44</v>
      </c>
      <c r="AL1417" s="29">
        <v>42</v>
      </c>
      <c r="AM1417" s="29">
        <v>25</v>
      </c>
      <c r="AN1417" s="37">
        <v>-40.476190476190474</v>
      </c>
      <c r="AO1417" s="36">
        <v>-16.666666666666664</v>
      </c>
      <c r="AP1417" s="33">
        <v>14.373897707231039</v>
      </c>
      <c r="AQ1417" s="33">
        <v>6.6564417177914113</v>
      </c>
      <c r="AR1417" s="33">
        <v>1.3596491228070176</v>
      </c>
      <c r="AS1417" s="33">
        <v>20.426065162907268</v>
      </c>
      <c r="AT1417" s="38">
        <v>30.137844611528823</v>
      </c>
      <c r="AU1417" s="39">
        <v>530</v>
      </c>
      <c r="AV1417" s="36">
        <v>7.6589595375722546</v>
      </c>
      <c r="AW1417" s="29">
        <v>798</v>
      </c>
      <c r="AX1417" s="40">
        <v>6920</v>
      </c>
      <c r="AY1417" s="40">
        <v>54.042000000000002</v>
      </c>
      <c r="AZ1417" s="29">
        <v>240.5</v>
      </c>
      <c r="BA1417" s="29">
        <v>6920</v>
      </c>
      <c r="BB1417" s="41">
        <v>7.6589595375722546</v>
      </c>
    </row>
    <row r="1418" spans="1:54" s="45" customFormat="1" ht="21" customHeight="1" x14ac:dyDescent="0.3">
      <c r="A1418" s="46">
        <v>54800</v>
      </c>
      <c r="B1418" s="47" t="s">
        <v>2533</v>
      </c>
      <c r="C1418" s="23" t="s">
        <v>87</v>
      </c>
      <c r="D1418" s="25" t="s">
        <v>78</v>
      </c>
      <c r="E1418" s="26" t="s">
        <v>78</v>
      </c>
      <c r="F1418" s="27" t="s">
        <v>78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-6.9271758436944779</v>
      </c>
      <c r="Q1418" s="33">
        <v>-25.173562820217811</v>
      </c>
      <c r="R1418" s="33">
        <v>-10.769154981520391</v>
      </c>
      <c r="S1418" s="33">
        <v>-7.29467960026986</v>
      </c>
      <c r="T1418" s="33">
        <v>-6.1317096310976034</v>
      </c>
      <c r="U1418" s="33">
        <v>-0.95</v>
      </c>
      <c r="V1418" s="34">
        <v>1448.6858400000001</v>
      </c>
      <c r="W1418" s="34">
        <v>1214.8265544000001</v>
      </c>
      <c r="X1418" s="34">
        <v>1169.2964280000001</v>
      </c>
      <c r="Y1418" s="34">
        <v>1154.8095696</v>
      </c>
      <c r="Z1418" s="34">
        <v>1084</v>
      </c>
      <c r="AA1418" s="44">
        <v>202312</v>
      </c>
      <c r="AB1418" s="29">
        <v>2202</v>
      </c>
      <c r="AC1418" s="29">
        <v>1898</v>
      </c>
      <c r="AD1418" s="29">
        <v>1937</v>
      </c>
      <c r="AE1418" s="29">
        <v>1712</v>
      </c>
      <c r="AF1418" s="29">
        <v>1938</v>
      </c>
      <c r="AG1418" s="35">
        <v>13.200934579439249</v>
      </c>
      <c r="AH1418" s="36">
        <v>-11.989100817438691</v>
      </c>
      <c r="AI1418" s="29">
        <v>184</v>
      </c>
      <c r="AJ1418" s="29">
        <v>151</v>
      </c>
      <c r="AK1418" s="29">
        <v>183</v>
      </c>
      <c r="AL1418" s="29">
        <v>82</v>
      </c>
      <c r="AM1418" s="29">
        <v>31</v>
      </c>
      <c r="AN1418" s="37">
        <v>-62.195121951219512</v>
      </c>
      <c r="AO1418" s="36">
        <v>-83.152173913043484</v>
      </c>
      <c r="AP1418" s="33">
        <v>5.9719438877755513</v>
      </c>
      <c r="AQ1418" s="33">
        <v>2.4250559284116333</v>
      </c>
      <c r="AR1418" s="33">
        <v>0.1315653730618685</v>
      </c>
      <c r="AS1418" s="33">
        <v>5.4252510847467912</v>
      </c>
      <c r="AT1418" s="38">
        <v>43.192644961616651</v>
      </c>
      <c r="AU1418" s="39">
        <v>250</v>
      </c>
      <c r="AV1418" s="36">
        <v>2.385496183206107</v>
      </c>
      <c r="AW1418" s="29">
        <v>8239.25</v>
      </c>
      <c r="AX1418" s="40">
        <v>10480</v>
      </c>
      <c r="AY1418" s="40">
        <v>4.423</v>
      </c>
      <c r="AZ1418" s="29">
        <v>3558.75</v>
      </c>
      <c r="BA1418" s="29">
        <v>10480</v>
      </c>
      <c r="BB1418" s="41">
        <v>2.385496183206107</v>
      </c>
    </row>
    <row r="1419" spans="1:54" s="45" customFormat="1" ht="21" customHeight="1" x14ac:dyDescent="0.3">
      <c r="A1419" s="46">
        <v>50110</v>
      </c>
      <c r="B1419" s="47" t="s">
        <v>2381</v>
      </c>
      <c r="C1419" s="23" t="s">
        <v>87</v>
      </c>
      <c r="D1419" s="25" t="s">
        <v>3614</v>
      </c>
      <c r="E1419" s="26" t="s">
        <v>3923</v>
      </c>
      <c r="F1419" s="27" t="s">
        <v>656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1.5994436717663429</v>
      </c>
      <c r="Q1419" s="33">
        <v>-24.426992117948732</v>
      </c>
      <c r="R1419" s="33">
        <v>5.3772150280368747</v>
      </c>
      <c r="S1419" s="33">
        <v>2.0657801982452151</v>
      </c>
      <c r="T1419" s="33">
        <v>-1.5769715529379558</v>
      </c>
      <c r="U1419" s="33">
        <v>-0.61</v>
      </c>
      <c r="V1419" s="34">
        <v>1427.7584421199999</v>
      </c>
      <c r="W1419" s="34">
        <v>1023.94051666</v>
      </c>
      <c r="X1419" s="34">
        <v>1057.1613697600001</v>
      </c>
      <c r="Y1419" s="34">
        <v>1096.2881523000001</v>
      </c>
      <c r="Z1419" s="34">
        <v>1079</v>
      </c>
      <c r="AA1419" s="44">
        <v>202312</v>
      </c>
      <c r="AB1419" s="29">
        <v>1502</v>
      </c>
      <c r="AC1419" s="29">
        <v>1670</v>
      </c>
      <c r="AD1419" s="29">
        <v>1127</v>
      </c>
      <c r="AE1419" s="29">
        <v>1195</v>
      </c>
      <c r="AF1419" s="29">
        <v>1014</v>
      </c>
      <c r="AG1419" s="35">
        <v>-15.146443514644348</v>
      </c>
      <c r="AH1419" s="36">
        <v>-32.490013315579226</v>
      </c>
      <c r="AI1419" s="29">
        <v>23</v>
      </c>
      <c r="AJ1419" s="29">
        <v>12</v>
      </c>
      <c r="AK1419" s="29">
        <v>13</v>
      </c>
      <c r="AL1419" s="29">
        <v>32</v>
      </c>
      <c r="AM1419" s="29">
        <v>12</v>
      </c>
      <c r="AN1419" s="37">
        <v>-62.5</v>
      </c>
      <c r="AO1419" s="36">
        <v>-47.826086956521742</v>
      </c>
      <c r="AP1419" s="33">
        <v>1.3783459848182182</v>
      </c>
      <c r="AQ1419" s="33">
        <v>15.637681159420289</v>
      </c>
      <c r="AR1419" s="33">
        <v>0.92697594501718217</v>
      </c>
      <c r="AS1419" s="33">
        <v>5.9278350515463911</v>
      </c>
      <c r="AT1419" s="38">
        <v>165.74312714776633</v>
      </c>
      <c r="AU1419" s="39" t="s">
        <v>66</v>
      </c>
      <c r="AV1419" s="36" t="s">
        <v>66</v>
      </c>
      <c r="AW1419" s="29">
        <v>1164</v>
      </c>
      <c r="AX1419" s="40">
        <v>1461</v>
      </c>
      <c r="AY1419" s="40" t="s">
        <v>66</v>
      </c>
      <c r="AZ1419" s="29">
        <v>1929.25</v>
      </c>
      <c r="BA1419" s="29">
        <v>1461</v>
      </c>
      <c r="BB1419" s="41" t="s">
        <v>66</v>
      </c>
    </row>
    <row r="1420" spans="1:54" s="45" customFormat="1" ht="21" customHeight="1" x14ac:dyDescent="0.3">
      <c r="A1420" s="46">
        <v>163560</v>
      </c>
      <c r="B1420" s="47" t="s">
        <v>2753</v>
      </c>
      <c r="C1420" s="23" t="s">
        <v>63</v>
      </c>
      <c r="D1420" s="25" t="s">
        <v>4150</v>
      </c>
      <c r="E1420" s="26" t="s">
        <v>4186</v>
      </c>
      <c r="F1420" s="27" t="s">
        <v>971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23.211446740858509</v>
      </c>
      <c r="Q1420" s="33">
        <v>27.019695718834779</v>
      </c>
      <c r="R1420" s="33">
        <v>28.069445270230098</v>
      </c>
      <c r="S1420" s="33">
        <v>23.575780523906232</v>
      </c>
      <c r="T1420" s="33">
        <v>-8.0877646637138696</v>
      </c>
      <c r="U1420" s="33">
        <v>-0.51</v>
      </c>
      <c r="V1420" s="34">
        <v>847.9</v>
      </c>
      <c r="W1420" s="34">
        <v>840.95</v>
      </c>
      <c r="X1420" s="34">
        <v>871.53</v>
      </c>
      <c r="Y1420" s="34">
        <v>1171.77</v>
      </c>
      <c r="Z1420" s="34">
        <v>1077</v>
      </c>
      <c r="AA1420" s="44">
        <v>202312</v>
      </c>
      <c r="AB1420" s="29">
        <v>1004</v>
      </c>
      <c r="AC1420" s="29">
        <v>921</v>
      </c>
      <c r="AD1420" s="29">
        <v>887</v>
      </c>
      <c r="AE1420" s="29">
        <v>887</v>
      </c>
      <c r="AF1420" s="29">
        <v>883</v>
      </c>
      <c r="AG1420" s="35">
        <v>-0.45095828635851598</v>
      </c>
      <c r="AH1420" s="36">
        <v>-12.05179282868526</v>
      </c>
      <c r="AI1420" s="29">
        <v>51</v>
      </c>
      <c r="AJ1420" s="29">
        <v>47</v>
      </c>
      <c r="AK1420" s="29">
        <v>34</v>
      </c>
      <c r="AL1420" s="29">
        <v>61</v>
      </c>
      <c r="AM1420" s="29">
        <v>-6</v>
      </c>
      <c r="AN1420" s="37" t="s">
        <v>108</v>
      </c>
      <c r="AO1420" s="36" t="s">
        <v>108</v>
      </c>
      <c r="AP1420" s="33">
        <v>3.8010061486864171</v>
      </c>
      <c r="AQ1420" s="33">
        <v>7.9191176470588234</v>
      </c>
      <c r="AR1420" s="33">
        <v>0.48306795245570755</v>
      </c>
      <c r="AS1420" s="33">
        <v>6.1000224265530392</v>
      </c>
      <c r="AT1420" s="38">
        <v>69.623233908948194</v>
      </c>
      <c r="AU1420" s="39">
        <v>150</v>
      </c>
      <c r="AV1420" s="36">
        <v>1.935483870967742</v>
      </c>
      <c r="AW1420" s="29">
        <v>2229.5</v>
      </c>
      <c r="AX1420" s="40">
        <v>7750</v>
      </c>
      <c r="AY1420" s="40">
        <v>24.872</v>
      </c>
      <c r="AZ1420" s="29">
        <v>1552.25</v>
      </c>
      <c r="BA1420" s="29">
        <v>7750</v>
      </c>
      <c r="BB1420" s="41">
        <v>1.935483870967742</v>
      </c>
    </row>
    <row r="1421" spans="1:54" s="45" customFormat="1" ht="21" customHeight="1" x14ac:dyDescent="0.3">
      <c r="A1421" s="46">
        <v>145210</v>
      </c>
      <c r="B1421" s="47" t="s">
        <v>3115</v>
      </c>
      <c r="C1421" s="23" t="s">
        <v>63</v>
      </c>
      <c r="D1421" s="25" t="s">
        <v>4150</v>
      </c>
      <c r="E1421" s="26" t="s">
        <v>4159</v>
      </c>
      <c r="F1421" s="27" t="s">
        <v>1318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15.828677839851025</v>
      </c>
      <c r="Q1421" s="33">
        <v>18.196207813168396</v>
      </c>
      <c r="R1421" s="33">
        <v>51.320200763041314</v>
      </c>
      <c r="S1421" s="33">
        <v>20.762334977883445</v>
      </c>
      <c r="T1421" s="33">
        <v>25.388311519374952</v>
      </c>
      <c r="U1421" s="33">
        <v>0.16</v>
      </c>
      <c r="V1421" s="34">
        <v>910.35069559999999</v>
      </c>
      <c r="W1421" s="34">
        <v>711.07492230000003</v>
      </c>
      <c r="X1421" s="34">
        <v>891.00628949999998</v>
      </c>
      <c r="Y1421" s="34">
        <v>858.1342128</v>
      </c>
      <c r="Z1421" s="34">
        <v>1076</v>
      </c>
      <c r="AA1421" s="44">
        <v>202312</v>
      </c>
      <c r="AB1421" s="29">
        <v>160</v>
      </c>
      <c r="AC1421" s="29">
        <v>196</v>
      </c>
      <c r="AD1421" s="29">
        <v>185</v>
      </c>
      <c r="AE1421" s="29">
        <v>169</v>
      </c>
      <c r="AF1421" s="29">
        <v>121</v>
      </c>
      <c r="AG1421" s="35">
        <v>-28.402366863905325</v>
      </c>
      <c r="AH1421" s="36">
        <v>-24.375000000000004</v>
      </c>
      <c r="AI1421" s="29">
        <v>-16</v>
      </c>
      <c r="AJ1421" s="29">
        <v>-27</v>
      </c>
      <c r="AK1421" s="29">
        <v>1</v>
      </c>
      <c r="AL1421" s="29">
        <v>-9</v>
      </c>
      <c r="AM1421" s="29">
        <v>-53</v>
      </c>
      <c r="AN1421" s="37" t="s">
        <v>82</v>
      </c>
      <c r="AO1421" s="36" t="s">
        <v>82</v>
      </c>
      <c r="AP1421" s="33">
        <v>-13.114754098360656</v>
      </c>
      <c r="AQ1421" s="33">
        <v>-12.227272727272727</v>
      </c>
      <c r="AR1421" s="33">
        <v>1.9265890778871979</v>
      </c>
      <c r="AS1421" s="33">
        <v>-15.75649059982095</v>
      </c>
      <c r="AT1421" s="38">
        <v>82.54252461951657</v>
      </c>
      <c r="AU1421" s="39" t="s">
        <v>66</v>
      </c>
      <c r="AV1421" s="36" t="s">
        <v>66</v>
      </c>
      <c r="AW1421" s="29">
        <v>558.5</v>
      </c>
      <c r="AX1421" s="40">
        <v>6220</v>
      </c>
      <c r="AY1421" s="40" t="s">
        <v>66</v>
      </c>
      <c r="AZ1421" s="29">
        <v>461</v>
      </c>
      <c r="BA1421" s="29">
        <v>6220</v>
      </c>
      <c r="BB1421" s="41" t="s">
        <v>66</v>
      </c>
    </row>
    <row r="1422" spans="1:54" s="45" customFormat="1" ht="21" customHeight="1" x14ac:dyDescent="0.3">
      <c r="A1422" s="46">
        <v>257370</v>
      </c>
      <c r="B1422" s="47" t="s">
        <v>4121</v>
      </c>
      <c r="C1422" s="23" t="s">
        <v>87</v>
      </c>
      <c r="D1422" s="25" t="s">
        <v>3586</v>
      </c>
      <c r="E1422" s="26" t="s">
        <v>3654</v>
      </c>
      <c r="F1422" s="27" t="s">
        <v>1113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0</v>
      </c>
      <c r="Q1422" s="33">
        <v>51.213013452198041</v>
      </c>
      <c r="R1422" s="33">
        <v>15.699186771179674</v>
      </c>
      <c r="S1422" s="33">
        <v>-4.1989619676296996E-2</v>
      </c>
      <c r="T1422" s="33">
        <v>-4.1989619676296996E-2</v>
      </c>
      <c r="U1422" s="33">
        <v>0</v>
      </c>
      <c r="V1422" s="34">
        <v>711.57896760000006</v>
      </c>
      <c r="W1422" s="34">
        <v>929.99789369999996</v>
      </c>
      <c r="X1422" s="34">
        <v>1076.4519981000001</v>
      </c>
      <c r="Y1422" s="34">
        <v>1076.4519981000001</v>
      </c>
      <c r="Z1422" s="34">
        <v>1076</v>
      </c>
      <c r="AA1422" s="44">
        <v>202312</v>
      </c>
      <c r="AB1422" s="29">
        <v>-116</v>
      </c>
      <c r="AC1422" s="29">
        <v>4</v>
      </c>
      <c r="AD1422" s="29">
        <v>144</v>
      </c>
      <c r="AE1422" s="29">
        <v>31</v>
      </c>
      <c r="AF1422" s="29">
        <v>72</v>
      </c>
      <c r="AG1422" s="35">
        <v>132.25806451612905</v>
      </c>
      <c r="AH1422" s="36">
        <v>-162.06896551724137</v>
      </c>
      <c r="AI1422" s="29">
        <v>-17</v>
      </c>
      <c r="AJ1422" s="29">
        <v>-7</v>
      </c>
      <c r="AK1422" s="29">
        <v>-6</v>
      </c>
      <c r="AL1422" s="29">
        <v>1</v>
      </c>
      <c r="AM1422" s="29">
        <v>1</v>
      </c>
      <c r="AN1422" s="37">
        <v>0</v>
      </c>
      <c r="AO1422" s="36" t="s">
        <v>113</v>
      </c>
      <c r="AP1422" s="33">
        <v>-4.3824701195219129</v>
      </c>
      <c r="AQ1422" s="33">
        <v>-97.818181818181813</v>
      </c>
      <c r="AR1422" s="33">
        <v>5.5038363171355495</v>
      </c>
      <c r="AS1422" s="33">
        <v>-5.6265984654731458</v>
      </c>
      <c r="AT1422" s="38">
        <v>150.89514066496164</v>
      </c>
      <c r="AU1422" s="39" t="s">
        <v>66</v>
      </c>
      <c r="AV1422" s="36" t="s">
        <v>66</v>
      </c>
      <c r="AW1422" s="29">
        <v>195.5</v>
      </c>
      <c r="AX1422" s="40">
        <v>9210</v>
      </c>
      <c r="AY1422" s="40" t="s">
        <v>66</v>
      </c>
      <c r="AZ1422" s="29">
        <v>295</v>
      </c>
      <c r="BA1422" s="29">
        <v>9210</v>
      </c>
      <c r="BB1422" s="41" t="s">
        <v>66</v>
      </c>
    </row>
    <row r="1423" spans="1:54" s="45" customFormat="1" ht="21" customHeight="1" x14ac:dyDescent="0.3">
      <c r="A1423" s="46">
        <v>43220</v>
      </c>
      <c r="B1423" s="47" t="s">
        <v>2717</v>
      </c>
      <c r="C1423" s="23" t="s">
        <v>87</v>
      </c>
      <c r="D1423" s="25" t="s">
        <v>88</v>
      </c>
      <c r="E1423" s="26" t="s">
        <v>3687</v>
      </c>
      <c r="F1423" s="27" t="s">
        <v>867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56.418383518225035</v>
      </c>
      <c r="Q1423" s="33">
        <v>18.918717907681515</v>
      </c>
      <c r="R1423" s="33">
        <v>75.95997269382957</v>
      </c>
      <c r="S1423" s="33">
        <v>60.249260846166194</v>
      </c>
      <c r="T1423" s="33">
        <v>42.649631042252011</v>
      </c>
      <c r="U1423" s="33">
        <v>-4.82</v>
      </c>
      <c r="V1423" s="34">
        <v>903.13789023000004</v>
      </c>
      <c r="W1423" s="34">
        <v>610.36608698999999</v>
      </c>
      <c r="X1423" s="34">
        <v>670.20589944000005</v>
      </c>
      <c r="Y1423" s="34">
        <v>752.89364028</v>
      </c>
      <c r="Z1423" s="34">
        <v>1074</v>
      </c>
      <c r="AA1423" s="44">
        <v>202312</v>
      </c>
      <c r="AB1423" s="29">
        <v>98</v>
      </c>
      <c r="AC1423" s="29">
        <v>98</v>
      </c>
      <c r="AD1423" s="29">
        <v>62</v>
      </c>
      <c r="AE1423" s="29">
        <v>42</v>
      </c>
      <c r="AF1423" s="29">
        <v>64</v>
      </c>
      <c r="AG1423" s="35">
        <v>52.380952380952372</v>
      </c>
      <c r="AH1423" s="36">
        <v>-34.693877551020414</v>
      </c>
      <c r="AI1423" s="29">
        <v>-1</v>
      </c>
      <c r="AJ1423" s="29">
        <v>-6</v>
      </c>
      <c r="AK1423" s="29">
        <v>1</v>
      </c>
      <c r="AL1423" s="29">
        <v>-7</v>
      </c>
      <c r="AM1423" s="29">
        <v>-5</v>
      </c>
      <c r="AN1423" s="37" t="s">
        <v>82</v>
      </c>
      <c r="AO1423" s="36" t="s">
        <v>82</v>
      </c>
      <c r="AP1423" s="33">
        <v>-6.3909774436090219</v>
      </c>
      <c r="AQ1423" s="33">
        <v>-63.176470588235297</v>
      </c>
      <c r="AR1423" s="33">
        <v>2.2694136291600633</v>
      </c>
      <c r="AS1423" s="33">
        <v>-3.5921817221341787</v>
      </c>
      <c r="AT1423" s="38">
        <v>54.146856840993131</v>
      </c>
      <c r="AU1423" s="39" t="s">
        <v>66</v>
      </c>
      <c r="AV1423" s="36" t="s">
        <v>66</v>
      </c>
      <c r="AW1423" s="29">
        <v>473.25</v>
      </c>
      <c r="AX1423" s="40">
        <v>987</v>
      </c>
      <c r="AY1423" s="40" t="s">
        <v>66</v>
      </c>
      <c r="AZ1423" s="29">
        <v>256.25</v>
      </c>
      <c r="BA1423" s="29">
        <v>987</v>
      </c>
      <c r="BB1423" s="41" t="s">
        <v>66</v>
      </c>
    </row>
    <row r="1424" spans="1:54" s="45" customFormat="1" ht="21" customHeight="1" x14ac:dyDescent="0.3">
      <c r="A1424" s="46">
        <v>271830</v>
      </c>
      <c r="B1424" s="47" t="s">
        <v>4003</v>
      </c>
      <c r="C1424" s="23" t="s">
        <v>87</v>
      </c>
      <c r="D1424" s="25" t="s">
        <v>3614</v>
      </c>
      <c r="E1424" s="26" t="s">
        <v>3923</v>
      </c>
      <c r="F1424" s="27" t="s">
        <v>4004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-3.1209362808842789</v>
      </c>
      <c r="Q1424" s="33" t="s">
        <v>66</v>
      </c>
      <c r="R1424" s="33">
        <v>7.2936523450582991</v>
      </c>
      <c r="S1424" s="33">
        <v>1.4620280902091443</v>
      </c>
      <c r="T1424" s="33">
        <v>-2.0090412918243317</v>
      </c>
      <c r="U1424" s="33">
        <v>2.9</v>
      </c>
      <c r="V1424" s="34" t="e">
        <v>#N/A</v>
      </c>
      <c r="W1424" s="34">
        <v>1000.9911830999999</v>
      </c>
      <c r="X1424" s="34">
        <v>1058.5240805999999</v>
      </c>
      <c r="Y1424" s="34">
        <v>1096.0194839999999</v>
      </c>
      <c r="Z1424" s="34">
        <v>1074</v>
      </c>
      <c r="AA1424" s="44">
        <v>202312</v>
      </c>
      <c r="AB1424" s="29">
        <v>426</v>
      </c>
      <c r="AC1424" s="29">
        <v>51</v>
      </c>
      <c r="AD1424" s="29">
        <v>111</v>
      </c>
      <c r="AE1424" s="29">
        <v>236</v>
      </c>
      <c r="AF1424" s="29">
        <v>563</v>
      </c>
      <c r="AG1424" s="35">
        <v>138.55932203389833</v>
      </c>
      <c r="AH1424" s="36">
        <v>32.159624413145551</v>
      </c>
      <c r="AI1424" s="29">
        <v>110</v>
      </c>
      <c r="AJ1424" s="29">
        <v>-22</v>
      </c>
      <c r="AK1424" s="29">
        <v>-9</v>
      </c>
      <c r="AL1424" s="29">
        <v>53</v>
      </c>
      <c r="AM1424" s="29">
        <v>87</v>
      </c>
      <c r="AN1424" s="37">
        <v>64.150943396226424</v>
      </c>
      <c r="AO1424" s="36">
        <v>-20.90909090909091</v>
      </c>
      <c r="AP1424" s="33">
        <v>11.342351716961499</v>
      </c>
      <c r="AQ1424" s="33">
        <v>9.8532110091743128</v>
      </c>
      <c r="AR1424" s="33">
        <v>1.9170013386880858</v>
      </c>
      <c r="AS1424" s="33">
        <v>19.455600178491743</v>
      </c>
      <c r="AT1424" s="38">
        <v>74.475680499776885</v>
      </c>
      <c r="AU1424" s="39">
        <v>30</v>
      </c>
      <c r="AV1424" s="36">
        <v>0.80536912751677858</v>
      </c>
      <c r="AW1424" s="29">
        <v>560.25</v>
      </c>
      <c r="AX1424" s="40">
        <v>3725</v>
      </c>
      <c r="AY1424" s="40">
        <v>11.467000000000001</v>
      </c>
      <c r="AZ1424" s="29">
        <v>417.25</v>
      </c>
      <c r="BA1424" s="29">
        <v>3725</v>
      </c>
      <c r="BB1424" s="41">
        <v>0.80536912751677858</v>
      </c>
    </row>
    <row r="1425" spans="1:54" s="45" customFormat="1" ht="21" customHeight="1" x14ac:dyDescent="0.3">
      <c r="A1425" s="46">
        <v>289080</v>
      </c>
      <c r="B1425" s="47" t="s">
        <v>2525</v>
      </c>
      <c r="C1425" s="23" t="s">
        <v>87</v>
      </c>
      <c r="D1425" s="25" t="s">
        <v>3597</v>
      </c>
      <c r="E1425" s="26" t="s">
        <v>3944</v>
      </c>
      <c r="F1425" s="27" t="s">
        <v>328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-4.952830188679247</v>
      </c>
      <c r="Q1425" s="33">
        <v>-18.230056421261075</v>
      </c>
      <c r="R1425" s="33">
        <v>-9.8152523840754125</v>
      </c>
      <c r="S1425" s="33">
        <v>-10.615117107941696</v>
      </c>
      <c r="T1425" s="33">
        <v>-10.615117107941696</v>
      </c>
      <c r="U1425" s="33">
        <v>-1.23</v>
      </c>
      <c r="V1425" s="34">
        <v>1312.2181</v>
      </c>
      <c r="W1425" s="34">
        <v>1189.7799</v>
      </c>
      <c r="X1425" s="34">
        <v>1200.4267</v>
      </c>
      <c r="Y1425" s="34">
        <v>1200.4267</v>
      </c>
      <c r="Z1425" s="34">
        <v>1073</v>
      </c>
      <c r="AA1425" s="44">
        <v>202312</v>
      </c>
      <c r="AB1425" s="29">
        <v>39</v>
      </c>
      <c r="AC1425" s="29">
        <v>72</v>
      </c>
      <c r="AD1425" s="29">
        <v>68</v>
      </c>
      <c r="AE1425" s="29">
        <v>62</v>
      </c>
      <c r="AF1425" s="29">
        <v>54</v>
      </c>
      <c r="AG1425" s="35">
        <v>-12.903225806451612</v>
      </c>
      <c r="AH1425" s="36">
        <v>38.46153846153846</v>
      </c>
      <c r="AI1425" s="29">
        <v>-15</v>
      </c>
      <c r="AJ1425" s="29">
        <v>15</v>
      </c>
      <c r="AK1425" s="29">
        <v>15</v>
      </c>
      <c r="AL1425" s="29">
        <v>3</v>
      </c>
      <c r="AM1425" s="29">
        <v>11</v>
      </c>
      <c r="AN1425" s="37">
        <v>266.66666666666663</v>
      </c>
      <c r="AO1425" s="36" t="s">
        <v>113</v>
      </c>
      <c r="AP1425" s="33">
        <v>17.1875</v>
      </c>
      <c r="AQ1425" s="33">
        <v>24.386363636363637</v>
      </c>
      <c r="AR1425" s="33">
        <v>1.5155367231638419</v>
      </c>
      <c r="AS1425" s="33">
        <v>6.2146892655367232</v>
      </c>
      <c r="AT1425" s="38">
        <v>14.583333333333334</v>
      </c>
      <c r="AU1425" s="39">
        <v>20</v>
      </c>
      <c r="AV1425" s="36">
        <v>0.99255583126550873</v>
      </c>
      <c r="AW1425" s="29">
        <v>708</v>
      </c>
      <c r="AX1425" s="40">
        <v>2015</v>
      </c>
      <c r="AY1425" s="40">
        <v>30.869</v>
      </c>
      <c r="AZ1425" s="29">
        <v>103.25</v>
      </c>
      <c r="BA1425" s="29">
        <v>2015</v>
      </c>
      <c r="BB1425" s="41">
        <v>0.99255583126550873</v>
      </c>
    </row>
    <row r="1426" spans="1:54" s="45" customFormat="1" ht="21" customHeight="1" x14ac:dyDescent="0.3">
      <c r="A1426" s="46">
        <v>64090</v>
      </c>
      <c r="B1426" s="47" t="s">
        <v>3984</v>
      </c>
      <c r="C1426" s="23" t="s">
        <v>87</v>
      </c>
      <c r="D1426" s="25" t="s">
        <v>3609</v>
      </c>
      <c r="E1426" s="26" t="s">
        <v>1123</v>
      </c>
      <c r="F1426" s="27" t="s">
        <v>1123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82.527301092043672</v>
      </c>
      <c r="Q1426" s="33">
        <v>135.52166354730031</v>
      </c>
      <c r="R1426" s="33">
        <v>101.10446099106709</v>
      </c>
      <c r="S1426" s="33">
        <v>83.827807453856494</v>
      </c>
      <c r="T1426" s="33">
        <v>40.090732307150503</v>
      </c>
      <c r="U1426" s="33">
        <v>-3.31</v>
      </c>
      <c r="V1426" s="34">
        <v>455.15982854999999</v>
      </c>
      <c r="W1426" s="34">
        <v>533.05630054999995</v>
      </c>
      <c r="X1426" s="34">
        <v>583.15442851</v>
      </c>
      <c r="Y1426" s="34">
        <v>765.21835695000004</v>
      </c>
      <c r="Z1426" s="34">
        <v>1072</v>
      </c>
      <c r="AA1426" s="44">
        <v>202312</v>
      </c>
      <c r="AB1426" s="29">
        <v>126</v>
      </c>
      <c r="AC1426" s="29">
        <v>30</v>
      </c>
      <c r="AD1426" s="29">
        <v>6</v>
      </c>
      <c r="AE1426" s="29">
        <v>5</v>
      </c>
      <c r="AF1426" s="29">
        <v>27</v>
      </c>
      <c r="AG1426" s="35">
        <v>440.00000000000006</v>
      </c>
      <c r="AH1426" s="36">
        <v>-78.571428571428569</v>
      </c>
      <c r="AI1426" s="29">
        <v>-83</v>
      </c>
      <c r="AJ1426" s="29">
        <v>-19</v>
      </c>
      <c r="AK1426" s="29">
        <v>8</v>
      </c>
      <c r="AL1426" s="29">
        <v>1</v>
      </c>
      <c r="AM1426" s="29">
        <v>4</v>
      </c>
      <c r="AN1426" s="37">
        <v>300</v>
      </c>
      <c r="AO1426" s="36" t="s">
        <v>113</v>
      </c>
      <c r="AP1426" s="33">
        <v>-8.8235294117647065</v>
      </c>
      <c r="AQ1426" s="33">
        <v>-178.66666666666666</v>
      </c>
      <c r="AR1426" s="33">
        <v>3.2807957153787299</v>
      </c>
      <c r="AS1426" s="33">
        <v>-1.8362662586074983</v>
      </c>
      <c r="AT1426" s="38">
        <v>58.91354246365723</v>
      </c>
      <c r="AU1426" s="39" t="s">
        <v>66</v>
      </c>
      <c r="AV1426" s="36" t="s">
        <v>66</v>
      </c>
      <c r="AW1426" s="29">
        <v>326.75</v>
      </c>
      <c r="AX1426" s="40">
        <v>3510</v>
      </c>
      <c r="AY1426" s="40" t="s">
        <v>66</v>
      </c>
      <c r="AZ1426" s="29">
        <v>192.5</v>
      </c>
      <c r="BA1426" s="29">
        <v>3510</v>
      </c>
      <c r="BB1426" s="41" t="s">
        <v>66</v>
      </c>
    </row>
    <row r="1427" spans="1:54" s="45" customFormat="1" ht="21" customHeight="1" x14ac:dyDescent="0.3">
      <c r="A1427" s="46">
        <v>104620</v>
      </c>
      <c r="B1427" s="47" t="s">
        <v>2769</v>
      </c>
      <c r="C1427" s="23" t="s">
        <v>87</v>
      </c>
      <c r="D1427" s="25" t="s">
        <v>3619</v>
      </c>
      <c r="E1427" s="26" t="s">
        <v>3668</v>
      </c>
      <c r="F1427" s="27" t="s">
        <v>259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1.8072289156626509</v>
      </c>
      <c r="Q1427" s="33">
        <v>-17.049616355288876</v>
      </c>
      <c r="R1427" s="33">
        <v>-2.1641640080469537</v>
      </c>
      <c r="S1427" s="33">
        <v>1.0531579528244572</v>
      </c>
      <c r="T1427" s="33">
        <v>0.30350544575601379</v>
      </c>
      <c r="U1427" s="33">
        <v>-1.31</v>
      </c>
      <c r="V1427" s="34">
        <v>1291.1332689999999</v>
      </c>
      <c r="W1427" s="34">
        <v>1094.6909066000001</v>
      </c>
      <c r="X1427" s="34">
        <v>1059.8382294</v>
      </c>
      <c r="Y1427" s="34">
        <v>1067.7592924</v>
      </c>
      <c r="Z1427" s="34">
        <v>1071</v>
      </c>
      <c r="AA1427" s="44">
        <v>202312</v>
      </c>
      <c r="AB1427" s="29">
        <v>99</v>
      </c>
      <c r="AC1427" s="29">
        <v>237</v>
      </c>
      <c r="AD1427" s="29">
        <v>182</v>
      </c>
      <c r="AE1427" s="29">
        <v>313</v>
      </c>
      <c r="AF1427" s="29">
        <v>254</v>
      </c>
      <c r="AG1427" s="35">
        <v>-18.849840255591054</v>
      </c>
      <c r="AH1427" s="36">
        <v>156.56565656565658</v>
      </c>
      <c r="AI1427" s="29">
        <v>-47</v>
      </c>
      <c r="AJ1427" s="29">
        <v>17</v>
      </c>
      <c r="AK1427" s="29">
        <v>9</v>
      </c>
      <c r="AL1427" s="29">
        <v>37</v>
      </c>
      <c r="AM1427" s="29">
        <v>2</v>
      </c>
      <c r="AN1427" s="37">
        <v>-94.594594594594597</v>
      </c>
      <c r="AO1427" s="36" t="s">
        <v>113</v>
      </c>
      <c r="AP1427" s="33">
        <v>6.5922920892494936</v>
      </c>
      <c r="AQ1427" s="33">
        <v>16.476923076923075</v>
      </c>
      <c r="AR1427" s="33">
        <v>2.8502994011976046</v>
      </c>
      <c r="AS1427" s="33">
        <v>17.298735861610112</v>
      </c>
      <c r="AT1427" s="38">
        <v>184.43113772455092</v>
      </c>
      <c r="AU1427" s="39" t="s">
        <v>66</v>
      </c>
      <c r="AV1427" s="36" t="s">
        <v>66</v>
      </c>
      <c r="AW1427" s="29">
        <v>375.75</v>
      </c>
      <c r="AX1427" s="40">
        <v>6760</v>
      </c>
      <c r="AY1427" s="40" t="s">
        <v>66</v>
      </c>
      <c r="AZ1427" s="29">
        <v>693</v>
      </c>
      <c r="BA1427" s="29">
        <v>6760</v>
      </c>
      <c r="BB1427" s="41" t="s">
        <v>66</v>
      </c>
    </row>
    <row r="1428" spans="1:54" s="45" customFormat="1" ht="21" customHeight="1" x14ac:dyDescent="0.3">
      <c r="A1428" s="46">
        <v>361570</v>
      </c>
      <c r="B1428" s="47" t="s">
        <v>2496</v>
      </c>
      <c r="C1428" s="23" t="s">
        <v>87</v>
      </c>
      <c r="D1428" s="25" t="s">
        <v>3616</v>
      </c>
      <c r="E1428" s="26" t="s">
        <v>3617</v>
      </c>
      <c r="F1428" s="27" t="s">
        <v>683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-7.4257425742574217</v>
      </c>
      <c r="Q1428" s="33">
        <v>-20.001059511644691</v>
      </c>
      <c r="R1428" s="33">
        <v>-4.3442430956050497</v>
      </c>
      <c r="S1428" s="33">
        <v>-6.4964976259539338</v>
      </c>
      <c r="T1428" s="33">
        <v>8.0965345364694343</v>
      </c>
      <c r="U1428" s="33">
        <v>-0.93</v>
      </c>
      <c r="V1428" s="34">
        <v>1338.7677305</v>
      </c>
      <c r="W1428" s="34">
        <v>1119.6398781</v>
      </c>
      <c r="X1428" s="34">
        <v>1145.41164</v>
      </c>
      <c r="Y1428" s="34">
        <v>990.78106860000003</v>
      </c>
      <c r="Z1428" s="34">
        <v>1071</v>
      </c>
      <c r="AA1428" s="44">
        <v>202312</v>
      </c>
      <c r="AB1428" s="29">
        <v>215</v>
      </c>
      <c r="AC1428" s="29">
        <v>227</v>
      </c>
      <c r="AD1428" s="29">
        <v>236</v>
      </c>
      <c r="AE1428" s="29">
        <v>233</v>
      </c>
      <c r="AF1428" s="29">
        <v>219</v>
      </c>
      <c r="AG1428" s="35">
        <v>-6.0085836909871233</v>
      </c>
      <c r="AH1428" s="36">
        <v>1.8604651162790642</v>
      </c>
      <c r="AI1428" s="29">
        <v>2</v>
      </c>
      <c r="AJ1428" s="29">
        <v>7</v>
      </c>
      <c r="AK1428" s="29">
        <v>-6</v>
      </c>
      <c r="AL1428" s="29">
        <v>5</v>
      </c>
      <c r="AM1428" s="29">
        <v>-30</v>
      </c>
      <c r="AN1428" s="37" t="s">
        <v>108</v>
      </c>
      <c r="AO1428" s="36" t="s">
        <v>108</v>
      </c>
      <c r="AP1428" s="33">
        <v>-2.622950819672131</v>
      </c>
      <c r="AQ1428" s="33">
        <v>-44.625</v>
      </c>
      <c r="AR1428" s="33">
        <v>1.2</v>
      </c>
      <c r="AS1428" s="33">
        <v>-2.6890756302521011</v>
      </c>
      <c r="AT1428" s="38">
        <v>97.310924369747895</v>
      </c>
      <c r="AU1428" s="39" t="s">
        <v>66</v>
      </c>
      <c r="AV1428" s="36" t="s">
        <v>66</v>
      </c>
      <c r="AW1428" s="29">
        <v>892.5</v>
      </c>
      <c r="AX1428" s="40">
        <v>3740</v>
      </c>
      <c r="AY1428" s="40" t="s">
        <v>66</v>
      </c>
      <c r="AZ1428" s="29">
        <v>868.5</v>
      </c>
      <c r="BA1428" s="29">
        <v>3740</v>
      </c>
      <c r="BB1428" s="41" t="s">
        <v>66</v>
      </c>
    </row>
    <row r="1429" spans="1:54" s="45" customFormat="1" ht="21" customHeight="1" x14ac:dyDescent="0.3">
      <c r="A1429" s="46">
        <v>160600</v>
      </c>
      <c r="B1429" s="47" t="s">
        <v>2899</v>
      </c>
      <c r="C1429" s="23" t="s">
        <v>87</v>
      </c>
      <c r="D1429" s="25" t="s">
        <v>3586</v>
      </c>
      <c r="E1429" s="26" t="s">
        <v>3654</v>
      </c>
      <c r="F1429" s="27" t="s">
        <v>4058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</v>
      </c>
      <c r="Q1429" s="33">
        <v>10.324571110959324</v>
      </c>
      <c r="R1429" s="33">
        <v>3.8250293711961092E-3</v>
      </c>
      <c r="S1429" s="33">
        <v>3.8250293711961092E-3</v>
      </c>
      <c r="T1429" s="33">
        <v>3.8250293711961092E-3</v>
      </c>
      <c r="U1429" s="33">
        <v>0</v>
      </c>
      <c r="V1429" s="34">
        <v>968.95912599999997</v>
      </c>
      <c r="W1429" s="34">
        <v>1068.959112</v>
      </c>
      <c r="X1429" s="34">
        <v>1068.959112</v>
      </c>
      <c r="Y1429" s="34">
        <v>1068.959112</v>
      </c>
      <c r="Z1429" s="34">
        <v>1069</v>
      </c>
      <c r="AA1429" s="44">
        <v>202312</v>
      </c>
      <c r="AB1429" s="29">
        <v>460</v>
      </c>
      <c r="AC1429" s="29">
        <v>479</v>
      </c>
      <c r="AD1429" s="29">
        <v>204</v>
      </c>
      <c r="AE1429" s="29">
        <v>109</v>
      </c>
      <c r="AF1429" s="29">
        <v>426</v>
      </c>
      <c r="AG1429" s="35">
        <v>290.82568807339453</v>
      </c>
      <c r="AH1429" s="36">
        <v>-7.3913043478260887</v>
      </c>
      <c r="AI1429" s="29">
        <v>65</v>
      </c>
      <c r="AJ1429" s="29">
        <v>31</v>
      </c>
      <c r="AK1429" s="29">
        <v>-16</v>
      </c>
      <c r="AL1429" s="29">
        <v>-19</v>
      </c>
      <c r="AM1429" s="29">
        <v>12</v>
      </c>
      <c r="AN1429" s="37" t="s">
        <v>113</v>
      </c>
      <c r="AO1429" s="36">
        <v>-81.538461538461533</v>
      </c>
      <c r="AP1429" s="33">
        <v>0.65681444991789817</v>
      </c>
      <c r="AQ1429" s="33">
        <v>133.625</v>
      </c>
      <c r="AR1429" s="33">
        <v>1.9534033805390589</v>
      </c>
      <c r="AS1429" s="33">
        <v>1.4618547281863865</v>
      </c>
      <c r="AT1429" s="38">
        <v>151.48469620831432</v>
      </c>
      <c r="AU1429" s="39" t="s">
        <v>66</v>
      </c>
      <c r="AV1429" s="36" t="s">
        <v>66</v>
      </c>
      <c r="AW1429" s="29">
        <v>547.25</v>
      </c>
      <c r="AX1429" s="40">
        <v>3100</v>
      </c>
      <c r="AY1429" s="40" t="s">
        <v>66</v>
      </c>
      <c r="AZ1429" s="29">
        <v>829</v>
      </c>
      <c r="BA1429" s="29">
        <v>3100</v>
      </c>
      <c r="BB1429" s="41" t="s">
        <v>66</v>
      </c>
    </row>
    <row r="1430" spans="1:54" s="45" customFormat="1" ht="21" customHeight="1" x14ac:dyDescent="0.3">
      <c r="A1430" s="46">
        <v>234920</v>
      </c>
      <c r="B1430" s="47" t="s">
        <v>3042</v>
      </c>
      <c r="C1430" s="23" t="s">
        <v>87</v>
      </c>
      <c r="D1430" s="25" t="s">
        <v>3600</v>
      </c>
      <c r="E1430" s="26" t="s">
        <v>3601</v>
      </c>
      <c r="F1430" s="27" t="s">
        <v>1284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13.381294964028779</v>
      </c>
      <c r="Q1430" s="33">
        <v>-73.739139988860074</v>
      </c>
      <c r="R1430" s="33">
        <v>-53.133503846865096</v>
      </c>
      <c r="S1430" s="33">
        <v>20.095396392408205</v>
      </c>
      <c r="T1430" s="33">
        <v>16.198495624512944</v>
      </c>
      <c r="U1430" s="33">
        <v>0.51</v>
      </c>
      <c r="V1430" s="34">
        <v>4059.2730000000001</v>
      </c>
      <c r="W1430" s="34">
        <v>2274.545971</v>
      </c>
      <c r="X1430" s="34">
        <v>887.62769600000001</v>
      </c>
      <c r="Y1430" s="34">
        <v>917.39569800000004</v>
      </c>
      <c r="Z1430" s="34">
        <v>1066</v>
      </c>
      <c r="AA1430" s="44">
        <v>202312</v>
      </c>
      <c r="AB1430" s="29">
        <v>2</v>
      </c>
      <c r="AC1430" s="29">
        <v>13</v>
      </c>
      <c r="AD1430" s="29">
        <v>8</v>
      </c>
      <c r="AE1430" s="29">
        <v>9</v>
      </c>
      <c r="AF1430" s="29">
        <v>10</v>
      </c>
      <c r="AG1430" s="35">
        <v>11.111111111111116</v>
      </c>
      <c r="AH1430" s="36">
        <v>400</v>
      </c>
      <c r="AI1430" s="29">
        <v>-23</v>
      </c>
      <c r="AJ1430" s="29">
        <v>-7</v>
      </c>
      <c r="AK1430" s="29">
        <v>-38</v>
      </c>
      <c r="AL1430" s="29">
        <v>-11</v>
      </c>
      <c r="AM1430" s="29">
        <v>-31</v>
      </c>
      <c r="AN1430" s="37" t="s">
        <v>82</v>
      </c>
      <c r="AO1430" s="36" t="s">
        <v>82</v>
      </c>
      <c r="AP1430" s="33">
        <v>-217.49999999999997</v>
      </c>
      <c r="AQ1430" s="33">
        <v>-12.25287356321839</v>
      </c>
      <c r="AR1430" s="33">
        <v>2.6223862238622386</v>
      </c>
      <c r="AS1430" s="33">
        <v>-21.402214022140221</v>
      </c>
      <c r="AT1430" s="38">
        <v>47.478474784747846</v>
      </c>
      <c r="AU1430" s="39" t="s">
        <v>66</v>
      </c>
      <c r="AV1430" s="36" t="s">
        <v>66</v>
      </c>
      <c r="AW1430" s="29">
        <v>406.5</v>
      </c>
      <c r="AX1430" s="40">
        <v>7880</v>
      </c>
      <c r="AY1430" s="40" t="s">
        <v>66</v>
      </c>
      <c r="AZ1430" s="29">
        <v>193</v>
      </c>
      <c r="BA1430" s="29">
        <v>7880</v>
      </c>
      <c r="BB1430" s="41" t="s">
        <v>66</v>
      </c>
    </row>
    <row r="1431" spans="1:54" s="45" customFormat="1" ht="21" customHeight="1" x14ac:dyDescent="0.3">
      <c r="A1431" s="46">
        <v>317830</v>
      </c>
      <c r="B1431" s="47" t="s">
        <v>2921</v>
      </c>
      <c r="C1431" s="23" t="s">
        <v>87</v>
      </c>
      <c r="D1431" s="25" t="s">
        <v>3626</v>
      </c>
      <c r="E1431" s="26" t="s">
        <v>3685</v>
      </c>
      <c r="F1431" s="27" t="s">
        <v>331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-0.60362173038229772</v>
      </c>
      <c r="Q1431" s="33">
        <v>-20.839646371535203</v>
      </c>
      <c r="R1431" s="33">
        <v>-8.5574691177087594</v>
      </c>
      <c r="S1431" s="33">
        <v>-4.3043281464394063</v>
      </c>
      <c r="T1431" s="33">
        <v>-7.8750621708259967</v>
      </c>
      <c r="U1431" s="33">
        <v>-1.89</v>
      </c>
      <c r="V1431" s="34">
        <v>1344.107184</v>
      </c>
      <c r="W1431" s="34">
        <v>1163.5723439999999</v>
      </c>
      <c r="X1431" s="34">
        <v>1111.8580176</v>
      </c>
      <c r="Y1431" s="34">
        <v>1154.9532896000001</v>
      </c>
      <c r="Z1431" s="34">
        <v>1064</v>
      </c>
      <c r="AA1431" s="44">
        <v>202312</v>
      </c>
      <c r="AB1431" s="29">
        <v>127</v>
      </c>
      <c r="AC1431" s="29">
        <v>115</v>
      </c>
      <c r="AD1431" s="29">
        <v>154</v>
      </c>
      <c r="AE1431" s="29">
        <v>171</v>
      </c>
      <c r="AF1431" s="29">
        <v>165</v>
      </c>
      <c r="AG1431" s="35">
        <v>-3.5087719298245612</v>
      </c>
      <c r="AH1431" s="36">
        <v>29.921259842519675</v>
      </c>
      <c r="AI1431" s="29">
        <v>8</v>
      </c>
      <c r="AJ1431" s="29">
        <v>0</v>
      </c>
      <c r="AK1431" s="29">
        <v>3</v>
      </c>
      <c r="AL1431" s="29">
        <v>6</v>
      </c>
      <c r="AM1431" s="29">
        <v>-11</v>
      </c>
      <c r="AN1431" s="37" t="s">
        <v>108</v>
      </c>
      <c r="AO1431" s="36" t="s">
        <v>108</v>
      </c>
      <c r="AP1431" s="33">
        <v>-0.33057851239669422</v>
      </c>
      <c r="AQ1431" s="33">
        <v>-532</v>
      </c>
      <c r="AR1431" s="33">
        <v>1.7507198683669272</v>
      </c>
      <c r="AS1431" s="33">
        <v>-0.32908268202385849</v>
      </c>
      <c r="AT1431" s="38">
        <v>51.419169066227887</v>
      </c>
      <c r="AU1431" s="39" t="s">
        <v>66</v>
      </c>
      <c r="AV1431" s="36" t="s">
        <v>66</v>
      </c>
      <c r="AW1431" s="29">
        <v>607.75</v>
      </c>
      <c r="AX1431" s="40">
        <v>9880</v>
      </c>
      <c r="AY1431" s="40" t="s">
        <v>66</v>
      </c>
      <c r="AZ1431" s="29">
        <v>312.5</v>
      </c>
      <c r="BA1431" s="29">
        <v>9880</v>
      </c>
      <c r="BB1431" s="41" t="s">
        <v>66</v>
      </c>
    </row>
    <row r="1432" spans="1:54" s="45" customFormat="1" ht="21" customHeight="1" x14ac:dyDescent="0.3">
      <c r="A1432" s="22">
        <v>93920</v>
      </c>
      <c r="B1432" s="23" t="s">
        <v>2632</v>
      </c>
      <c r="C1432" s="23" t="s">
        <v>87</v>
      </c>
      <c r="D1432" s="25" t="s">
        <v>3614</v>
      </c>
      <c r="E1432" s="26" t="s">
        <v>3943</v>
      </c>
      <c r="F1432" s="27" t="s">
        <v>3764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-2.3890784982935065</v>
      </c>
      <c r="Q1432" s="33">
        <v>-14.874551971326166</v>
      </c>
      <c r="R1432" s="33">
        <v>3.6309802088203114</v>
      </c>
      <c r="S1432" s="33">
        <v>-1.2015525470314037</v>
      </c>
      <c r="T1432" s="33">
        <v>-0.85909692327761356</v>
      </c>
      <c r="U1432" s="33">
        <v>-0.52</v>
      </c>
      <c r="V1432" s="34">
        <v>1249.92</v>
      </c>
      <c r="W1432" s="34">
        <v>1026.72</v>
      </c>
      <c r="X1432" s="34">
        <v>1076.94</v>
      </c>
      <c r="Y1432" s="34">
        <v>1073.22</v>
      </c>
      <c r="Z1432" s="34">
        <v>1064</v>
      </c>
      <c r="AA1432" s="44">
        <v>202312</v>
      </c>
      <c r="AB1432" s="29">
        <v>606</v>
      </c>
      <c r="AC1432" s="29">
        <v>628</v>
      </c>
      <c r="AD1432" s="29">
        <v>564</v>
      </c>
      <c r="AE1432" s="29">
        <v>851</v>
      </c>
      <c r="AF1432" s="29">
        <v>585</v>
      </c>
      <c r="AG1432" s="35">
        <v>-31.257344300822567</v>
      </c>
      <c r="AH1432" s="36">
        <v>-3.4653465346534684</v>
      </c>
      <c r="AI1432" s="29">
        <v>36</v>
      </c>
      <c r="AJ1432" s="29">
        <v>35</v>
      </c>
      <c r="AK1432" s="29">
        <v>25</v>
      </c>
      <c r="AL1432" s="29">
        <v>39</v>
      </c>
      <c r="AM1432" s="29">
        <v>1</v>
      </c>
      <c r="AN1432" s="37">
        <v>-97.435897435897431</v>
      </c>
      <c r="AO1432" s="36">
        <v>-97.222222222222214</v>
      </c>
      <c r="AP1432" s="33">
        <v>3.8051750380517504</v>
      </c>
      <c r="AQ1432" s="33">
        <v>10.64</v>
      </c>
      <c r="AR1432" s="33">
        <v>0.52764691296801391</v>
      </c>
      <c r="AS1432" s="33">
        <v>4.9590875278948676</v>
      </c>
      <c r="AT1432" s="38">
        <v>17.009670220679396</v>
      </c>
      <c r="AU1432" s="39">
        <v>400</v>
      </c>
      <c r="AV1432" s="36">
        <v>6.9930069930069934</v>
      </c>
      <c r="AW1432" s="29">
        <v>2016.5</v>
      </c>
      <c r="AX1432" s="40">
        <v>5720</v>
      </c>
      <c r="AY1432" s="40">
        <v>51.261000000000003</v>
      </c>
      <c r="AZ1432" s="29">
        <v>343</v>
      </c>
      <c r="BA1432" s="29">
        <v>5720</v>
      </c>
      <c r="BB1432" s="41">
        <v>6.9930069930069934</v>
      </c>
    </row>
    <row r="1433" spans="1:54" s="45" customFormat="1" ht="21" customHeight="1" x14ac:dyDescent="0.3">
      <c r="A1433" s="46">
        <v>7280</v>
      </c>
      <c r="B1433" s="47" t="s">
        <v>2531</v>
      </c>
      <c r="C1433" s="23" t="s">
        <v>63</v>
      </c>
      <c r="D1433" s="25" t="s">
        <v>3590</v>
      </c>
      <c r="E1433" s="26" t="s">
        <v>4284</v>
      </c>
      <c r="F1433" s="27" t="s">
        <v>374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-2.1498001400970468</v>
      </c>
      <c r="Q1433" s="33">
        <v>-13.998698031871893</v>
      </c>
      <c r="R1433" s="33">
        <v>-10.98799796297245</v>
      </c>
      <c r="S1433" s="33">
        <v>-2.6940343788234511</v>
      </c>
      <c r="T1433" s="33">
        <v>2.4319278780682296E-2</v>
      </c>
      <c r="U1433" s="33">
        <v>-0.11</v>
      </c>
      <c r="V1433" s="34">
        <v>1236.0277991999999</v>
      </c>
      <c r="W1433" s="34">
        <v>1194.2209765800001</v>
      </c>
      <c r="X1433" s="34">
        <v>1092.43045194</v>
      </c>
      <c r="Y1433" s="34">
        <v>1062.74154892</v>
      </c>
      <c r="Z1433" s="34">
        <v>1063</v>
      </c>
      <c r="AA1433" s="44">
        <v>202312</v>
      </c>
      <c r="AB1433" s="29">
        <v>1950</v>
      </c>
      <c r="AC1433" s="29">
        <v>2074</v>
      </c>
      <c r="AD1433" s="29">
        <v>2280</v>
      </c>
      <c r="AE1433" s="29">
        <v>1838</v>
      </c>
      <c r="AF1433" s="29">
        <v>2112</v>
      </c>
      <c r="AG1433" s="35">
        <v>14.907508161044625</v>
      </c>
      <c r="AH1433" s="36">
        <v>8.3076923076923048</v>
      </c>
      <c r="AI1433" s="29">
        <v>52</v>
      </c>
      <c r="AJ1433" s="29">
        <v>75</v>
      </c>
      <c r="AK1433" s="29">
        <v>214</v>
      </c>
      <c r="AL1433" s="29">
        <v>81</v>
      </c>
      <c r="AM1433" s="29">
        <v>103</v>
      </c>
      <c r="AN1433" s="37">
        <v>27.160493827160504</v>
      </c>
      <c r="AO1433" s="36">
        <v>98.07692307692308</v>
      </c>
      <c r="AP1433" s="33">
        <v>5.6960500963391132</v>
      </c>
      <c r="AQ1433" s="33">
        <v>2.2473572938689217</v>
      </c>
      <c r="AR1433" s="33">
        <v>0.48688881255009731</v>
      </c>
      <c r="AS1433" s="33">
        <v>21.664949043856634</v>
      </c>
      <c r="AT1433" s="38">
        <v>166.40329783579526</v>
      </c>
      <c r="AU1433" s="39" t="s">
        <v>66</v>
      </c>
      <c r="AV1433" s="36" t="s">
        <v>66</v>
      </c>
      <c r="AW1433" s="29">
        <v>2183.25</v>
      </c>
      <c r="AX1433" s="40">
        <v>1748</v>
      </c>
      <c r="AY1433" s="40" t="s">
        <v>66</v>
      </c>
      <c r="AZ1433" s="29">
        <v>3633</v>
      </c>
      <c r="BA1433" s="29">
        <v>1748</v>
      </c>
      <c r="BB1433" s="41" t="s">
        <v>66</v>
      </c>
    </row>
    <row r="1434" spans="1:54" s="45" customFormat="1" ht="21" customHeight="1" x14ac:dyDescent="0.3">
      <c r="A1434" s="22">
        <v>241840</v>
      </c>
      <c r="B1434" s="23" t="s">
        <v>2082</v>
      </c>
      <c r="C1434" s="23" t="s">
        <v>87</v>
      </c>
      <c r="D1434" s="25" t="s">
        <v>3616</v>
      </c>
      <c r="E1434" s="26" t="s">
        <v>3942</v>
      </c>
      <c r="F1434" s="27" t="s">
        <v>156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-19.420289855072468</v>
      </c>
      <c r="Q1434" s="33">
        <v>-50.789379264947911</v>
      </c>
      <c r="R1434" s="33">
        <v>-20.559997956273047</v>
      </c>
      <c r="S1434" s="33">
        <v>-18.463341010837443</v>
      </c>
      <c r="T1434" s="33">
        <v>-0.43330092997517777</v>
      </c>
      <c r="U1434" s="33">
        <v>-1.24</v>
      </c>
      <c r="V1434" s="34">
        <v>2156.0386440000002</v>
      </c>
      <c r="W1434" s="34">
        <v>1335.59916</v>
      </c>
      <c r="X1434" s="34">
        <v>1301.2551816</v>
      </c>
      <c r="Y1434" s="34">
        <v>1065.6173298000001</v>
      </c>
      <c r="Z1434" s="34">
        <v>1061</v>
      </c>
      <c r="AA1434" s="44">
        <v>202312</v>
      </c>
      <c r="AB1434" s="29">
        <v>52</v>
      </c>
      <c r="AC1434" s="29">
        <v>108</v>
      </c>
      <c r="AD1434" s="29">
        <v>148</v>
      </c>
      <c r="AE1434" s="29">
        <v>164</v>
      </c>
      <c r="AF1434" s="29">
        <v>149</v>
      </c>
      <c r="AG1434" s="35">
        <v>-9.1463414634146307</v>
      </c>
      <c r="AH1434" s="36">
        <v>186.53846153846155</v>
      </c>
      <c r="AI1434" s="29">
        <v>-18</v>
      </c>
      <c r="AJ1434" s="29">
        <v>23</v>
      </c>
      <c r="AK1434" s="29">
        <v>9</v>
      </c>
      <c r="AL1434" s="29">
        <v>16</v>
      </c>
      <c r="AM1434" s="29">
        <v>21</v>
      </c>
      <c r="AN1434" s="37">
        <v>31.25</v>
      </c>
      <c r="AO1434" s="36" t="s">
        <v>113</v>
      </c>
      <c r="AP1434" s="33">
        <v>12.126537785588752</v>
      </c>
      <c r="AQ1434" s="33">
        <v>15.376811594202898</v>
      </c>
      <c r="AR1434" s="33">
        <v>1.728013029315961</v>
      </c>
      <c r="AS1434" s="33">
        <v>11.237785016286644</v>
      </c>
      <c r="AT1434" s="38">
        <v>59.649837133550484</v>
      </c>
      <c r="AU1434" s="39" t="s">
        <v>66</v>
      </c>
      <c r="AV1434" s="36" t="s">
        <v>66</v>
      </c>
      <c r="AW1434" s="29">
        <v>614</v>
      </c>
      <c r="AX1434" s="40">
        <v>11120</v>
      </c>
      <c r="AY1434" s="40" t="s">
        <v>66</v>
      </c>
      <c r="AZ1434" s="29">
        <v>366.25</v>
      </c>
      <c r="BA1434" s="29">
        <v>11120</v>
      </c>
      <c r="BB1434" s="41" t="s">
        <v>66</v>
      </c>
    </row>
    <row r="1435" spans="1:54" s="45" customFormat="1" ht="21" customHeight="1" x14ac:dyDescent="0.3">
      <c r="A1435" s="46">
        <v>73560</v>
      </c>
      <c r="B1435" s="47" t="s">
        <v>2561</v>
      </c>
      <c r="C1435" s="23" t="s">
        <v>87</v>
      </c>
      <c r="D1435" s="25" t="s">
        <v>3602</v>
      </c>
      <c r="E1435" s="26" t="s">
        <v>3718</v>
      </c>
      <c r="F1435" s="27" t="s">
        <v>799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-1.035598705501628</v>
      </c>
      <c r="Q1435" s="33">
        <v>-16.693093434605355</v>
      </c>
      <c r="R1435" s="33">
        <v>-4.7031274429504277</v>
      </c>
      <c r="S1435" s="33">
        <v>-0.42221324605170585</v>
      </c>
      <c r="T1435" s="33">
        <v>4.4750549549621432</v>
      </c>
      <c r="U1435" s="33">
        <v>-7.0000000000000007E-2</v>
      </c>
      <c r="V1435" s="34">
        <v>1271.2031254799999</v>
      </c>
      <c r="W1435" s="34">
        <v>1111.2641701499999</v>
      </c>
      <c r="X1435" s="34">
        <v>1063.4901964799999</v>
      </c>
      <c r="Y1435" s="34">
        <v>1013.63909352</v>
      </c>
      <c r="Z1435" s="34">
        <v>1059</v>
      </c>
      <c r="AA1435" s="44">
        <v>202312</v>
      </c>
      <c r="AB1435" s="29">
        <v>810</v>
      </c>
      <c r="AC1435" s="29">
        <v>685</v>
      </c>
      <c r="AD1435" s="29">
        <v>721</v>
      </c>
      <c r="AE1435" s="29">
        <v>654</v>
      </c>
      <c r="AF1435" s="29">
        <v>733</v>
      </c>
      <c r="AG1435" s="35">
        <v>12.079510703363905</v>
      </c>
      <c r="AH1435" s="36">
        <v>-9.5061728395061778</v>
      </c>
      <c r="AI1435" s="29">
        <v>-28</v>
      </c>
      <c r="AJ1435" s="29">
        <v>1</v>
      </c>
      <c r="AK1435" s="29">
        <v>71</v>
      </c>
      <c r="AL1435" s="29">
        <v>31</v>
      </c>
      <c r="AM1435" s="29">
        <v>-57</v>
      </c>
      <c r="AN1435" s="37" t="s">
        <v>108</v>
      </c>
      <c r="AO1435" s="36" t="s">
        <v>82</v>
      </c>
      <c r="AP1435" s="33">
        <v>1.6469745793054065</v>
      </c>
      <c r="AQ1435" s="33">
        <v>23.021739130434781</v>
      </c>
      <c r="AR1435" s="33">
        <v>0.40231740906068952</v>
      </c>
      <c r="AS1435" s="33">
        <v>1.7475543736347232</v>
      </c>
      <c r="AT1435" s="38">
        <v>84.974831417988412</v>
      </c>
      <c r="AU1435" s="39">
        <v>25</v>
      </c>
      <c r="AV1435" s="36">
        <v>1.6350555918901242</v>
      </c>
      <c r="AW1435" s="29">
        <v>2632.25</v>
      </c>
      <c r="AX1435" s="40">
        <v>1529</v>
      </c>
      <c r="AY1435" s="40">
        <v>101.28400000000001</v>
      </c>
      <c r="AZ1435" s="29">
        <v>2236.75</v>
      </c>
      <c r="BA1435" s="29">
        <v>1529</v>
      </c>
      <c r="BB1435" s="41">
        <v>1.6350555918901242</v>
      </c>
    </row>
    <row r="1436" spans="1:54" s="45" customFormat="1" ht="21" customHeight="1" x14ac:dyDescent="0.3">
      <c r="A1436" s="46">
        <v>60230</v>
      </c>
      <c r="B1436" s="47" t="s">
        <v>2924</v>
      </c>
      <c r="C1436" s="23" t="s">
        <v>87</v>
      </c>
      <c r="D1436" s="25" t="s">
        <v>3614</v>
      </c>
      <c r="E1436" s="26" t="s">
        <v>3943</v>
      </c>
      <c r="F1436" s="27" t="s">
        <v>3783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30.877806000518326</v>
      </c>
      <c r="Q1436" s="33">
        <v>-26.967853410836796</v>
      </c>
      <c r="R1436" s="33">
        <v>14.762520419593294</v>
      </c>
      <c r="S1436" s="33">
        <v>34.097362137581925</v>
      </c>
      <c r="T1436" s="33">
        <v>16.606401858766873</v>
      </c>
      <c r="U1436" s="33">
        <v>-4.3</v>
      </c>
      <c r="V1436" s="34">
        <v>1448.6771229000001</v>
      </c>
      <c r="W1436" s="34">
        <v>921.90376800000001</v>
      </c>
      <c r="X1436" s="34">
        <v>788.97897999999998</v>
      </c>
      <c r="Y1436" s="34">
        <v>907.325827</v>
      </c>
      <c r="Z1436" s="34">
        <v>1058</v>
      </c>
      <c r="AA1436" s="44">
        <v>202312</v>
      </c>
      <c r="AB1436" s="29">
        <v>135</v>
      </c>
      <c r="AC1436" s="29">
        <v>175</v>
      </c>
      <c r="AD1436" s="29">
        <v>133</v>
      </c>
      <c r="AE1436" s="29">
        <v>103</v>
      </c>
      <c r="AF1436" s="29">
        <v>84</v>
      </c>
      <c r="AG1436" s="35">
        <v>-18.446601941747577</v>
      </c>
      <c r="AH1436" s="36">
        <v>-37.777777777777779</v>
      </c>
      <c r="AI1436" s="29">
        <v>-15</v>
      </c>
      <c r="AJ1436" s="29">
        <v>-23</v>
      </c>
      <c r="AK1436" s="29">
        <v>-21</v>
      </c>
      <c r="AL1436" s="29">
        <v>-32</v>
      </c>
      <c r="AM1436" s="29">
        <v>-17</v>
      </c>
      <c r="AN1436" s="37" t="s">
        <v>82</v>
      </c>
      <c r="AO1436" s="36" t="s">
        <v>82</v>
      </c>
      <c r="AP1436" s="33">
        <v>-18.787878787878785</v>
      </c>
      <c r="AQ1436" s="33">
        <v>-11.376344086021506</v>
      </c>
      <c r="AR1436" s="33">
        <v>0.87060275663443731</v>
      </c>
      <c r="AS1436" s="33">
        <v>-7.6527463484879652</v>
      </c>
      <c r="AT1436" s="38">
        <v>53.301789755194406</v>
      </c>
      <c r="AU1436" s="39" t="s">
        <v>66</v>
      </c>
      <c r="AV1436" s="36" t="s">
        <v>66</v>
      </c>
      <c r="AW1436" s="29">
        <v>1215.25</v>
      </c>
      <c r="AX1436" s="40">
        <v>2670</v>
      </c>
      <c r="AY1436" s="40" t="s">
        <v>66</v>
      </c>
      <c r="AZ1436" s="29">
        <v>647.75</v>
      </c>
      <c r="BA1436" s="29">
        <v>2670</v>
      </c>
      <c r="BB1436" s="41" t="s">
        <v>66</v>
      </c>
    </row>
    <row r="1437" spans="1:54" s="45" customFormat="1" ht="21" customHeight="1" x14ac:dyDescent="0.3">
      <c r="A1437" s="46">
        <v>389140</v>
      </c>
      <c r="B1437" s="47" t="s">
        <v>2551</v>
      </c>
      <c r="C1437" s="23" t="s">
        <v>87</v>
      </c>
      <c r="D1437" s="25" t="s">
        <v>3631</v>
      </c>
      <c r="E1437" s="26" t="s">
        <v>3931</v>
      </c>
      <c r="F1437" s="27" t="s">
        <v>633</v>
      </c>
      <c r="G1437" s="28" t="s">
        <v>66</v>
      </c>
      <c r="H1437" s="29" t="s">
        <v>66</v>
      </c>
      <c r="I1437" s="29" t="s">
        <v>66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15.757575757575747</v>
      </c>
      <c r="Q1437" s="33">
        <v>-40.737952627430317</v>
      </c>
      <c r="R1437" s="33">
        <v>32.002187145112984</v>
      </c>
      <c r="S1437" s="33">
        <v>10.098492637631251</v>
      </c>
      <c r="T1437" s="33">
        <v>-35.633585221290431</v>
      </c>
      <c r="U1437" s="33">
        <v>-5.91</v>
      </c>
      <c r="V1437" s="34">
        <v>1783.6035824999999</v>
      </c>
      <c r="W1437" s="34">
        <v>800.74430800000005</v>
      </c>
      <c r="X1437" s="34">
        <v>960.04947449999997</v>
      </c>
      <c r="Y1437" s="34">
        <v>1642.1607504999999</v>
      </c>
      <c r="Z1437" s="34">
        <v>1057</v>
      </c>
      <c r="AA1437" s="44">
        <v>202312</v>
      </c>
      <c r="AB1437" s="29">
        <v>49</v>
      </c>
      <c r="AC1437" s="29">
        <v>56</v>
      </c>
      <c r="AD1437" s="29">
        <v>74</v>
      </c>
      <c r="AE1437" s="29">
        <v>112</v>
      </c>
      <c r="AF1437" s="29">
        <v>96</v>
      </c>
      <c r="AG1437" s="35">
        <v>-14.28571428571429</v>
      </c>
      <c r="AH1437" s="36">
        <v>95.918367346938766</v>
      </c>
      <c r="AI1437" s="29">
        <v>-55</v>
      </c>
      <c r="AJ1437" s="29">
        <v>-20</v>
      </c>
      <c r="AK1437" s="29">
        <v>-51</v>
      </c>
      <c r="AL1437" s="29">
        <v>-43</v>
      </c>
      <c r="AM1437" s="29">
        <v>-48</v>
      </c>
      <c r="AN1437" s="37" t="s">
        <v>82</v>
      </c>
      <c r="AO1437" s="36" t="s">
        <v>82</v>
      </c>
      <c r="AP1437" s="33">
        <v>-47.928994082840234</v>
      </c>
      <c r="AQ1437" s="33">
        <v>-6.5246913580246915</v>
      </c>
      <c r="AR1437" s="33">
        <v>2.0674816625916872</v>
      </c>
      <c r="AS1437" s="33">
        <v>-31.687041564792175</v>
      </c>
      <c r="AT1437" s="38">
        <v>56.96821515892421</v>
      </c>
      <c r="AU1437" s="39" t="s">
        <v>66</v>
      </c>
      <c r="AV1437" s="36" t="s">
        <v>66</v>
      </c>
      <c r="AW1437" s="29">
        <v>511.25</v>
      </c>
      <c r="AX1437" s="40">
        <v>9550</v>
      </c>
      <c r="AY1437" s="40" t="s">
        <v>66</v>
      </c>
      <c r="AZ1437" s="29">
        <v>291.25</v>
      </c>
      <c r="BA1437" s="29">
        <v>9550</v>
      </c>
      <c r="BB1437" s="41" t="s">
        <v>66</v>
      </c>
    </row>
    <row r="1438" spans="1:54" s="45" customFormat="1" ht="21" customHeight="1" x14ac:dyDescent="0.3">
      <c r="A1438" s="46">
        <v>123690</v>
      </c>
      <c r="B1438" s="47" t="s">
        <v>2701</v>
      </c>
      <c r="C1438" s="23" t="s">
        <v>63</v>
      </c>
      <c r="D1438" s="25" t="s">
        <v>3609</v>
      </c>
      <c r="E1438" s="26" t="s">
        <v>3610</v>
      </c>
      <c r="F1438" s="27" t="s">
        <v>899</v>
      </c>
      <c r="G1438" s="28" t="s">
        <v>66</v>
      </c>
      <c r="H1438" s="29" t="s">
        <v>66</v>
      </c>
      <c r="I1438" s="29" t="s">
        <v>66</v>
      </c>
      <c r="J1438" s="29" t="s">
        <v>66</v>
      </c>
      <c r="K1438" s="29" t="s">
        <v>66</v>
      </c>
      <c r="L1438" s="29" t="s">
        <v>66</v>
      </c>
      <c r="M1438" s="30" t="s">
        <v>66</v>
      </c>
      <c r="N1438" s="31"/>
      <c r="O1438" s="32"/>
      <c r="P1438" s="30">
        <v>3.6220472440944951</v>
      </c>
      <c r="Q1438" s="33">
        <v>-15.009143954729865</v>
      </c>
      <c r="R1438" s="33">
        <v>-9.514549409849959</v>
      </c>
      <c r="S1438" s="33">
        <v>2.6254642418706453</v>
      </c>
      <c r="T1438" s="33">
        <v>8.7321034364282291</v>
      </c>
      <c r="U1438" s="33">
        <v>0.46</v>
      </c>
      <c r="V1438" s="34">
        <v>1243.6632</v>
      </c>
      <c r="W1438" s="34">
        <v>1168.1436000000001</v>
      </c>
      <c r="X1438" s="34">
        <v>1029.9588000000001</v>
      </c>
      <c r="Y1438" s="34">
        <v>972.11400000000003</v>
      </c>
      <c r="Z1438" s="34">
        <v>1057</v>
      </c>
      <c r="AA1438" s="44">
        <v>202312</v>
      </c>
      <c r="AB1438" s="29">
        <v>163</v>
      </c>
      <c r="AC1438" s="29">
        <v>179</v>
      </c>
      <c r="AD1438" s="29">
        <v>199</v>
      </c>
      <c r="AE1438" s="29">
        <v>203</v>
      </c>
      <c r="AF1438" s="29">
        <v>206</v>
      </c>
      <c r="AG1438" s="35">
        <v>1.4778325123152802</v>
      </c>
      <c r="AH1438" s="36">
        <v>26.380368098159511</v>
      </c>
      <c r="AI1438" s="29">
        <v>-1</v>
      </c>
      <c r="AJ1438" s="29">
        <v>10</v>
      </c>
      <c r="AK1438" s="29">
        <v>16</v>
      </c>
      <c r="AL1438" s="29">
        <v>12</v>
      </c>
      <c r="AM1438" s="29">
        <v>-7</v>
      </c>
      <c r="AN1438" s="37" t="s">
        <v>108</v>
      </c>
      <c r="AO1438" s="36" t="s">
        <v>82</v>
      </c>
      <c r="AP1438" s="33">
        <v>3.9390088945362134</v>
      </c>
      <c r="AQ1438" s="33">
        <v>34.096774193548384</v>
      </c>
      <c r="AR1438" s="33">
        <v>4.2111553784860556</v>
      </c>
      <c r="AS1438" s="33">
        <v>12.350597609561753</v>
      </c>
      <c r="AT1438" s="38">
        <v>87.948207171314735</v>
      </c>
      <c r="AU1438" s="39" t="s">
        <v>66</v>
      </c>
      <c r="AV1438" s="36" t="s">
        <v>66</v>
      </c>
      <c r="AW1438" s="29">
        <v>251</v>
      </c>
      <c r="AX1438" s="40">
        <v>6580</v>
      </c>
      <c r="AY1438" s="40" t="s">
        <v>66</v>
      </c>
      <c r="AZ1438" s="29">
        <v>220.75</v>
      </c>
      <c r="BA1438" s="29">
        <v>6580</v>
      </c>
      <c r="BB1438" s="41" t="s">
        <v>66</v>
      </c>
    </row>
    <row r="1439" spans="1:54" s="45" customFormat="1" ht="21" customHeight="1" x14ac:dyDescent="0.3">
      <c r="A1439" s="46">
        <v>369370</v>
      </c>
      <c r="B1439" s="47" t="s">
        <v>2904</v>
      </c>
      <c r="C1439" s="23" t="s">
        <v>87</v>
      </c>
      <c r="D1439" s="25" t="s">
        <v>3616</v>
      </c>
      <c r="E1439" s="26" t="s">
        <v>3711</v>
      </c>
      <c r="F1439" s="27" t="s">
        <v>852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10.004620598683388</v>
      </c>
      <c r="Q1439" s="33">
        <v>23.637740669581842</v>
      </c>
      <c r="R1439" s="33">
        <v>14.521593892101148</v>
      </c>
      <c r="S1439" s="33">
        <v>11.69072303184695</v>
      </c>
      <c r="T1439" s="33">
        <v>-8.0278457312016993</v>
      </c>
      <c r="U1439" s="33">
        <v>-2.96</v>
      </c>
      <c r="V1439" s="34">
        <v>854.10813419999999</v>
      </c>
      <c r="W1439" s="34">
        <v>922.09684140000002</v>
      </c>
      <c r="X1439" s="34">
        <v>945.46795950000001</v>
      </c>
      <c r="Y1439" s="34">
        <v>1148.1736057999999</v>
      </c>
      <c r="Z1439" s="34">
        <v>1056</v>
      </c>
      <c r="AA1439" s="44">
        <v>202312</v>
      </c>
      <c r="AB1439" s="29">
        <v>42</v>
      </c>
      <c r="AC1439" s="29">
        <v>13</v>
      </c>
      <c r="AD1439" s="29">
        <v>20</v>
      </c>
      <c r="AE1439" s="29">
        <v>14</v>
      </c>
      <c r="AF1439" s="29">
        <v>41</v>
      </c>
      <c r="AG1439" s="35">
        <v>192.85714285714283</v>
      </c>
      <c r="AH1439" s="36">
        <v>-2.3809523809523836</v>
      </c>
      <c r="AI1439" s="29">
        <v>-15</v>
      </c>
      <c r="AJ1439" s="29">
        <v>-17</v>
      </c>
      <c r="AK1439" s="29">
        <v>-19</v>
      </c>
      <c r="AL1439" s="29">
        <v>-20</v>
      </c>
      <c r="AM1439" s="29">
        <v>-25</v>
      </c>
      <c r="AN1439" s="37" t="s">
        <v>82</v>
      </c>
      <c r="AO1439" s="36" t="s">
        <v>82</v>
      </c>
      <c r="AP1439" s="33">
        <v>-92.045454545454547</v>
      </c>
      <c r="AQ1439" s="33">
        <v>-13.037037037037036</v>
      </c>
      <c r="AR1439" s="33">
        <v>3.1831198191409196</v>
      </c>
      <c r="AS1439" s="33">
        <v>-24.415975885455914</v>
      </c>
      <c r="AT1439" s="38">
        <v>37.754333082140171</v>
      </c>
      <c r="AU1439" s="39" t="s">
        <v>66</v>
      </c>
      <c r="AV1439" s="36" t="s">
        <v>66</v>
      </c>
      <c r="AW1439" s="29">
        <v>331.75</v>
      </c>
      <c r="AX1439" s="40">
        <v>2130</v>
      </c>
      <c r="AY1439" s="40" t="s">
        <v>66</v>
      </c>
      <c r="AZ1439" s="29">
        <v>125.25</v>
      </c>
      <c r="BA1439" s="29">
        <v>2130</v>
      </c>
      <c r="BB1439" s="41" t="s">
        <v>66</v>
      </c>
    </row>
    <row r="1440" spans="1:54" s="45" customFormat="1" ht="21" customHeight="1" x14ac:dyDescent="0.3">
      <c r="A1440" s="46">
        <v>61250</v>
      </c>
      <c r="B1440" s="47" t="s">
        <v>2410</v>
      </c>
      <c r="C1440" s="23" t="s">
        <v>87</v>
      </c>
      <c r="D1440" s="25" t="s">
        <v>3588</v>
      </c>
      <c r="E1440" s="26" t="s">
        <v>4174</v>
      </c>
      <c r="F1440" s="27" t="s">
        <v>162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0</v>
      </c>
      <c r="Q1440" s="33">
        <v>-27.262227801891303</v>
      </c>
      <c r="R1440" s="33">
        <v>-19.914978084910619</v>
      </c>
      <c r="S1440" s="33">
        <v>-27.095014532470362</v>
      </c>
      <c r="T1440" s="33">
        <v>-2.4794936089317487</v>
      </c>
      <c r="U1440" s="33">
        <v>-0.88</v>
      </c>
      <c r="V1440" s="34">
        <v>1450.4156068</v>
      </c>
      <c r="W1440" s="34">
        <v>1317.3499548</v>
      </c>
      <c r="X1440" s="34">
        <v>1447.0889655000001</v>
      </c>
      <c r="Y1440" s="34">
        <v>1081.8237507599999</v>
      </c>
      <c r="Z1440" s="34">
        <v>1055</v>
      </c>
      <c r="AA1440" s="44">
        <v>202312</v>
      </c>
      <c r="AB1440" s="29">
        <v>296</v>
      </c>
      <c r="AC1440" s="29">
        <v>315</v>
      </c>
      <c r="AD1440" s="29">
        <v>330</v>
      </c>
      <c r="AE1440" s="29">
        <v>287</v>
      </c>
      <c r="AF1440" s="29">
        <v>293</v>
      </c>
      <c r="AG1440" s="35">
        <v>2.0905923344947785</v>
      </c>
      <c r="AH1440" s="36">
        <v>-1.0135135135135087</v>
      </c>
      <c r="AI1440" s="29">
        <v>-8</v>
      </c>
      <c r="AJ1440" s="29">
        <v>7</v>
      </c>
      <c r="AK1440" s="29">
        <v>9</v>
      </c>
      <c r="AL1440" s="29">
        <v>-3</v>
      </c>
      <c r="AM1440" s="29">
        <v>7</v>
      </c>
      <c r="AN1440" s="37" t="s">
        <v>113</v>
      </c>
      <c r="AO1440" s="36" t="s">
        <v>113</v>
      </c>
      <c r="AP1440" s="33">
        <v>1.6326530612244898</v>
      </c>
      <c r="AQ1440" s="33">
        <v>52.75</v>
      </c>
      <c r="AR1440" s="33">
        <v>0.59824213212361776</v>
      </c>
      <c r="AS1440" s="33">
        <v>1.1341083073433513</v>
      </c>
      <c r="AT1440" s="38">
        <v>5.8973631981854266</v>
      </c>
      <c r="AU1440" s="39" t="s">
        <v>66</v>
      </c>
      <c r="AV1440" s="36" t="s">
        <v>66</v>
      </c>
      <c r="AW1440" s="29">
        <v>1763.5</v>
      </c>
      <c r="AX1440" s="40">
        <v>1586</v>
      </c>
      <c r="AY1440" s="40" t="s">
        <v>66</v>
      </c>
      <c r="AZ1440" s="29">
        <v>104</v>
      </c>
      <c r="BA1440" s="29">
        <v>1586</v>
      </c>
      <c r="BB1440" s="41" t="s">
        <v>66</v>
      </c>
    </row>
    <row r="1441" spans="1:54" s="45" customFormat="1" ht="21" customHeight="1" x14ac:dyDescent="0.3">
      <c r="A1441" s="46">
        <v>67570</v>
      </c>
      <c r="B1441" s="47" t="s">
        <v>2500</v>
      </c>
      <c r="C1441" s="23" t="s">
        <v>87</v>
      </c>
      <c r="D1441" s="25" t="s">
        <v>4150</v>
      </c>
      <c r="E1441" s="26" t="s">
        <v>4177</v>
      </c>
      <c r="F1441" s="27" t="s">
        <v>863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-7.2490706319702669</v>
      </c>
      <c r="Q1441" s="33">
        <v>-14.649734946423187</v>
      </c>
      <c r="R1441" s="33">
        <v>-3.8664950519116337</v>
      </c>
      <c r="S1441" s="33">
        <v>-6.2156220525228179</v>
      </c>
      <c r="T1441" s="33">
        <v>-4.7837994884392003</v>
      </c>
      <c r="U1441" s="33">
        <v>-0.99</v>
      </c>
      <c r="V1441" s="34">
        <v>1232.5679356000001</v>
      </c>
      <c r="W1441" s="34">
        <v>1094.3115</v>
      </c>
      <c r="X1441" s="34">
        <v>1121.722</v>
      </c>
      <c r="Y1441" s="34">
        <v>1104.854</v>
      </c>
      <c r="Z1441" s="34">
        <v>1052</v>
      </c>
      <c r="AA1441" s="44">
        <v>202312</v>
      </c>
      <c r="AB1441" s="29">
        <v>3335</v>
      </c>
      <c r="AC1441" s="29">
        <v>3107</v>
      </c>
      <c r="AD1441" s="29">
        <v>3457</v>
      </c>
      <c r="AE1441" s="29">
        <v>3320</v>
      </c>
      <c r="AF1441" s="29">
        <v>3831</v>
      </c>
      <c r="AG1441" s="35">
        <v>15.391566265060241</v>
      </c>
      <c r="AH1441" s="36">
        <v>14.872563718140919</v>
      </c>
      <c r="AI1441" s="29">
        <v>159</v>
      </c>
      <c r="AJ1441" s="29">
        <v>139</v>
      </c>
      <c r="AK1441" s="29">
        <v>160</v>
      </c>
      <c r="AL1441" s="29">
        <v>108</v>
      </c>
      <c r="AM1441" s="29">
        <v>223</v>
      </c>
      <c r="AN1441" s="37">
        <v>106.4814814814815</v>
      </c>
      <c r="AO1441" s="36">
        <v>40.251572327044016</v>
      </c>
      <c r="AP1441" s="33">
        <v>4.5935107546481957</v>
      </c>
      <c r="AQ1441" s="33">
        <v>1.6698412698412699</v>
      </c>
      <c r="AR1441" s="33">
        <v>0.31456978395753904</v>
      </c>
      <c r="AS1441" s="33">
        <v>18.838304552590269</v>
      </c>
      <c r="AT1441" s="38">
        <v>268.20662330866412</v>
      </c>
      <c r="AU1441" s="39">
        <v>150</v>
      </c>
      <c r="AV1441" s="36">
        <v>6.0120240480961922</v>
      </c>
      <c r="AW1441" s="29">
        <v>3344.25</v>
      </c>
      <c r="AX1441" s="40">
        <v>2495</v>
      </c>
      <c r="AY1441" s="40">
        <v>59.866</v>
      </c>
      <c r="AZ1441" s="29">
        <v>8969.5</v>
      </c>
      <c r="BA1441" s="29">
        <v>2495</v>
      </c>
      <c r="BB1441" s="41">
        <v>6.0120240480961922</v>
      </c>
    </row>
    <row r="1442" spans="1:54" s="45" customFormat="1" ht="21" customHeight="1" x14ac:dyDescent="0.3">
      <c r="A1442" s="46">
        <v>403490</v>
      </c>
      <c r="B1442" s="47" t="s">
        <v>4093</v>
      </c>
      <c r="C1442" s="23" t="s">
        <v>87</v>
      </c>
      <c r="D1442" s="25" t="s">
        <v>3602</v>
      </c>
      <c r="E1442" s="26" t="s">
        <v>4153</v>
      </c>
      <c r="F1442" s="27" t="s">
        <v>4097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-13.497041802807274</v>
      </c>
      <c r="Q1442" s="33" t="s">
        <v>66</v>
      </c>
      <c r="R1442" s="33">
        <v>-10.986676028828912</v>
      </c>
      <c r="S1442" s="33">
        <v>-14.617424854358552</v>
      </c>
      <c r="T1442" s="33">
        <v>-4.8990829678627668</v>
      </c>
      <c r="U1442" s="33">
        <v>0.22</v>
      </c>
      <c r="V1442" s="34" t="e">
        <v>#N/A</v>
      </c>
      <c r="W1442" s="34">
        <v>1180.7221133999999</v>
      </c>
      <c r="X1442" s="34">
        <v>1230.9303136000001</v>
      </c>
      <c r="Y1442" s="34">
        <v>1105.1418143999999</v>
      </c>
      <c r="Z1442" s="34">
        <v>1051</v>
      </c>
      <c r="AA1442" s="44">
        <v>202312</v>
      </c>
      <c r="AB1442" s="29">
        <v>111</v>
      </c>
      <c r="AC1442" s="29">
        <v>149</v>
      </c>
      <c r="AD1442" s="29">
        <v>163</v>
      </c>
      <c r="AE1442" s="29">
        <v>119</v>
      </c>
      <c r="AF1442" s="29">
        <v>135</v>
      </c>
      <c r="AG1442" s="35">
        <v>13.445378151260501</v>
      </c>
      <c r="AH1442" s="36">
        <v>21.621621621621621</v>
      </c>
      <c r="AI1442" s="29">
        <v>35</v>
      </c>
      <c r="AJ1442" s="29">
        <v>10</v>
      </c>
      <c r="AK1442" s="29">
        <v>15</v>
      </c>
      <c r="AL1442" s="29">
        <v>-13</v>
      </c>
      <c r="AM1442" s="29">
        <v>21</v>
      </c>
      <c r="AN1442" s="37" t="s">
        <v>113</v>
      </c>
      <c r="AO1442" s="36">
        <v>-40</v>
      </c>
      <c r="AP1442" s="33">
        <v>5.830388692579505</v>
      </c>
      <c r="AQ1442" s="33">
        <v>31.848484848484848</v>
      </c>
      <c r="AR1442" s="33">
        <v>4.0815533980582526</v>
      </c>
      <c r="AS1442" s="33">
        <v>12.815533980582524</v>
      </c>
      <c r="AT1442" s="38">
        <v>39.611650485436897</v>
      </c>
      <c r="AU1442" s="39" t="s">
        <v>66</v>
      </c>
      <c r="AV1442" s="36" t="s">
        <v>66</v>
      </c>
      <c r="AW1442" s="29">
        <v>257.5</v>
      </c>
      <c r="AX1442" s="40">
        <v>2325</v>
      </c>
      <c r="AY1442" s="40" t="s">
        <v>66</v>
      </c>
      <c r="AZ1442" s="29">
        <v>102</v>
      </c>
      <c r="BA1442" s="29">
        <v>2325</v>
      </c>
      <c r="BB1442" s="41" t="s">
        <v>66</v>
      </c>
    </row>
    <row r="1443" spans="1:54" s="45" customFormat="1" ht="21" customHeight="1" x14ac:dyDescent="0.3">
      <c r="A1443" s="46">
        <v>19590</v>
      </c>
      <c r="B1443" s="47" t="s">
        <v>2733</v>
      </c>
      <c r="C1443" s="23" t="s">
        <v>87</v>
      </c>
      <c r="D1443" s="25" t="s">
        <v>3597</v>
      </c>
      <c r="E1443" s="26" t="s">
        <v>3944</v>
      </c>
      <c r="F1443" s="27" t="s">
        <v>328</v>
      </c>
      <c r="G1443" s="28" t="s">
        <v>66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10.431654676258994</v>
      </c>
      <c r="Q1443" s="33">
        <v>27.887432082680764</v>
      </c>
      <c r="R1443" s="33">
        <v>-0.71950088286619751</v>
      </c>
      <c r="S1443" s="33">
        <v>7.5056046449243574</v>
      </c>
      <c r="T1443" s="33">
        <v>5.1738620784248512</v>
      </c>
      <c r="U1443" s="33">
        <v>0</v>
      </c>
      <c r="V1443" s="34">
        <v>821.03454804</v>
      </c>
      <c r="W1443" s="34">
        <v>1057.60950976</v>
      </c>
      <c r="X1443" s="34">
        <v>976.69326493999995</v>
      </c>
      <c r="Y1443" s="34">
        <v>998.34690792000004</v>
      </c>
      <c r="Z1443" s="34">
        <v>1050</v>
      </c>
      <c r="AA1443" s="44">
        <v>202312</v>
      </c>
      <c r="AB1443" s="29">
        <v>-63</v>
      </c>
      <c r="AC1443" s="29">
        <v>8</v>
      </c>
      <c r="AD1443" s="29">
        <v>21</v>
      </c>
      <c r="AE1443" s="29">
        <v>7</v>
      </c>
      <c r="AF1443" s="29">
        <v>218</v>
      </c>
      <c r="AG1443" s="35">
        <v>3014.2857142857142</v>
      </c>
      <c r="AH1443" s="36">
        <v>-446.03174603174602</v>
      </c>
      <c r="AI1443" s="29">
        <v>-238</v>
      </c>
      <c r="AJ1443" s="29">
        <v>-50</v>
      </c>
      <c r="AK1443" s="29">
        <v>29</v>
      </c>
      <c r="AL1443" s="29">
        <v>5</v>
      </c>
      <c r="AM1443" s="29">
        <v>193</v>
      </c>
      <c r="AN1443" s="37">
        <v>3760</v>
      </c>
      <c r="AO1443" s="36" t="s">
        <v>113</v>
      </c>
      <c r="AP1443" s="33">
        <v>69.685039370078741</v>
      </c>
      <c r="AQ1443" s="33">
        <v>5.9322033898305087</v>
      </c>
      <c r="AR1443" s="33">
        <v>1.7073170731707317</v>
      </c>
      <c r="AS1443" s="33">
        <v>28.780487804878046</v>
      </c>
      <c r="AT1443" s="38">
        <v>23.495934959349594</v>
      </c>
      <c r="AU1443" s="39" t="s">
        <v>66</v>
      </c>
      <c r="AV1443" s="36" t="s">
        <v>66</v>
      </c>
      <c r="AW1443" s="29">
        <v>615</v>
      </c>
      <c r="AX1443" s="40">
        <v>921</v>
      </c>
      <c r="AY1443" s="40" t="s">
        <v>66</v>
      </c>
      <c r="AZ1443" s="29">
        <v>144.5</v>
      </c>
      <c r="BA1443" s="29">
        <v>921</v>
      </c>
      <c r="BB1443" s="41" t="s">
        <v>66</v>
      </c>
    </row>
    <row r="1444" spans="1:54" s="45" customFormat="1" ht="21" customHeight="1" x14ac:dyDescent="0.3">
      <c r="A1444" s="22">
        <v>35000</v>
      </c>
      <c r="B1444" s="23" t="s">
        <v>4054</v>
      </c>
      <c r="C1444" s="23" t="s">
        <v>63</v>
      </c>
      <c r="D1444" s="25" t="s">
        <v>3631</v>
      </c>
      <c r="E1444" s="26" t="s">
        <v>3941</v>
      </c>
      <c r="F1444" s="27" t="s">
        <v>965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2.9220779220779258</v>
      </c>
      <c r="Q1444" s="33">
        <v>-2.0441393822885567</v>
      </c>
      <c r="R1444" s="33">
        <v>2.2216803542892016</v>
      </c>
      <c r="S1444" s="33">
        <v>3.8974456059988727</v>
      </c>
      <c r="T1444" s="33">
        <v>0.75904899786853886</v>
      </c>
      <c r="U1444" s="33">
        <v>-0.47</v>
      </c>
      <c r="V1444" s="34">
        <v>1071.9113623000001</v>
      </c>
      <c r="W1444" s="34">
        <v>1027.1793580000001</v>
      </c>
      <c r="X1444" s="34">
        <v>1010.611949</v>
      </c>
      <c r="Y1444" s="34">
        <v>1042.0900260999999</v>
      </c>
      <c r="Z1444" s="34">
        <v>1050</v>
      </c>
      <c r="AA1444" s="44">
        <v>202312</v>
      </c>
      <c r="AB1444" s="29">
        <v>2287</v>
      </c>
      <c r="AC1444" s="29">
        <v>896</v>
      </c>
      <c r="AD1444" s="29">
        <v>1522</v>
      </c>
      <c r="AE1444" s="29">
        <v>1165</v>
      </c>
      <c r="AF1444" s="29">
        <v>1901</v>
      </c>
      <c r="AG1444" s="35">
        <v>63.175965665236042</v>
      </c>
      <c r="AH1444" s="36">
        <v>-16.87800612155662</v>
      </c>
      <c r="AI1444" s="29">
        <v>203</v>
      </c>
      <c r="AJ1444" s="29">
        <v>-61</v>
      </c>
      <c r="AK1444" s="29">
        <v>71</v>
      </c>
      <c r="AL1444" s="29">
        <v>80</v>
      </c>
      <c r="AM1444" s="29">
        <v>175</v>
      </c>
      <c r="AN1444" s="37">
        <v>118.75</v>
      </c>
      <c r="AO1444" s="36">
        <v>-13.793103448275868</v>
      </c>
      <c r="AP1444" s="33">
        <v>4.8322392414296127</v>
      </c>
      <c r="AQ1444" s="33">
        <v>3.9622641509433962</v>
      </c>
      <c r="AR1444" s="33">
        <v>0.60510012966431348</v>
      </c>
      <c r="AS1444" s="33">
        <v>15.271574701051721</v>
      </c>
      <c r="AT1444" s="38">
        <v>178.15876674830716</v>
      </c>
      <c r="AU1444" s="39">
        <v>450</v>
      </c>
      <c r="AV1444" s="36">
        <v>7.0977917981072558</v>
      </c>
      <c r="AW1444" s="29">
        <v>1735.25</v>
      </c>
      <c r="AX1444" s="40">
        <v>6340</v>
      </c>
      <c r="AY1444" s="40">
        <v>45.018000000000001</v>
      </c>
      <c r="AZ1444" s="29">
        <v>3091.5</v>
      </c>
      <c r="BA1444" s="29">
        <v>6340</v>
      </c>
      <c r="BB1444" s="41">
        <v>7.0977917981072558</v>
      </c>
    </row>
    <row r="1445" spans="1:54" s="45" customFormat="1" ht="21" customHeight="1" x14ac:dyDescent="0.3">
      <c r="A1445" s="46">
        <v>93190</v>
      </c>
      <c r="B1445" s="47" t="s">
        <v>2429</v>
      </c>
      <c r="C1445" s="23" t="s">
        <v>87</v>
      </c>
      <c r="D1445" s="25" t="s">
        <v>3600</v>
      </c>
      <c r="E1445" s="26" t="s">
        <v>3709</v>
      </c>
      <c r="F1445" s="27" t="s">
        <v>837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-4.0492957746478879</v>
      </c>
      <c r="Q1445" s="33">
        <v>-17.760282530950889</v>
      </c>
      <c r="R1445" s="33">
        <v>-3.6661966749477748</v>
      </c>
      <c r="S1445" s="33">
        <v>-0.13748593044036195</v>
      </c>
      <c r="T1445" s="33">
        <v>4.5748040329463002E-2</v>
      </c>
      <c r="U1445" s="33">
        <v>0</v>
      </c>
      <c r="V1445" s="34">
        <v>1275.5394014999999</v>
      </c>
      <c r="W1445" s="34">
        <v>1088.9220230000001</v>
      </c>
      <c r="X1445" s="34">
        <v>1050.444213</v>
      </c>
      <c r="Y1445" s="34">
        <v>1048.5203225</v>
      </c>
      <c r="Z1445" s="34">
        <v>1049</v>
      </c>
      <c r="AA1445" s="44">
        <v>202312</v>
      </c>
      <c r="AB1445" s="29">
        <v>268</v>
      </c>
      <c r="AC1445" s="29">
        <v>309</v>
      </c>
      <c r="AD1445" s="29">
        <v>264</v>
      </c>
      <c r="AE1445" s="29">
        <v>248</v>
      </c>
      <c r="AF1445" s="29">
        <v>261</v>
      </c>
      <c r="AG1445" s="35">
        <v>5.2419354838709742</v>
      </c>
      <c r="AH1445" s="36">
        <v>-2.6119402985074647</v>
      </c>
      <c r="AI1445" s="29">
        <v>-8</v>
      </c>
      <c r="AJ1445" s="29">
        <v>37</v>
      </c>
      <c r="AK1445" s="29">
        <v>35</v>
      </c>
      <c r="AL1445" s="29">
        <v>6</v>
      </c>
      <c r="AM1445" s="29">
        <v>15</v>
      </c>
      <c r="AN1445" s="37">
        <v>150</v>
      </c>
      <c r="AO1445" s="36" t="s">
        <v>113</v>
      </c>
      <c r="AP1445" s="33">
        <v>8.5951940850277264</v>
      </c>
      <c r="AQ1445" s="33">
        <v>11.279569892473118</v>
      </c>
      <c r="AR1445" s="33">
        <v>0.50891449363250452</v>
      </c>
      <c r="AS1445" s="33">
        <v>4.5118253486961795</v>
      </c>
      <c r="AT1445" s="38">
        <v>15.063674954517889</v>
      </c>
      <c r="AU1445" s="39">
        <v>200</v>
      </c>
      <c r="AV1445" s="36">
        <v>3.669724770642202</v>
      </c>
      <c r="AW1445" s="29">
        <v>2061.25</v>
      </c>
      <c r="AX1445" s="40">
        <v>5450</v>
      </c>
      <c r="AY1445" s="40">
        <v>30.138999999999999</v>
      </c>
      <c r="AZ1445" s="29">
        <v>310.5</v>
      </c>
      <c r="BA1445" s="29">
        <v>5450</v>
      </c>
      <c r="BB1445" s="41">
        <v>3.669724770642202</v>
      </c>
    </row>
    <row r="1446" spans="1:54" s="45" customFormat="1" ht="21" customHeight="1" x14ac:dyDescent="0.3">
      <c r="A1446" s="46">
        <v>4140</v>
      </c>
      <c r="B1446" s="47" t="s">
        <v>2447</v>
      </c>
      <c r="C1446" s="23" t="s">
        <v>63</v>
      </c>
      <c r="D1446" s="25" t="s">
        <v>3607</v>
      </c>
      <c r="E1446" s="26" t="s">
        <v>3615</v>
      </c>
      <c r="F1446" s="27" t="s">
        <v>109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4.0476190476190332</v>
      </c>
      <c r="Q1446" s="33">
        <v>-11.553913196418808</v>
      </c>
      <c r="R1446" s="33">
        <v>16.079614455284563</v>
      </c>
      <c r="S1446" s="33">
        <v>5.7926558861237654</v>
      </c>
      <c r="T1446" s="33">
        <v>2.5642415046223332</v>
      </c>
      <c r="U1446" s="33">
        <v>-5.62</v>
      </c>
      <c r="V1446" s="34">
        <v>1184.9026202</v>
      </c>
      <c r="W1446" s="34">
        <v>902.82863612000006</v>
      </c>
      <c r="X1446" s="34">
        <v>990.61696789999996</v>
      </c>
      <c r="Y1446" s="34">
        <v>1021.7986158</v>
      </c>
      <c r="Z1446" s="34">
        <v>1048</v>
      </c>
      <c r="AA1446" s="44">
        <v>202312</v>
      </c>
      <c r="AB1446" s="29">
        <v>2042</v>
      </c>
      <c r="AC1446" s="29">
        <v>1960</v>
      </c>
      <c r="AD1446" s="29">
        <v>1885</v>
      </c>
      <c r="AE1446" s="29">
        <v>1867</v>
      </c>
      <c r="AF1446" s="29">
        <v>1966</v>
      </c>
      <c r="AG1446" s="35">
        <v>5.3026245313336995</v>
      </c>
      <c r="AH1446" s="36">
        <v>-3.7218413320274202</v>
      </c>
      <c r="AI1446" s="29">
        <v>118</v>
      </c>
      <c r="AJ1446" s="29">
        <v>91</v>
      </c>
      <c r="AK1446" s="29">
        <v>64</v>
      </c>
      <c r="AL1446" s="29">
        <v>85</v>
      </c>
      <c r="AM1446" s="29">
        <v>111</v>
      </c>
      <c r="AN1446" s="37">
        <v>30.588235294117649</v>
      </c>
      <c r="AO1446" s="36">
        <v>-5.9322033898305033</v>
      </c>
      <c r="AP1446" s="33">
        <v>4.5715029955717634</v>
      </c>
      <c r="AQ1446" s="33">
        <v>2.9857549857549857</v>
      </c>
      <c r="AR1446" s="33">
        <v>0.7415531576154254</v>
      </c>
      <c r="AS1446" s="33">
        <v>24.836370068989915</v>
      </c>
      <c r="AT1446" s="38">
        <v>310.8437997523439</v>
      </c>
      <c r="AU1446" s="39">
        <v>20</v>
      </c>
      <c r="AV1446" s="36">
        <v>0.91533180778032042</v>
      </c>
      <c r="AW1446" s="29">
        <v>1413.25</v>
      </c>
      <c r="AX1446" s="40">
        <v>2185</v>
      </c>
      <c r="AY1446" s="40">
        <v>6.3339999999999996</v>
      </c>
      <c r="AZ1446" s="29">
        <v>4393</v>
      </c>
      <c r="BA1446" s="29">
        <v>2185</v>
      </c>
      <c r="BB1446" s="41">
        <v>0.91533180778032042</v>
      </c>
    </row>
    <row r="1447" spans="1:54" s="45" customFormat="1" ht="21" customHeight="1" x14ac:dyDescent="0.3">
      <c r="A1447" s="46">
        <v>67370</v>
      </c>
      <c r="B1447" s="47" t="s">
        <v>1330</v>
      </c>
      <c r="C1447" s="23" t="s">
        <v>87</v>
      </c>
      <c r="D1447" s="25" t="s">
        <v>3588</v>
      </c>
      <c r="E1447" s="26" t="s">
        <v>3589</v>
      </c>
      <c r="F1447" s="27" t="s">
        <v>1331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-24.778761061946909</v>
      </c>
      <c r="Q1447" s="33">
        <v>-12.251550747355111</v>
      </c>
      <c r="R1447" s="33">
        <v>-6.0461355515879607</v>
      </c>
      <c r="S1447" s="33">
        <v>-20.682605106517816</v>
      </c>
      <c r="T1447" s="33">
        <v>-8.2758928524132802</v>
      </c>
      <c r="U1447" s="33">
        <v>-0.82</v>
      </c>
      <c r="V1447" s="34">
        <v>1193.1834795</v>
      </c>
      <c r="W1447" s="34">
        <v>1114.3767275</v>
      </c>
      <c r="X1447" s="34">
        <v>1320.0130959999999</v>
      </c>
      <c r="Y1447" s="34">
        <v>1141.4665485</v>
      </c>
      <c r="Z1447" s="34">
        <v>1047</v>
      </c>
      <c r="AA1447" s="44">
        <v>202312</v>
      </c>
      <c r="AB1447" s="29">
        <v>20</v>
      </c>
      <c r="AC1447" s="29">
        <v>17</v>
      </c>
      <c r="AD1447" s="29">
        <v>38</v>
      </c>
      <c r="AE1447" s="29">
        <v>40</v>
      </c>
      <c r="AF1447" s="29">
        <v>28</v>
      </c>
      <c r="AG1447" s="35">
        <v>-30.000000000000004</v>
      </c>
      <c r="AH1447" s="36">
        <v>39.999999999999993</v>
      </c>
      <c r="AI1447" s="29">
        <v>-4</v>
      </c>
      <c r="AJ1447" s="29">
        <v>-1</v>
      </c>
      <c r="AK1447" s="29">
        <v>28</v>
      </c>
      <c r="AL1447" s="29">
        <v>23</v>
      </c>
      <c r="AM1447" s="29">
        <v>3</v>
      </c>
      <c r="AN1447" s="37">
        <v>-86.956521739130437</v>
      </c>
      <c r="AO1447" s="36" t="s">
        <v>113</v>
      </c>
      <c r="AP1447" s="33">
        <v>43.089430894308947</v>
      </c>
      <c r="AQ1447" s="33">
        <v>19.754716981132077</v>
      </c>
      <c r="AR1447" s="33">
        <v>3.9509433962264149</v>
      </c>
      <c r="AS1447" s="33">
        <v>20</v>
      </c>
      <c r="AT1447" s="38">
        <v>70.471698113207552</v>
      </c>
      <c r="AU1447" s="39">
        <v>75</v>
      </c>
      <c r="AV1447" s="36">
        <v>0.88235294117647056</v>
      </c>
      <c r="AW1447" s="29">
        <v>265</v>
      </c>
      <c r="AX1447" s="40">
        <v>8500</v>
      </c>
      <c r="AY1447" s="40">
        <v>20.033000000000001</v>
      </c>
      <c r="AZ1447" s="29">
        <v>186.75</v>
      </c>
      <c r="BA1447" s="29">
        <v>8500</v>
      </c>
      <c r="BB1447" s="41">
        <v>0.88235294117647056</v>
      </c>
    </row>
    <row r="1448" spans="1:54" s="45" customFormat="1" ht="21" customHeight="1" x14ac:dyDescent="0.3">
      <c r="A1448" s="22">
        <v>78890</v>
      </c>
      <c r="B1448" s="23" t="s">
        <v>3977</v>
      </c>
      <c r="C1448" s="23" t="s">
        <v>87</v>
      </c>
      <c r="D1448" s="25" t="s">
        <v>3616</v>
      </c>
      <c r="E1448" s="26" t="s">
        <v>3736</v>
      </c>
      <c r="F1448" s="27" t="s">
        <v>712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21.096566422757146</v>
      </c>
      <c r="Q1448" s="33">
        <v>-28.155509117639411</v>
      </c>
      <c r="R1448" s="33">
        <v>-15.57233405376418</v>
      </c>
      <c r="S1448" s="33">
        <v>25.268691342992167</v>
      </c>
      <c r="T1448" s="33">
        <v>-8.1169877316053967</v>
      </c>
      <c r="U1448" s="33">
        <v>-2.5499999999999998</v>
      </c>
      <c r="V1448" s="34">
        <v>1455.9223500000001</v>
      </c>
      <c r="W1448" s="34">
        <v>1238.9303769999999</v>
      </c>
      <c r="X1448" s="34">
        <v>835.00513079999996</v>
      </c>
      <c r="Y1448" s="34">
        <v>1138.404123</v>
      </c>
      <c r="Z1448" s="34">
        <v>1046</v>
      </c>
      <c r="AA1448" s="44">
        <v>202312</v>
      </c>
      <c r="AB1448" s="29">
        <v>1555</v>
      </c>
      <c r="AC1448" s="29">
        <v>978</v>
      </c>
      <c r="AD1448" s="29">
        <v>1862</v>
      </c>
      <c r="AE1448" s="29">
        <v>1154</v>
      </c>
      <c r="AF1448" s="29">
        <v>1370</v>
      </c>
      <c r="AG1448" s="35">
        <v>18.717504332755631</v>
      </c>
      <c r="AH1448" s="36">
        <v>-11.897106109324762</v>
      </c>
      <c r="AI1448" s="29">
        <v>34</v>
      </c>
      <c r="AJ1448" s="29">
        <v>-85</v>
      </c>
      <c r="AK1448" s="29">
        <v>30</v>
      </c>
      <c r="AL1448" s="29">
        <v>-43</v>
      </c>
      <c r="AM1448" s="29">
        <v>-90</v>
      </c>
      <c r="AN1448" s="37" t="s">
        <v>82</v>
      </c>
      <c r="AO1448" s="36" t="s">
        <v>108</v>
      </c>
      <c r="AP1448" s="33">
        <v>-3.5048471290082026</v>
      </c>
      <c r="AQ1448" s="33">
        <v>-5.5638297872340425</v>
      </c>
      <c r="AR1448" s="33">
        <v>0.60106306565148682</v>
      </c>
      <c r="AS1448" s="33">
        <v>-10.80304553943399</v>
      </c>
      <c r="AT1448" s="38">
        <v>182.94785232006896</v>
      </c>
      <c r="AU1448" s="39">
        <v>30</v>
      </c>
      <c r="AV1448" s="36">
        <v>0.49019607843137253</v>
      </c>
      <c r="AW1448" s="29">
        <v>1740.25</v>
      </c>
      <c r="AX1448" s="40">
        <v>6120</v>
      </c>
      <c r="AY1448" s="40">
        <v>-2.552</v>
      </c>
      <c r="AZ1448" s="29">
        <v>3183.75</v>
      </c>
      <c r="BA1448" s="29">
        <v>6120</v>
      </c>
      <c r="BB1448" s="41">
        <v>0.49019607843137253</v>
      </c>
    </row>
    <row r="1449" spans="1:54" s="45" customFormat="1" ht="21" customHeight="1" x14ac:dyDescent="0.3">
      <c r="A1449" s="46">
        <v>340360</v>
      </c>
      <c r="B1449" s="47" t="s">
        <v>3465</v>
      </c>
      <c r="C1449" s="23" t="s">
        <v>87</v>
      </c>
      <c r="D1449" s="25" t="s">
        <v>3606</v>
      </c>
      <c r="E1449" s="26" t="s">
        <v>3656</v>
      </c>
      <c r="F1449" s="27" t="s">
        <v>1176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-0.19952449944901085</v>
      </c>
      <c r="Q1449" s="33">
        <v>176.0627827533464</v>
      </c>
      <c r="R1449" s="33">
        <v>64.265698804207474</v>
      </c>
      <c r="S1449" s="33">
        <v>-5.9262978771288832</v>
      </c>
      <c r="T1449" s="33">
        <v>-5.64410757934718</v>
      </c>
      <c r="U1449" s="33">
        <v>4.33</v>
      </c>
      <c r="V1449" s="34">
        <v>378.89931760000002</v>
      </c>
      <c r="W1449" s="34">
        <v>636.77323239999998</v>
      </c>
      <c r="X1449" s="34">
        <v>1111.8941600000001</v>
      </c>
      <c r="Y1449" s="34">
        <v>1108.5688166</v>
      </c>
      <c r="Z1449" s="34">
        <v>1046</v>
      </c>
      <c r="AA1449" s="44">
        <v>202312</v>
      </c>
      <c r="AB1449" s="29">
        <v>149</v>
      </c>
      <c r="AC1449" s="29">
        <v>156</v>
      </c>
      <c r="AD1449" s="29">
        <v>194</v>
      </c>
      <c r="AE1449" s="29">
        <v>186</v>
      </c>
      <c r="AF1449" s="29">
        <v>218</v>
      </c>
      <c r="AG1449" s="35">
        <v>17.204301075268823</v>
      </c>
      <c r="AH1449" s="36">
        <v>46.308724832214779</v>
      </c>
      <c r="AI1449" s="29">
        <v>1</v>
      </c>
      <c r="AJ1449" s="29">
        <v>-3</v>
      </c>
      <c r="AK1449" s="29">
        <v>-1</v>
      </c>
      <c r="AL1449" s="29">
        <v>-5</v>
      </c>
      <c r="AM1449" s="29">
        <v>0</v>
      </c>
      <c r="AN1449" s="37" t="s">
        <v>82</v>
      </c>
      <c r="AO1449" s="36" t="s">
        <v>82</v>
      </c>
      <c r="AP1449" s="33">
        <v>-1.1936339522546418</v>
      </c>
      <c r="AQ1449" s="33">
        <v>-116.22222222222223</v>
      </c>
      <c r="AR1449" s="33">
        <v>6.0549927641099854</v>
      </c>
      <c r="AS1449" s="33">
        <v>-5.2098408104196814</v>
      </c>
      <c r="AT1449" s="38">
        <v>119.39218523878436</v>
      </c>
      <c r="AU1449" s="39" t="s">
        <v>66</v>
      </c>
      <c r="AV1449" s="36" t="s">
        <v>66</v>
      </c>
      <c r="AW1449" s="29">
        <v>172.75</v>
      </c>
      <c r="AX1449" s="40">
        <v>2410</v>
      </c>
      <c r="AY1449" s="40" t="s">
        <v>66</v>
      </c>
      <c r="AZ1449" s="29">
        <v>206.25</v>
      </c>
      <c r="BA1449" s="29">
        <v>2410</v>
      </c>
      <c r="BB1449" s="41" t="s">
        <v>66</v>
      </c>
    </row>
    <row r="1450" spans="1:54" s="45" customFormat="1" ht="21" customHeight="1" x14ac:dyDescent="0.3">
      <c r="A1450" s="46">
        <v>377030</v>
      </c>
      <c r="B1450" s="47" t="s">
        <v>2111</v>
      </c>
      <c r="C1450" s="23" t="s">
        <v>87</v>
      </c>
      <c r="D1450" s="25" t="s">
        <v>3592</v>
      </c>
      <c r="E1450" s="26" t="s">
        <v>3651</v>
      </c>
      <c r="F1450" s="27" t="s">
        <v>423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-25.52301255230126</v>
      </c>
      <c r="Q1450" s="33">
        <v>-57.385752781565692</v>
      </c>
      <c r="R1450" s="33">
        <v>-12.178204334377984</v>
      </c>
      <c r="S1450" s="33">
        <v>-27.549997605565558</v>
      </c>
      <c r="T1450" s="33">
        <v>-9.6520274708998492</v>
      </c>
      <c r="U1450" s="33">
        <v>-1.66</v>
      </c>
      <c r="V1450" s="34">
        <v>2452.2315146000001</v>
      </c>
      <c r="W1450" s="34">
        <v>1189.9096256</v>
      </c>
      <c r="X1450" s="34">
        <v>1442.3740034</v>
      </c>
      <c r="Y1450" s="34">
        <v>1156.6391262</v>
      </c>
      <c r="Z1450" s="34">
        <v>1045</v>
      </c>
      <c r="AA1450" s="44">
        <v>202312</v>
      </c>
      <c r="AB1450" s="29">
        <v>7</v>
      </c>
      <c r="AC1450" s="29">
        <v>1</v>
      </c>
      <c r="AD1450" s="29">
        <v>7</v>
      </c>
      <c r="AE1450" s="29">
        <v>1</v>
      </c>
      <c r="AF1450" s="29">
        <v>9</v>
      </c>
      <c r="AG1450" s="35">
        <v>800</v>
      </c>
      <c r="AH1450" s="36">
        <v>28.57142857142858</v>
      </c>
      <c r="AI1450" s="29">
        <v>-38</v>
      </c>
      <c r="AJ1450" s="29">
        <v>-40</v>
      </c>
      <c r="AK1450" s="29">
        <v>-38</v>
      </c>
      <c r="AL1450" s="29">
        <v>-41</v>
      </c>
      <c r="AM1450" s="29">
        <v>-46</v>
      </c>
      <c r="AN1450" s="37" t="s">
        <v>82</v>
      </c>
      <c r="AO1450" s="36" t="s">
        <v>82</v>
      </c>
      <c r="AP1450" s="33">
        <v>-916.66666666666663</v>
      </c>
      <c r="AQ1450" s="33">
        <v>-6.333333333333333</v>
      </c>
      <c r="AR1450" s="33">
        <v>3.4746467165419785</v>
      </c>
      <c r="AS1450" s="33">
        <v>-54.862842892768086</v>
      </c>
      <c r="AT1450" s="38">
        <v>89.941812136325851</v>
      </c>
      <c r="AU1450" s="39" t="s">
        <v>66</v>
      </c>
      <c r="AV1450" s="36" t="s">
        <v>66</v>
      </c>
      <c r="AW1450" s="29">
        <v>300.75</v>
      </c>
      <c r="AX1450" s="40">
        <v>5340</v>
      </c>
      <c r="AY1450" s="40" t="s">
        <v>66</v>
      </c>
      <c r="AZ1450" s="29">
        <v>270.5</v>
      </c>
      <c r="BA1450" s="29">
        <v>5340</v>
      </c>
      <c r="BB1450" s="41" t="s">
        <v>66</v>
      </c>
    </row>
    <row r="1451" spans="1:54" s="45" customFormat="1" ht="21" customHeight="1" x14ac:dyDescent="0.3">
      <c r="A1451" s="46">
        <v>106190</v>
      </c>
      <c r="B1451" s="47" t="s">
        <v>2990</v>
      </c>
      <c r="C1451" s="23" t="s">
        <v>87</v>
      </c>
      <c r="D1451" s="25" t="s">
        <v>3588</v>
      </c>
      <c r="E1451" s="26" t="s">
        <v>4174</v>
      </c>
      <c r="F1451" s="27" t="s">
        <v>162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57.028753993610202</v>
      </c>
      <c r="Q1451" s="33">
        <v>9.1162219812479748</v>
      </c>
      <c r="R1451" s="33">
        <v>-7.1102609346779921</v>
      </c>
      <c r="S1451" s="33">
        <v>55.174753575437904</v>
      </c>
      <c r="T1451" s="33">
        <v>9.3185138277093404</v>
      </c>
      <c r="U1451" s="33">
        <v>-0.41</v>
      </c>
      <c r="V1451" s="34">
        <v>957.69444820000001</v>
      </c>
      <c r="W1451" s="34">
        <v>1124.9897034000001</v>
      </c>
      <c r="X1451" s="34">
        <v>673.43429000000003</v>
      </c>
      <c r="Y1451" s="34">
        <v>955.92225269999994</v>
      </c>
      <c r="Z1451" s="34">
        <v>1045</v>
      </c>
      <c r="AA1451" s="44">
        <v>202312</v>
      </c>
      <c r="AB1451" s="29">
        <v>259</v>
      </c>
      <c r="AC1451" s="29">
        <v>134</v>
      </c>
      <c r="AD1451" s="29">
        <v>210</v>
      </c>
      <c r="AE1451" s="29">
        <v>189</v>
      </c>
      <c r="AF1451" s="29">
        <v>235</v>
      </c>
      <c r="AG1451" s="35">
        <v>24.338624338624349</v>
      </c>
      <c r="AH1451" s="36">
        <v>-9.2664092664092692</v>
      </c>
      <c r="AI1451" s="29">
        <v>37</v>
      </c>
      <c r="AJ1451" s="29">
        <v>-4</v>
      </c>
      <c r="AK1451" s="29">
        <v>30</v>
      </c>
      <c r="AL1451" s="29">
        <v>16</v>
      </c>
      <c r="AM1451" s="29">
        <v>58</v>
      </c>
      <c r="AN1451" s="37">
        <v>262.5</v>
      </c>
      <c r="AO1451" s="36">
        <v>56.756756756756758</v>
      </c>
      <c r="AP1451" s="33">
        <v>13.020833333333334</v>
      </c>
      <c r="AQ1451" s="33">
        <v>10.45</v>
      </c>
      <c r="AR1451" s="33">
        <v>1.0172791433438793</v>
      </c>
      <c r="AS1451" s="33">
        <v>9.734728644439036</v>
      </c>
      <c r="AT1451" s="38">
        <v>30.055974689705522</v>
      </c>
      <c r="AU1451" s="39">
        <v>100</v>
      </c>
      <c r="AV1451" s="36">
        <v>1.0172939979654121</v>
      </c>
      <c r="AW1451" s="29">
        <v>1027.25</v>
      </c>
      <c r="AX1451" s="40">
        <v>9830</v>
      </c>
      <c r="AY1451" s="40">
        <v>8.7780000000000005</v>
      </c>
      <c r="AZ1451" s="29">
        <v>308.75</v>
      </c>
      <c r="BA1451" s="29">
        <v>9830</v>
      </c>
      <c r="BB1451" s="41">
        <v>1.0172939979654121</v>
      </c>
    </row>
    <row r="1452" spans="1:54" s="45" customFormat="1" ht="21" customHeight="1" x14ac:dyDescent="0.3">
      <c r="A1452" s="22">
        <v>2600</v>
      </c>
      <c r="B1452" s="23" t="s">
        <v>2610</v>
      </c>
      <c r="C1452" s="23" t="s">
        <v>63</v>
      </c>
      <c r="D1452" s="25" t="s">
        <v>3602</v>
      </c>
      <c r="E1452" s="26" t="s">
        <v>4153</v>
      </c>
      <c r="F1452" s="27" t="s">
        <v>924</v>
      </c>
      <c r="G1452" s="28" t="s">
        <v>66</v>
      </c>
      <c r="H1452" s="29" t="s">
        <v>66</v>
      </c>
      <c r="I1452" s="29" t="s">
        <v>66</v>
      </c>
      <c r="J1452" s="29" t="s">
        <v>66</v>
      </c>
      <c r="K1452" s="29" t="s">
        <v>66</v>
      </c>
      <c r="L1452" s="29" t="s">
        <v>66</v>
      </c>
      <c r="M1452" s="30" t="s">
        <v>66</v>
      </c>
      <c r="N1452" s="31"/>
      <c r="O1452" s="32"/>
      <c r="P1452" s="30">
        <v>1.1621150493899002</v>
      </c>
      <c r="Q1452" s="33">
        <v>-17.260490894695167</v>
      </c>
      <c r="R1452" s="33">
        <v>-2.4822695035460862</v>
      </c>
      <c r="S1452" s="33">
        <v>0.3842459173871271</v>
      </c>
      <c r="T1452" s="33">
        <v>2.6926100628930749</v>
      </c>
      <c r="U1452" s="33">
        <v>0</v>
      </c>
      <c r="V1452" s="34">
        <v>1263</v>
      </c>
      <c r="W1452" s="34">
        <v>1071.5999999999999</v>
      </c>
      <c r="X1452" s="34">
        <v>1041</v>
      </c>
      <c r="Y1452" s="34">
        <v>1017.6</v>
      </c>
      <c r="Z1452" s="34">
        <v>1045</v>
      </c>
      <c r="AA1452" s="44">
        <v>202312</v>
      </c>
      <c r="AB1452" s="29">
        <v>963</v>
      </c>
      <c r="AC1452" s="29">
        <v>1009</v>
      </c>
      <c r="AD1452" s="29">
        <v>1047</v>
      </c>
      <c r="AE1452" s="29">
        <v>999</v>
      </c>
      <c r="AF1452" s="29">
        <v>1004</v>
      </c>
      <c r="AG1452" s="35">
        <v>0.50050050050050032</v>
      </c>
      <c r="AH1452" s="36">
        <v>4.2575285565939813</v>
      </c>
      <c r="AI1452" s="29">
        <v>10</v>
      </c>
      <c r="AJ1452" s="29">
        <v>23</v>
      </c>
      <c r="AK1452" s="29">
        <v>28</v>
      </c>
      <c r="AL1452" s="29">
        <v>48</v>
      </c>
      <c r="AM1452" s="29">
        <v>57</v>
      </c>
      <c r="AN1452" s="37">
        <v>18.75</v>
      </c>
      <c r="AO1452" s="36">
        <v>470</v>
      </c>
      <c r="AP1452" s="33">
        <v>3.8433111603843315</v>
      </c>
      <c r="AQ1452" s="33">
        <v>6.6987179487179489</v>
      </c>
      <c r="AR1452" s="33">
        <v>0.71452991452991454</v>
      </c>
      <c r="AS1452" s="33">
        <v>10.666666666666668</v>
      </c>
      <c r="AT1452" s="38">
        <v>196.66666666666666</v>
      </c>
      <c r="AU1452" s="39">
        <v>6000</v>
      </c>
      <c r="AV1452" s="36">
        <v>3.4462952326249283</v>
      </c>
      <c r="AW1452" s="29">
        <v>1462.5</v>
      </c>
      <c r="AX1452" s="40">
        <v>174100</v>
      </c>
      <c r="AY1452" s="40">
        <v>1014.085</v>
      </c>
      <c r="AZ1452" s="29">
        <v>2876.25</v>
      </c>
      <c r="BA1452" s="29">
        <v>174100</v>
      </c>
      <c r="BB1452" s="41">
        <v>3.4462952326249283</v>
      </c>
    </row>
    <row r="1453" spans="1:54" s="45" customFormat="1" ht="21" customHeight="1" x14ac:dyDescent="0.3">
      <c r="A1453" s="46">
        <v>36120</v>
      </c>
      <c r="B1453" s="47" t="s">
        <v>2535</v>
      </c>
      <c r="C1453" s="23" t="s">
        <v>87</v>
      </c>
      <c r="D1453" s="25" t="s">
        <v>3669</v>
      </c>
      <c r="E1453" s="26" t="s">
        <v>3670</v>
      </c>
      <c r="F1453" s="27" t="s">
        <v>236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-17.415730337078649</v>
      </c>
      <c r="Q1453" s="33">
        <v>-29.728911101014688</v>
      </c>
      <c r="R1453" s="33">
        <v>-31.12775010720058</v>
      </c>
      <c r="S1453" s="33">
        <v>-16.453265044814337</v>
      </c>
      <c r="T1453" s="33">
        <v>-16.215240158902123</v>
      </c>
      <c r="U1453" s="33">
        <v>1.2</v>
      </c>
      <c r="V1453" s="34">
        <v>1485.675</v>
      </c>
      <c r="W1453" s="34">
        <v>1515.85</v>
      </c>
      <c r="X1453" s="34">
        <v>1249.5999999999999</v>
      </c>
      <c r="Y1453" s="34">
        <v>1246.05</v>
      </c>
      <c r="Z1453" s="34">
        <v>1044</v>
      </c>
      <c r="AA1453" s="44">
        <v>202312</v>
      </c>
      <c r="AB1453" s="29">
        <v>69</v>
      </c>
      <c r="AC1453" s="29">
        <v>68</v>
      </c>
      <c r="AD1453" s="29">
        <v>133</v>
      </c>
      <c r="AE1453" s="29">
        <v>77</v>
      </c>
      <c r="AF1453" s="29">
        <v>67</v>
      </c>
      <c r="AG1453" s="35">
        <v>-12.987012987012992</v>
      </c>
      <c r="AH1453" s="36">
        <v>-2.8985507246376829</v>
      </c>
      <c r="AI1453" s="29">
        <v>-18</v>
      </c>
      <c r="AJ1453" s="29">
        <v>-18</v>
      </c>
      <c r="AK1453" s="29">
        <v>39</v>
      </c>
      <c r="AL1453" s="29">
        <v>-5</v>
      </c>
      <c r="AM1453" s="29">
        <v>-12</v>
      </c>
      <c r="AN1453" s="37" t="s">
        <v>82</v>
      </c>
      <c r="AO1453" s="36" t="s">
        <v>82</v>
      </c>
      <c r="AP1453" s="33">
        <v>1.1594202898550725</v>
      </c>
      <c r="AQ1453" s="33">
        <v>261</v>
      </c>
      <c r="AR1453" s="33">
        <v>3.5876288659793816</v>
      </c>
      <c r="AS1453" s="33">
        <v>1.3745704467353952</v>
      </c>
      <c r="AT1453" s="38">
        <v>26.460481099656359</v>
      </c>
      <c r="AU1453" s="39">
        <v>50</v>
      </c>
      <c r="AV1453" s="36">
        <v>1.7006802721088436</v>
      </c>
      <c r="AW1453" s="29">
        <v>291</v>
      </c>
      <c r="AX1453" s="40">
        <v>2940</v>
      </c>
      <c r="AY1453" s="40">
        <v>393.94099999999997</v>
      </c>
      <c r="AZ1453" s="29">
        <v>77</v>
      </c>
      <c r="BA1453" s="29">
        <v>2940</v>
      </c>
      <c r="BB1453" s="41">
        <v>1.7006802721088436</v>
      </c>
    </row>
    <row r="1454" spans="1:54" s="45" customFormat="1" ht="21" customHeight="1" x14ac:dyDescent="0.3">
      <c r="A1454" s="46">
        <v>323280</v>
      </c>
      <c r="B1454" s="47" t="s">
        <v>3386</v>
      </c>
      <c r="C1454" s="23" t="s">
        <v>87</v>
      </c>
      <c r="D1454" s="25" t="s">
        <v>3652</v>
      </c>
      <c r="E1454" s="26" t="s">
        <v>3755</v>
      </c>
      <c r="F1454" s="27" t="s">
        <v>1268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-2.2835167844439397</v>
      </c>
      <c r="Q1454" s="33">
        <v>84.088338250252548</v>
      </c>
      <c r="R1454" s="33">
        <v>50.283025226115249</v>
      </c>
      <c r="S1454" s="33">
        <v>-4.774580789903915</v>
      </c>
      <c r="T1454" s="33">
        <v>-9.8350433934284673</v>
      </c>
      <c r="U1454" s="33">
        <v>-1.1000000000000001</v>
      </c>
      <c r="V1454" s="34">
        <v>566.57581349999998</v>
      </c>
      <c r="W1454" s="34">
        <v>694.02382499999999</v>
      </c>
      <c r="X1454" s="34">
        <v>1095.2957819999999</v>
      </c>
      <c r="Y1454" s="34">
        <v>1156.7687040000001</v>
      </c>
      <c r="Z1454" s="34">
        <v>1043</v>
      </c>
      <c r="AA1454" s="44">
        <v>202312</v>
      </c>
      <c r="AB1454" s="29">
        <v>135</v>
      </c>
      <c r="AC1454" s="29">
        <v>118</v>
      </c>
      <c r="AD1454" s="29">
        <v>81</v>
      </c>
      <c r="AE1454" s="29">
        <v>51</v>
      </c>
      <c r="AF1454" s="29">
        <v>83</v>
      </c>
      <c r="AG1454" s="35">
        <v>62.745098039215684</v>
      </c>
      <c r="AH1454" s="36">
        <v>-38.518518518518519</v>
      </c>
      <c r="AI1454" s="29">
        <v>-1</v>
      </c>
      <c r="AJ1454" s="29">
        <v>2</v>
      </c>
      <c r="AK1454" s="29">
        <v>1</v>
      </c>
      <c r="AL1454" s="29">
        <v>-8</v>
      </c>
      <c r="AM1454" s="29">
        <v>-2</v>
      </c>
      <c r="AN1454" s="37" t="s">
        <v>82</v>
      </c>
      <c r="AO1454" s="36" t="s">
        <v>82</v>
      </c>
      <c r="AP1454" s="33">
        <v>-2.1021021021021022</v>
      </c>
      <c r="AQ1454" s="33">
        <v>-149</v>
      </c>
      <c r="AR1454" s="33">
        <v>3.2772977219167321</v>
      </c>
      <c r="AS1454" s="33">
        <v>-2.1995286724273369</v>
      </c>
      <c r="AT1454" s="38">
        <v>64.179104477611943</v>
      </c>
      <c r="AU1454" s="39" t="s">
        <v>66</v>
      </c>
      <c r="AV1454" s="36" t="s">
        <v>66</v>
      </c>
      <c r="AW1454" s="29">
        <v>318.25</v>
      </c>
      <c r="AX1454" s="40">
        <v>4040</v>
      </c>
      <c r="AY1454" s="40" t="s">
        <v>66</v>
      </c>
      <c r="AZ1454" s="29">
        <v>204.25</v>
      </c>
      <c r="BA1454" s="29">
        <v>4040</v>
      </c>
      <c r="BB1454" s="41" t="s">
        <v>66</v>
      </c>
    </row>
    <row r="1455" spans="1:54" s="45" customFormat="1" ht="21" customHeight="1" x14ac:dyDescent="0.3">
      <c r="A1455" s="46">
        <v>452280</v>
      </c>
      <c r="B1455" s="47" t="s">
        <v>4222</v>
      </c>
      <c r="C1455" s="23" t="s">
        <v>87</v>
      </c>
      <c r="D1455" s="25" t="s">
        <v>3626</v>
      </c>
      <c r="E1455" s="26" t="s">
        <v>3716</v>
      </c>
      <c r="F1455" s="27" t="s">
        <v>4230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-34.78723404255318</v>
      </c>
      <c r="Q1455" s="33" t="s">
        <v>66</v>
      </c>
      <c r="R1455" s="33" t="s">
        <v>66</v>
      </c>
      <c r="S1455" s="33">
        <v>-33.313269715344617</v>
      </c>
      <c r="T1455" s="33">
        <v>-9.3415604562155359</v>
      </c>
      <c r="U1455" s="33">
        <v>-1.1299999999999999</v>
      </c>
      <c r="V1455" s="34" t="e">
        <v>#N/A</v>
      </c>
      <c r="W1455" s="34" t="e">
        <v>#N/A</v>
      </c>
      <c r="X1455" s="34">
        <v>1562.5297499999999</v>
      </c>
      <c r="Y1455" s="34">
        <v>1149.3689999999999</v>
      </c>
      <c r="Z1455" s="34">
        <v>1042</v>
      </c>
      <c r="AA1455" s="44">
        <v>202312</v>
      </c>
      <c r="AB1455" s="29">
        <v>0</v>
      </c>
      <c r="AC1455" s="29">
        <v>0</v>
      </c>
      <c r="AD1455" s="29">
        <v>410</v>
      </c>
      <c r="AE1455" s="29">
        <v>-157</v>
      </c>
      <c r="AF1455" s="29">
        <v>225</v>
      </c>
      <c r="AG1455" s="35">
        <v>-243.31210191082801</v>
      </c>
      <c r="AH1455" s="36" t="s">
        <v>66</v>
      </c>
      <c r="AI1455" s="29">
        <v>0</v>
      </c>
      <c r="AJ1455" s="29">
        <v>0</v>
      </c>
      <c r="AK1455" s="29">
        <v>72</v>
      </c>
      <c r="AL1455" s="29">
        <v>-24</v>
      </c>
      <c r="AM1455" s="29">
        <v>15</v>
      </c>
      <c r="AN1455" s="37" t="s">
        <v>113</v>
      </c>
      <c r="AO1455" s="36" t="s">
        <v>113</v>
      </c>
      <c r="AP1455" s="33">
        <v>13.179916317991633</v>
      </c>
      <c r="AQ1455" s="33">
        <v>16.539682539682541</v>
      </c>
      <c r="AR1455" s="33">
        <v>4.2016129032258061</v>
      </c>
      <c r="AS1455" s="33">
        <v>25.403225806451612</v>
      </c>
      <c r="AT1455" s="38">
        <v>89.818548387096769</v>
      </c>
      <c r="AU1455" s="39" t="s">
        <v>66</v>
      </c>
      <c r="AV1455" s="36" t="s">
        <v>66</v>
      </c>
      <c r="AW1455" s="29">
        <v>248</v>
      </c>
      <c r="AX1455" s="40">
        <v>6130</v>
      </c>
      <c r="AY1455" s="40" t="s">
        <v>66</v>
      </c>
      <c r="AZ1455" s="29">
        <v>222.75</v>
      </c>
      <c r="BA1455" s="29">
        <v>6130</v>
      </c>
      <c r="BB1455" s="41" t="s">
        <v>66</v>
      </c>
    </row>
    <row r="1456" spans="1:54" s="45" customFormat="1" ht="21" customHeight="1" x14ac:dyDescent="0.3">
      <c r="A1456" s="46">
        <v>408920</v>
      </c>
      <c r="B1456" s="47" t="s">
        <v>3898</v>
      </c>
      <c r="C1456" s="23" t="s">
        <v>87</v>
      </c>
      <c r="D1456" s="25" t="s">
        <v>3669</v>
      </c>
      <c r="E1456" s="26" t="s">
        <v>4196</v>
      </c>
      <c r="F1456" s="27" t="s">
        <v>3904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-0.82304526748973039</v>
      </c>
      <c r="Q1456" s="33">
        <v>-17.186399004922272</v>
      </c>
      <c r="R1456" s="33">
        <v>-3.9750478590504068</v>
      </c>
      <c r="S1456" s="33">
        <v>0.21730971882889527</v>
      </c>
      <c r="T1456" s="33">
        <v>0.21730971882889527</v>
      </c>
      <c r="U1456" s="33">
        <v>-2.23</v>
      </c>
      <c r="V1456" s="34">
        <v>1258.2474225000001</v>
      </c>
      <c r="W1456" s="34">
        <v>1085.1346205</v>
      </c>
      <c r="X1456" s="34">
        <v>1039.74054275</v>
      </c>
      <c r="Y1456" s="34">
        <v>1039.74054275</v>
      </c>
      <c r="Z1456" s="34">
        <v>1042</v>
      </c>
      <c r="AA1456" s="44">
        <v>202312</v>
      </c>
      <c r="AB1456" s="29">
        <v>125</v>
      </c>
      <c r="AC1456" s="29">
        <v>97</v>
      </c>
      <c r="AD1456" s="29">
        <v>121</v>
      </c>
      <c r="AE1456" s="29">
        <v>120</v>
      </c>
      <c r="AF1456" s="29">
        <v>168</v>
      </c>
      <c r="AG1456" s="35">
        <v>39.999999999999993</v>
      </c>
      <c r="AH1456" s="36">
        <v>34.400000000000006</v>
      </c>
      <c r="AI1456" s="29">
        <v>23</v>
      </c>
      <c r="AJ1456" s="29">
        <v>26</v>
      </c>
      <c r="AK1456" s="29">
        <v>28</v>
      </c>
      <c r="AL1456" s="29">
        <v>22</v>
      </c>
      <c r="AM1456" s="29">
        <v>35</v>
      </c>
      <c r="AN1456" s="37">
        <v>59.090909090909079</v>
      </c>
      <c r="AO1456" s="36">
        <v>52.173913043478272</v>
      </c>
      <c r="AP1456" s="33">
        <v>21.936758893280633</v>
      </c>
      <c r="AQ1456" s="33">
        <v>9.3873873873873865</v>
      </c>
      <c r="AR1456" s="33">
        <v>1.8615453327378293</v>
      </c>
      <c r="AS1456" s="33">
        <v>19.830281375614113</v>
      </c>
      <c r="AT1456" s="38">
        <v>22.018758374274231</v>
      </c>
      <c r="AU1456" s="39">
        <v>50</v>
      </c>
      <c r="AV1456" s="36">
        <v>2.0746887966804977</v>
      </c>
      <c r="AW1456" s="29">
        <v>559.75</v>
      </c>
      <c r="AX1456" s="40">
        <v>2410</v>
      </c>
      <c r="AY1456" s="40">
        <v>38.854999999999997</v>
      </c>
      <c r="AZ1456" s="29">
        <v>123.25</v>
      </c>
      <c r="BA1456" s="29">
        <v>2410</v>
      </c>
      <c r="BB1456" s="41">
        <v>2.0746887966804977</v>
      </c>
    </row>
    <row r="1457" spans="1:54" s="45" customFormat="1" ht="21" customHeight="1" x14ac:dyDescent="0.3">
      <c r="A1457" s="46">
        <v>230</v>
      </c>
      <c r="B1457" s="47" t="s">
        <v>1859</v>
      </c>
      <c r="C1457" s="23" t="s">
        <v>63</v>
      </c>
      <c r="D1457" s="25" t="s">
        <v>78</v>
      </c>
      <c r="E1457" s="26" t="s">
        <v>78</v>
      </c>
      <c r="F1457" s="27" t="s">
        <v>78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-13.601532567049802</v>
      </c>
      <c r="Q1457" s="33">
        <v>-34.300913630049848</v>
      </c>
      <c r="R1457" s="33">
        <v>-20.664163952557992</v>
      </c>
      <c r="S1457" s="33">
        <v>-10.952768424539428</v>
      </c>
      <c r="T1457" s="33">
        <v>-4.0373983128281328</v>
      </c>
      <c r="U1457" s="33">
        <v>-0.77</v>
      </c>
      <c r="V1457" s="34">
        <v>1584.49692</v>
      </c>
      <c r="W1457" s="34">
        <v>1312.14348</v>
      </c>
      <c r="X1457" s="34">
        <v>1169.04252</v>
      </c>
      <c r="Y1457" s="34">
        <v>1084.7976000000001</v>
      </c>
      <c r="Z1457" s="34">
        <v>1041</v>
      </c>
      <c r="AA1457" s="44">
        <v>202312</v>
      </c>
      <c r="AB1457" s="29">
        <v>1614</v>
      </c>
      <c r="AC1457" s="29">
        <v>1541</v>
      </c>
      <c r="AD1457" s="29">
        <v>1658</v>
      </c>
      <c r="AE1457" s="29">
        <v>1601</v>
      </c>
      <c r="AF1457" s="29">
        <v>1586</v>
      </c>
      <c r="AG1457" s="35">
        <v>-0.93691442848219397</v>
      </c>
      <c r="AH1457" s="36">
        <v>-1.7348203221809189</v>
      </c>
      <c r="AI1457" s="29">
        <v>-292</v>
      </c>
      <c r="AJ1457" s="29">
        <v>-212</v>
      </c>
      <c r="AK1457" s="29">
        <v>-261</v>
      </c>
      <c r="AL1457" s="29">
        <v>-235</v>
      </c>
      <c r="AM1457" s="29">
        <v>-88</v>
      </c>
      <c r="AN1457" s="37" t="s">
        <v>82</v>
      </c>
      <c r="AO1457" s="36" t="s">
        <v>82</v>
      </c>
      <c r="AP1457" s="33">
        <v>-12.464766677106169</v>
      </c>
      <c r="AQ1457" s="33">
        <v>-1.3077889447236182</v>
      </c>
      <c r="AR1457" s="33">
        <v>0.80355075260517173</v>
      </c>
      <c r="AS1457" s="33">
        <v>-61.44345812427634</v>
      </c>
      <c r="AT1457" s="38">
        <v>539.5214203010421</v>
      </c>
      <c r="AU1457" s="39">
        <v>100</v>
      </c>
      <c r="AV1457" s="36">
        <v>1.1086474501108647</v>
      </c>
      <c r="AW1457" s="29">
        <v>1295.5</v>
      </c>
      <c r="AX1457" s="40">
        <v>9020</v>
      </c>
      <c r="AY1457" s="40">
        <v>-0.95099999999999996</v>
      </c>
      <c r="AZ1457" s="29">
        <v>6989.5</v>
      </c>
      <c r="BA1457" s="29">
        <v>9020</v>
      </c>
      <c r="BB1457" s="41">
        <v>1.1086474501108647</v>
      </c>
    </row>
    <row r="1458" spans="1:54" s="45" customFormat="1" ht="21" customHeight="1" x14ac:dyDescent="0.3">
      <c r="A1458" s="46">
        <v>41590</v>
      </c>
      <c r="B1458" s="47" t="s">
        <v>2264</v>
      </c>
      <c r="C1458" s="23" t="s">
        <v>87</v>
      </c>
      <c r="D1458" s="25" t="s">
        <v>3596</v>
      </c>
      <c r="E1458" s="26" t="s">
        <v>3699</v>
      </c>
      <c r="F1458" s="27" t="s">
        <v>543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-25.782161472653385</v>
      </c>
      <c r="Q1458" s="33">
        <v>-32.128192902412344</v>
      </c>
      <c r="R1458" s="33">
        <v>-23.551686146996897</v>
      </c>
      <c r="S1458" s="33">
        <v>-20.167051207871289</v>
      </c>
      <c r="T1458" s="33">
        <v>-8.0570893761273688</v>
      </c>
      <c r="U1458" s="33">
        <v>0</v>
      </c>
      <c r="V1458" s="34">
        <v>1530.8270759699999</v>
      </c>
      <c r="W1458" s="34">
        <v>1359.08818342</v>
      </c>
      <c r="X1458" s="34">
        <v>1301.46764678</v>
      </c>
      <c r="Y1458" s="34">
        <v>1130.0490629999999</v>
      </c>
      <c r="Z1458" s="34">
        <v>1039</v>
      </c>
      <c r="AA1458" s="44">
        <v>202312</v>
      </c>
      <c r="AB1458" s="29">
        <v>82</v>
      </c>
      <c r="AC1458" s="29">
        <v>63</v>
      </c>
      <c r="AD1458" s="29">
        <v>69</v>
      </c>
      <c r="AE1458" s="29">
        <v>37</v>
      </c>
      <c r="AF1458" s="29">
        <v>58</v>
      </c>
      <c r="AG1458" s="35">
        <v>56.756756756756758</v>
      </c>
      <c r="AH1458" s="36">
        <v>-29.268292682926834</v>
      </c>
      <c r="AI1458" s="29">
        <v>-50</v>
      </c>
      <c r="AJ1458" s="29">
        <v>-49</v>
      </c>
      <c r="AK1458" s="29">
        <v>-51</v>
      </c>
      <c r="AL1458" s="29">
        <v>-59</v>
      </c>
      <c r="AM1458" s="29">
        <v>-71</v>
      </c>
      <c r="AN1458" s="37" t="s">
        <v>82</v>
      </c>
      <c r="AO1458" s="36" t="s">
        <v>82</v>
      </c>
      <c r="AP1458" s="33">
        <v>-101.32158590308372</v>
      </c>
      <c r="AQ1458" s="33">
        <v>-4.517391304347826</v>
      </c>
      <c r="AR1458" s="33">
        <v>1.9885167464114832</v>
      </c>
      <c r="AS1458" s="33">
        <v>-44.019138755980862</v>
      </c>
      <c r="AT1458" s="38">
        <v>80.287081339712913</v>
      </c>
      <c r="AU1458" s="39" t="s">
        <v>66</v>
      </c>
      <c r="AV1458" s="36" t="s">
        <v>66</v>
      </c>
      <c r="AW1458" s="29">
        <v>522.5</v>
      </c>
      <c r="AX1458" s="40">
        <v>789</v>
      </c>
      <c r="AY1458" s="40" t="s">
        <v>66</v>
      </c>
      <c r="AZ1458" s="29">
        <v>419.5</v>
      </c>
      <c r="BA1458" s="29">
        <v>789</v>
      </c>
      <c r="BB1458" s="41" t="s">
        <v>66</v>
      </c>
    </row>
    <row r="1459" spans="1:54" s="45" customFormat="1" ht="21" customHeight="1" x14ac:dyDescent="0.3">
      <c r="A1459" s="22">
        <v>4890</v>
      </c>
      <c r="B1459" s="23" t="s">
        <v>1783</v>
      </c>
      <c r="C1459" s="23" t="s">
        <v>63</v>
      </c>
      <c r="D1459" s="25" t="s">
        <v>3590</v>
      </c>
      <c r="E1459" s="26" t="s">
        <v>4284</v>
      </c>
      <c r="F1459" s="27" t="s">
        <v>374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-8.3511777301927275</v>
      </c>
      <c r="Q1459" s="33">
        <v>-80.500989046472853</v>
      </c>
      <c r="R1459" s="33">
        <v>-14.31365556958546</v>
      </c>
      <c r="S1459" s="33">
        <v>-7.5586845723713436</v>
      </c>
      <c r="T1459" s="33">
        <v>-6.7530957669018177</v>
      </c>
      <c r="U1459" s="33">
        <v>-0.7</v>
      </c>
      <c r="V1459" s="34">
        <v>5323.3469249999998</v>
      </c>
      <c r="W1459" s="34">
        <v>1211.3948925</v>
      </c>
      <c r="X1459" s="34">
        <v>1122.8745449999999</v>
      </c>
      <c r="Y1459" s="34">
        <v>1113.173685</v>
      </c>
      <c r="Z1459" s="34">
        <v>1038</v>
      </c>
      <c r="AA1459" s="44">
        <v>202312</v>
      </c>
      <c r="AB1459" s="29">
        <v>1177</v>
      </c>
      <c r="AC1459" s="29">
        <v>1079</v>
      </c>
      <c r="AD1459" s="29">
        <v>1188</v>
      </c>
      <c r="AE1459" s="29">
        <v>1125</v>
      </c>
      <c r="AF1459" s="29">
        <v>1019</v>
      </c>
      <c r="AG1459" s="35">
        <v>-9.4222222222222207</v>
      </c>
      <c r="AH1459" s="36">
        <v>-13.423959218351744</v>
      </c>
      <c r="AI1459" s="29">
        <v>-16</v>
      </c>
      <c r="AJ1459" s="29">
        <v>-1</v>
      </c>
      <c r="AK1459" s="29">
        <v>-7</v>
      </c>
      <c r="AL1459" s="29">
        <v>-31</v>
      </c>
      <c r="AM1459" s="29">
        <v>-4</v>
      </c>
      <c r="AN1459" s="37" t="s">
        <v>82</v>
      </c>
      <c r="AO1459" s="36" t="s">
        <v>82</v>
      </c>
      <c r="AP1459" s="33">
        <v>-0.97483563817728403</v>
      </c>
      <c r="AQ1459" s="33">
        <v>-24.13953488372093</v>
      </c>
      <c r="AR1459" s="33">
        <v>0.25001505389293671</v>
      </c>
      <c r="AS1459" s="33">
        <v>-1.0357078340458843</v>
      </c>
      <c r="AT1459" s="38">
        <v>16.956705003914013</v>
      </c>
      <c r="AU1459" s="39">
        <v>1000</v>
      </c>
      <c r="AV1459" s="36">
        <v>2.3364485981308412</v>
      </c>
      <c r="AW1459" s="29">
        <v>4151.75</v>
      </c>
      <c r="AX1459" s="40">
        <v>42800</v>
      </c>
      <c r="AY1459" s="40">
        <v>-201.30799999999999</v>
      </c>
      <c r="AZ1459" s="29">
        <v>704</v>
      </c>
      <c r="BA1459" s="29">
        <v>42800</v>
      </c>
      <c r="BB1459" s="41">
        <v>2.3364485981308412</v>
      </c>
    </row>
    <row r="1460" spans="1:54" s="45" customFormat="1" ht="21" customHeight="1" x14ac:dyDescent="0.3">
      <c r="A1460" s="46">
        <v>67830</v>
      </c>
      <c r="B1460" s="47" t="s">
        <v>2652</v>
      </c>
      <c r="C1460" s="23" t="s">
        <v>63</v>
      </c>
      <c r="D1460" s="25" t="s">
        <v>3627</v>
      </c>
      <c r="E1460" s="26" t="s">
        <v>143</v>
      </c>
      <c r="F1460" s="27" t="s">
        <v>143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6.079664570230614</v>
      </c>
      <c r="Q1460" s="33">
        <v>-7.6939923487728041</v>
      </c>
      <c r="R1460" s="33">
        <v>1.3701246350150242</v>
      </c>
      <c r="S1460" s="33">
        <v>8.0848123779326819</v>
      </c>
      <c r="T1460" s="33">
        <v>-1.2037261857958947</v>
      </c>
      <c r="U1460" s="33">
        <v>-0.78</v>
      </c>
      <c r="V1460" s="34">
        <v>1124.5205229999999</v>
      </c>
      <c r="W1460" s="34">
        <v>1023.97033025</v>
      </c>
      <c r="X1460" s="34">
        <v>960.356943</v>
      </c>
      <c r="Y1460" s="34">
        <v>1050.6469119999999</v>
      </c>
      <c r="Z1460" s="34">
        <v>1038</v>
      </c>
      <c r="AA1460" s="44">
        <v>202312</v>
      </c>
      <c r="AB1460" s="29">
        <v>312</v>
      </c>
      <c r="AC1460" s="29">
        <v>304</v>
      </c>
      <c r="AD1460" s="29">
        <v>316</v>
      </c>
      <c r="AE1460" s="29">
        <v>297</v>
      </c>
      <c r="AF1460" s="29">
        <v>321</v>
      </c>
      <c r="AG1460" s="35">
        <v>8.0808080808080884</v>
      </c>
      <c r="AH1460" s="36">
        <v>2.8846153846153744</v>
      </c>
      <c r="AI1460" s="29">
        <v>30</v>
      </c>
      <c r="AJ1460" s="29">
        <v>32</v>
      </c>
      <c r="AK1460" s="29">
        <v>48</v>
      </c>
      <c r="AL1460" s="29">
        <v>2</v>
      </c>
      <c r="AM1460" s="29">
        <v>28</v>
      </c>
      <c r="AN1460" s="37">
        <v>1300</v>
      </c>
      <c r="AO1460" s="36">
        <v>-6.6666666666666652</v>
      </c>
      <c r="AP1460" s="33">
        <v>8.8852988691437798</v>
      </c>
      <c r="AQ1460" s="33">
        <v>9.4363636363636356</v>
      </c>
      <c r="AR1460" s="33">
        <v>0.22012511928745626</v>
      </c>
      <c r="AS1460" s="33">
        <v>2.3327324779980914</v>
      </c>
      <c r="AT1460" s="38">
        <v>20.962782313646485</v>
      </c>
      <c r="AU1460" s="39">
        <v>30</v>
      </c>
      <c r="AV1460" s="36">
        <v>1.1857707509881421</v>
      </c>
      <c r="AW1460" s="29">
        <v>4715.5</v>
      </c>
      <c r="AX1460" s="40">
        <v>2530</v>
      </c>
      <c r="AY1460" s="40">
        <v>8.3190000000000008</v>
      </c>
      <c r="AZ1460" s="29">
        <v>988.5</v>
      </c>
      <c r="BA1460" s="29">
        <v>2530</v>
      </c>
      <c r="BB1460" s="41">
        <v>1.1857707509881421</v>
      </c>
    </row>
    <row r="1461" spans="1:54" s="45" customFormat="1" ht="21" customHeight="1" x14ac:dyDescent="0.3">
      <c r="A1461" s="46">
        <v>92460</v>
      </c>
      <c r="B1461" s="47" t="s">
        <v>2751</v>
      </c>
      <c r="C1461" s="23" t="s">
        <v>87</v>
      </c>
      <c r="D1461" s="25" t="s">
        <v>88</v>
      </c>
      <c r="E1461" s="26" t="s">
        <v>3687</v>
      </c>
      <c r="F1461" s="27" t="s">
        <v>958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-7.3394495412843934</v>
      </c>
      <c r="Q1461" s="33">
        <v>-0.57088290903628547</v>
      </c>
      <c r="R1461" s="33">
        <v>12.03135899695129</v>
      </c>
      <c r="S1461" s="33">
        <v>-6.1780724189618441</v>
      </c>
      <c r="T1461" s="33">
        <v>1.5225548029323965</v>
      </c>
      <c r="U1461" s="33">
        <v>-2.42</v>
      </c>
      <c r="V1461" s="34">
        <v>1042.9540463999999</v>
      </c>
      <c r="W1461" s="34">
        <v>925.63368800000001</v>
      </c>
      <c r="X1461" s="34">
        <v>1105.2853279999999</v>
      </c>
      <c r="Y1461" s="34">
        <v>1021.447896</v>
      </c>
      <c r="Z1461" s="34">
        <v>1037</v>
      </c>
      <c r="AA1461" s="44">
        <v>202312</v>
      </c>
      <c r="AB1461" s="29">
        <v>282</v>
      </c>
      <c r="AC1461" s="29">
        <v>221</v>
      </c>
      <c r="AD1461" s="29">
        <v>203</v>
      </c>
      <c r="AE1461" s="29">
        <v>173</v>
      </c>
      <c r="AF1461" s="29">
        <v>192</v>
      </c>
      <c r="AG1461" s="35">
        <v>10.982658959537561</v>
      </c>
      <c r="AH1461" s="36">
        <v>-31.914893617021278</v>
      </c>
      <c r="AI1461" s="29">
        <v>1</v>
      </c>
      <c r="AJ1461" s="29">
        <v>10</v>
      </c>
      <c r="AK1461" s="29">
        <v>13</v>
      </c>
      <c r="AL1461" s="29">
        <v>15</v>
      </c>
      <c r="AM1461" s="29">
        <v>16</v>
      </c>
      <c r="AN1461" s="37">
        <v>6.6666666666666652</v>
      </c>
      <c r="AO1461" s="36">
        <v>1500</v>
      </c>
      <c r="AP1461" s="33">
        <v>6.8441064638783269</v>
      </c>
      <c r="AQ1461" s="33">
        <v>19.203703703703702</v>
      </c>
      <c r="AR1461" s="33">
        <v>0.70556217043714919</v>
      </c>
      <c r="AS1461" s="33">
        <v>3.674094233713217</v>
      </c>
      <c r="AT1461" s="38">
        <v>43.8509950671883</v>
      </c>
      <c r="AU1461" s="39">
        <v>300</v>
      </c>
      <c r="AV1461" s="36">
        <v>4.9504950495049505</v>
      </c>
      <c r="AW1461" s="29">
        <v>1469.75</v>
      </c>
      <c r="AX1461" s="40">
        <v>6060</v>
      </c>
      <c r="AY1461" s="40">
        <v>6.8460000000000001</v>
      </c>
      <c r="AZ1461" s="29">
        <v>644.5</v>
      </c>
      <c r="BA1461" s="29">
        <v>6060</v>
      </c>
      <c r="BB1461" s="41">
        <v>4.9504950495049505</v>
      </c>
    </row>
    <row r="1462" spans="1:54" s="45" customFormat="1" ht="21" customHeight="1" x14ac:dyDescent="0.3">
      <c r="A1462" s="46">
        <v>9300</v>
      </c>
      <c r="B1462" s="47" t="s">
        <v>2746</v>
      </c>
      <c r="C1462" s="23" t="s">
        <v>87</v>
      </c>
      <c r="D1462" s="25" t="s">
        <v>3588</v>
      </c>
      <c r="E1462" s="26" t="s">
        <v>4160</v>
      </c>
      <c r="F1462" s="27" t="s">
        <v>3770</v>
      </c>
      <c r="G1462" s="28" t="s">
        <v>66</v>
      </c>
      <c r="H1462" s="29" t="s">
        <v>66</v>
      </c>
      <c r="I1462" s="29" t="s">
        <v>66</v>
      </c>
      <c r="J1462" s="29" t="s">
        <v>66</v>
      </c>
      <c r="K1462" s="29" t="s">
        <v>66</v>
      </c>
      <c r="L1462" s="29" t="s">
        <v>66</v>
      </c>
      <c r="M1462" s="30" t="s">
        <v>66</v>
      </c>
      <c r="N1462" s="31"/>
      <c r="O1462" s="32"/>
      <c r="P1462" s="30">
        <v>-1.0334346504559222</v>
      </c>
      <c r="Q1462" s="33">
        <v>-1.1570440141868588</v>
      </c>
      <c r="R1462" s="33">
        <v>2.3863827098328461</v>
      </c>
      <c r="S1462" s="33">
        <v>0.55240797321445267</v>
      </c>
      <c r="T1462" s="33">
        <v>-2.5766914969274413</v>
      </c>
      <c r="U1462" s="33">
        <v>-0.12</v>
      </c>
      <c r="V1462" s="34">
        <v>1049.1389999999999</v>
      </c>
      <c r="W1462" s="34">
        <v>1012.83</v>
      </c>
      <c r="X1462" s="34">
        <v>1031.3030000000001</v>
      </c>
      <c r="Y1462" s="34">
        <v>1064.4269999999999</v>
      </c>
      <c r="Z1462" s="34">
        <v>1037</v>
      </c>
      <c r="AA1462" s="44">
        <v>202312</v>
      </c>
      <c r="AB1462" s="29">
        <v>242</v>
      </c>
      <c r="AC1462" s="29">
        <v>247</v>
      </c>
      <c r="AD1462" s="29">
        <v>250</v>
      </c>
      <c r="AE1462" s="29">
        <v>221</v>
      </c>
      <c r="AF1462" s="29">
        <v>254</v>
      </c>
      <c r="AG1462" s="35">
        <v>14.932126696832571</v>
      </c>
      <c r="AH1462" s="36">
        <v>4.9586776859504189</v>
      </c>
      <c r="AI1462" s="29">
        <v>49</v>
      </c>
      <c r="AJ1462" s="29">
        <v>79</v>
      </c>
      <c r="AK1462" s="29">
        <v>68</v>
      </c>
      <c r="AL1462" s="29">
        <v>42</v>
      </c>
      <c r="AM1462" s="29">
        <v>46</v>
      </c>
      <c r="AN1462" s="37">
        <v>9.5238095238095344</v>
      </c>
      <c r="AO1462" s="36">
        <v>-6.122448979591832</v>
      </c>
      <c r="AP1462" s="33">
        <v>24.176954732510289</v>
      </c>
      <c r="AQ1462" s="33">
        <v>4.4127659574468083</v>
      </c>
      <c r="AR1462" s="33">
        <v>0.53557133634602971</v>
      </c>
      <c r="AS1462" s="33">
        <v>12.136862491930279</v>
      </c>
      <c r="AT1462" s="38">
        <v>13.092317624273726</v>
      </c>
      <c r="AU1462" s="39">
        <v>750</v>
      </c>
      <c r="AV1462" s="36">
        <v>4.6068796068796072</v>
      </c>
      <c r="AW1462" s="29">
        <v>1936.25</v>
      </c>
      <c r="AX1462" s="40">
        <v>16280</v>
      </c>
      <c r="AY1462" s="40">
        <v>21.416</v>
      </c>
      <c r="AZ1462" s="29">
        <v>253.5</v>
      </c>
      <c r="BA1462" s="29">
        <v>16280</v>
      </c>
      <c r="BB1462" s="41">
        <v>4.6068796068796072</v>
      </c>
    </row>
    <row r="1463" spans="1:54" s="45" customFormat="1" ht="21" customHeight="1" x14ac:dyDescent="0.3">
      <c r="A1463" s="22">
        <v>253840</v>
      </c>
      <c r="B1463" s="23" t="s">
        <v>2354</v>
      </c>
      <c r="C1463" s="23" t="s">
        <v>87</v>
      </c>
      <c r="D1463" s="25" t="s">
        <v>3588</v>
      </c>
      <c r="E1463" s="26" t="s">
        <v>127</v>
      </c>
      <c r="F1463" s="27" t="s">
        <v>587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-19.932665470555133</v>
      </c>
      <c r="Q1463" s="33">
        <v>-31.223058865653964</v>
      </c>
      <c r="R1463" s="33">
        <v>-10.266684332020915</v>
      </c>
      <c r="S1463" s="33">
        <v>-17.507070913696467</v>
      </c>
      <c r="T1463" s="33">
        <v>0.96616617879217159</v>
      </c>
      <c r="U1463" s="33">
        <v>-1.1200000000000001</v>
      </c>
      <c r="V1463" s="34">
        <v>1504.8648324999999</v>
      </c>
      <c r="W1463" s="34">
        <v>1153.4177605</v>
      </c>
      <c r="X1463" s="34">
        <v>1254.6529883999999</v>
      </c>
      <c r="Y1463" s="34">
        <v>1025.0958704</v>
      </c>
      <c r="Z1463" s="34">
        <v>1035</v>
      </c>
      <c r="AA1463" s="44">
        <v>202312</v>
      </c>
      <c r="AB1463" s="29">
        <v>19</v>
      </c>
      <c r="AC1463" s="29">
        <v>15</v>
      </c>
      <c r="AD1463" s="29">
        <v>20</v>
      </c>
      <c r="AE1463" s="29">
        <v>15</v>
      </c>
      <c r="AF1463" s="29">
        <v>21</v>
      </c>
      <c r="AG1463" s="35">
        <v>39.999999999999993</v>
      </c>
      <c r="AH1463" s="36">
        <v>10.526315789473696</v>
      </c>
      <c r="AI1463" s="29">
        <v>-254</v>
      </c>
      <c r="AJ1463" s="29">
        <v>-66</v>
      </c>
      <c r="AK1463" s="29">
        <v>-64</v>
      </c>
      <c r="AL1463" s="29">
        <v>-59</v>
      </c>
      <c r="AM1463" s="29">
        <v>-38</v>
      </c>
      <c r="AN1463" s="37" t="s">
        <v>82</v>
      </c>
      <c r="AO1463" s="36" t="s">
        <v>82</v>
      </c>
      <c r="AP1463" s="33">
        <v>-319.71830985915494</v>
      </c>
      <c r="AQ1463" s="33">
        <v>-4.5594713656387666</v>
      </c>
      <c r="AR1463" s="33">
        <v>0.84077985377741671</v>
      </c>
      <c r="AS1463" s="33">
        <v>-18.440292445166531</v>
      </c>
      <c r="AT1463" s="38">
        <v>21.872461413484974</v>
      </c>
      <c r="AU1463" s="39" t="s">
        <v>66</v>
      </c>
      <c r="AV1463" s="36" t="s">
        <v>66</v>
      </c>
      <c r="AW1463" s="29">
        <v>1231</v>
      </c>
      <c r="AX1463" s="40">
        <v>6190</v>
      </c>
      <c r="AY1463" s="40" t="s">
        <v>66</v>
      </c>
      <c r="AZ1463" s="29">
        <v>269.25</v>
      </c>
      <c r="BA1463" s="29">
        <v>6190</v>
      </c>
      <c r="BB1463" s="41" t="s">
        <v>66</v>
      </c>
    </row>
    <row r="1464" spans="1:54" s="45" customFormat="1" ht="21" customHeight="1" x14ac:dyDescent="0.3">
      <c r="A1464" s="46">
        <v>264900</v>
      </c>
      <c r="B1464" s="47" t="s">
        <v>2690</v>
      </c>
      <c r="C1464" s="23" t="s">
        <v>63</v>
      </c>
      <c r="D1464" s="25" t="s">
        <v>3602</v>
      </c>
      <c r="E1464" s="26" t="s">
        <v>3622</v>
      </c>
      <c r="F1464" s="27" t="s">
        <v>125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-1.4319809069212486</v>
      </c>
      <c r="Q1464" s="33">
        <v>-2.0611259718829045</v>
      </c>
      <c r="R1464" s="33">
        <v>1.5528546195605397</v>
      </c>
      <c r="S1464" s="33">
        <v>0.31891956950513833</v>
      </c>
      <c r="T1464" s="33">
        <v>-4.5434859924065041E-2</v>
      </c>
      <c r="U1464" s="33">
        <v>0.49</v>
      </c>
      <c r="V1464" s="34">
        <v>1055.7605550000001</v>
      </c>
      <c r="W1464" s="34">
        <v>1018.189005</v>
      </c>
      <c r="X1464" s="34">
        <v>1030.712855</v>
      </c>
      <c r="Y1464" s="34">
        <v>1034.47001</v>
      </c>
      <c r="Z1464" s="34">
        <v>1034</v>
      </c>
      <c r="AA1464" s="44">
        <v>202312</v>
      </c>
      <c r="AB1464" s="29">
        <v>1092</v>
      </c>
      <c r="AC1464" s="29">
        <v>1078</v>
      </c>
      <c r="AD1464" s="29">
        <v>1096</v>
      </c>
      <c r="AE1464" s="29">
        <v>1084</v>
      </c>
      <c r="AF1464" s="29">
        <v>1089</v>
      </c>
      <c r="AG1464" s="35">
        <v>0.46125461254613587</v>
      </c>
      <c r="AH1464" s="36">
        <v>-0.27472527472527375</v>
      </c>
      <c r="AI1464" s="29">
        <v>53</v>
      </c>
      <c r="AJ1464" s="29">
        <v>72</v>
      </c>
      <c r="AK1464" s="29">
        <v>72</v>
      </c>
      <c r="AL1464" s="29">
        <v>76</v>
      </c>
      <c r="AM1464" s="29">
        <v>64</v>
      </c>
      <c r="AN1464" s="37">
        <v>-15.789473684210531</v>
      </c>
      <c r="AO1464" s="36">
        <v>20.75471698113207</v>
      </c>
      <c r="AP1464" s="33">
        <v>6.5332413158500122</v>
      </c>
      <c r="AQ1464" s="33">
        <v>3.640845070422535</v>
      </c>
      <c r="AR1464" s="33">
        <v>0.51188118811881189</v>
      </c>
      <c r="AS1464" s="33">
        <v>14.059405940594061</v>
      </c>
      <c r="AT1464" s="38">
        <v>63.886138613861391</v>
      </c>
      <c r="AU1464" s="39">
        <v>250</v>
      </c>
      <c r="AV1464" s="36">
        <v>3.026634382566586</v>
      </c>
      <c r="AW1464" s="29">
        <v>2020</v>
      </c>
      <c r="AX1464" s="40">
        <v>8260</v>
      </c>
      <c r="AY1464" s="40">
        <v>13.638999999999999</v>
      </c>
      <c r="AZ1464" s="29">
        <v>1290.5</v>
      </c>
      <c r="BA1464" s="29">
        <v>8260</v>
      </c>
      <c r="BB1464" s="41">
        <v>3.026634382566586</v>
      </c>
    </row>
    <row r="1465" spans="1:54" s="45" customFormat="1" ht="21" customHeight="1" x14ac:dyDescent="0.3">
      <c r="A1465" s="46">
        <v>72020</v>
      </c>
      <c r="B1465" s="47" t="s">
        <v>2651</v>
      </c>
      <c r="C1465" s="23" t="s">
        <v>87</v>
      </c>
      <c r="D1465" s="25" t="s">
        <v>3588</v>
      </c>
      <c r="E1465" s="26" t="s">
        <v>4190</v>
      </c>
      <c r="F1465" s="27" t="s">
        <v>347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-5.8463151150054626</v>
      </c>
      <c r="Q1465" s="33">
        <v>-4.2380241854664487</v>
      </c>
      <c r="R1465" s="33">
        <v>-0.75243502746619173</v>
      </c>
      <c r="S1465" s="33">
        <v>-3.5247133786542761</v>
      </c>
      <c r="T1465" s="33">
        <v>2.0504497594269422</v>
      </c>
      <c r="U1465" s="33">
        <v>1.1399999999999999</v>
      </c>
      <c r="V1465" s="34">
        <v>1077.672</v>
      </c>
      <c r="W1465" s="34">
        <v>1039.8240000000001</v>
      </c>
      <c r="X1465" s="34">
        <v>1069.704</v>
      </c>
      <c r="Y1465" s="34">
        <v>1011.2645289</v>
      </c>
      <c r="Z1465" s="34">
        <v>1032</v>
      </c>
      <c r="AA1465" s="44">
        <v>202312</v>
      </c>
      <c r="AB1465" s="29">
        <v>91</v>
      </c>
      <c r="AC1465" s="29">
        <v>102</v>
      </c>
      <c r="AD1465" s="29">
        <v>100</v>
      </c>
      <c r="AE1465" s="29">
        <v>93</v>
      </c>
      <c r="AF1465" s="29">
        <v>123</v>
      </c>
      <c r="AG1465" s="35">
        <v>32.258064516129025</v>
      </c>
      <c r="AH1465" s="36">
        <v>35.164835164835175</v>
      </c>
      <c r="AI1465" s="29">
        <v>-3</v>
      </c>
      <c r="AJ1465" s="29">
        <v>19</v>
      </c>
      <c r="AK1465" s="29">
        <v>8</v>
      </c>
      <c r="AL1465" s="29">
        <v>13</v>
      </c>
      <c r="AM1465" s="29">
        <v>30</v>
      </c>
      <c r="AN1465" s="37">
        <v>130.76923076923075</v>
      </c>
      <c r="AO1465" s="36" t="s">
        <v>113</v>
      </c>
      <c r="AP1465" s="33">
        <v>16.746411483253588</v>
      </c>
      <c r="AQ1465" s="33">
        <v>14.742857142857142</v>
      </c>
      <c r="AR1465" s="33">
        <v>1.0565651394932174</v>
      </c>
      <c r="AS1465" s="33">
        <v>7.1666240081904284</v>
      </c>
      <c r="AT1465" s="38">
        <v>20.296902994625032</v>
      </c>
      <c r="AU1465" s="39">
        <v>150</v>
      </c>
      <c r="AV1465" s="36">
        <v>1.4044943820224718</v>
      </c>
      <c r="AW1465" s="29">
        <v>976.75</v>
      </c>
      <c r="AX1465" s="40">
        <v>10680</v>
      </c>
      <c r="AY1465" s="40">
        <v>24.155000000000001</v>
      </c>
      <c r="AZ1465" s="29">
        <v>198.25</v>
      </c>
      <c r="BA1465" s="29">
        <v>10680</v>
      </c>
      <c r="BB1465" s="41">
        <v>1.4044943820224718</v>
      </c>
    </row>
    <row r="1466" spans="1:54" s="45" customFormat="1" ht="21" customHeight="1" x14ac:dyDescent="0.3">
      <c r="A1466" s="46">
        <v>218150</v>
      </c>
      <c r="B1466" s="47" t="s">
        <v>2793</v>
      </c>
      <c r="C1466" s="23" t="s">
        <v>87</v>
      </c>
      <c r="D1466" s="25" t="s">
        <v>3602</v>
      </c>
      <c r="E1466" s="26" t="s">
        <v>206</v>
      </c>
      <c r="F1466" s="27" t="s">
        <v>206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14.512471655328785</v>
      </c>
      <c r="Q1466" s="33">
        <v>29.54966876499434</v>
      </c>
      <c r="R1466" s="33">
        <v>24.845730319779612</v>
      </c>
      <c r="S1466" s="33">
        <v>5.4281793619015861</v>
      </c>
      <c r="T1466" s="33">
        <v>11.479244844041613</v>
      </c>
      <c r="U1466" s="33">
        <v>1.51</v>
      </c>
      <c r="V1466" s="34">
        <v>795.83375999999998</v>
      </c>
      <c r="W1466" s="34">
        <v>825.81919089999997</v>
      </c>
      <c r="X1466" s="34">
        <v>977.91691579999997</v>
      </c>
      <c r="Y1466" s="34">
        <v>924.83583060000001</v>
      </c>
      <c r="Z1466" s="34">
        <v>1031</v>
      </c>
      <c r="AA1466" s="44">
        <v>202312</v>
      </c>
      <c r="AB1466" s="29">
        <v>157</v>
      </c>
      <c r="AC1466" s="29">
        <v>140</v>
      </c>
      <c r="AD1466" s="29">
        <v>148</v>
      </c>
      <c r="AE1466" s="29">
        <v>162</v>
      </c>
      <c r="AF1466" s="29">
        <v>149</v>
      </c>
      <c r="AG1466" s="35">
        <v>-8.0246913580246932</v>
      </c>
      <c r="AH1466" s="36">
        <v>-5.0955414012738842</v>
      </c>
      <c r="AI1466" s="29">
        <v>-1</v>
      </c>
      <c r="AJ1466" s="29">
        <v>3</v>
      </c>
      <c r="AK1466" s="29">
        <v>1</v>
      </c>
      <c r="AL1466" s="29">
        <v>1</v>
      </c>
      <c r="AM1466" s="29">
        <v>-4</v>
      </c>
      <c r="AN1466" s="37" t="s">
        <v>108</v>
      </c>
      <c r="AO1466" s="36" t="s">
        <v>82</v>
      </c>
      <c r="AP1466" s="33">
        <v>0.1669449081803005</v>
      </c>
      <c r="AQ1466" s="33">
        <v>1031</v>
      </c>
      <c r="AR1466" s="33">
        <v>2.3879559930515346</v>
      </c>
      <c r="AS1466" s="33">
        <v>0.23161551823972204</v>
      </c>
      <c r="AT1466" s="38">
        <v>33.352634626519979</v>
      </c>
      <c r="AU1466" s="39" t="s">
        <v>66</v>
      </c>
      <c r="AV1466" s="36" t="s">
        <v>66</v>
      </c>
      <c r="AW1466" s="29">
        <v>431.75</v>
      </c>
      <c r="AX1466" s="40">
        <v>5050</v>
      </c>
      <c r="AY1466" s="40" t="s">
        <v>66</v>
      </c>
      <c r="AZ1466" s="29">
        <v>144</v>
      </c>
      <c r="BA1466" s="29">
        <v>5050</v>
      </c>
      <c r="BB1466" s="41" t="s">
        <v>66</v>
      </c>
    </row>
    <row r="1467" spans="1:54" s="45" customFormat="1" ht="21" customHeight="1" x14ac:dyDescent="0.3">
      <c r="A1467" s="22">
        <v>43260</v>
      </c>
      <c r="B1467" s="23" t="s">
        <v>3033</v>
      </c>
      <c r="C1467" s="23" t="s">
        <v>87</v>
      </c>
      <c r="D1467" s="25" t="s">
        <v>3600</v>
      </c>
      <c r="E1467" s="26" t="s">
        <v>3666</v>
      </c>
      <c r="F1467" s="27" t="s">
        <v>638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34.8951048951049</v>
      </c>
      <c r="Q1467" s="33">
        <v>68.735301637428776</v>
      </c>
      <c r="R1467" s="33">
        <v>21.29839608275541</v>
      </c>
      <c r="S1467" s="33">
        <v>36.880375991186007</v>
      </c>
      <c r="T1467" s="33">
        <v>28.662074564096795</v>
      </c>
      <c r="U1467" s="33">
        <v>-7.04</v>
      </c>
      <c r="V1467" s="34">
        <v>610.42353911999999</v>
      </c>
      <c r="W1467" s="34">
        <v>849.14560559999995</v>
      </c>
      <c r="X1467" s="34">
        <v>752.48186055999997</v>
      </c>
      <c r="Y1467" s="34">
        <v>800.54670615999999</v>
      </c>
      <c r="Z1467" s="34">
        <v>1030</v>
      </c>
      <c r="AA1467" s="44">
        <v>202312</v>
      </c>
      <c r="AB1467" s="29">
        <v>418</v>
      </c>
      <c r="AC1467" s="29">
        <v>381</v>
      </c>
      <c r="AD1467" s="29">
        <v>556</v>
      </c>
      <c r="AE1467" s="29">
        <v>540</v>
      </c>
      <c r="AF1467" s="29">
        <v>604</v>
      </c>
      <c r="AG1467" s="35">
        <v>11.851851851851848</v>
      </c>
      <c r="AH1467" s="36">
        <v>44.497607655502392</v>
      </c>
      <c r="AI1467" s="29">
        <v>41</v>
      </c>
      <c r="AJ1467" s="29">
        <v>32</v>
      </c>
      <c r="AK1467" s="29">
        <v>60</v>
      </c>
      <c r="AL1467" s="29">
        <v>21</v>
      </c>
      <c r="AM1467" s="29">
        <v>146</v>
      </c>
      <c r="AN1467" s="37">
        <v>595.2380952380953</v>
      </c>
      <c r="AO1467" s="36">
        <v>256.09756097560978</v>
      </c>
      <c r="AP1467" s="33">
        <v>12.445939452186447</v>
      </c>
      <c r="AQ1467" s="33">
        <v>3.9768339768339769</v>
      </c>
      <c r="AR1467" s="33">
        <v>1.1018989034501203</v>
      </c>
      <c r="AS1467" s="33">
        <v>27.707943300347686</v>
      </c>
      <c r="AT1467" s="38">
        <v>165.44530623161273</v>
      </c>
      <c r="AU1467" s="39" t="s">
        <v>66</v>
      </c>
      <c r="AV1467" s="36" t="s">
        <v>66</v>
      </c>
      <c r="AW1467" s="29">
        <v>934.75</v>
      </c>
      <c r="AX1467" s="40">
        <v>1929</v>
      </c>
      <c r="AY1467" s="40" t="s">
        <v>66</v>
      </c>
      <c r="AZ1467" s="29">
        <v>1546.5</v>
      </c>
      <c r="BA1467" s="29">
        <v>1929</v>
      </c>
      <c r="BB1467" s="41" t="s">
        <v>66</v>
      </c>
    </row>
    <row r="1468" spans="1:54" s="45" customFormat="1" ht="21" customHeight="1" x14ac:dyDescent="0.3">
      <c r="A1468" s="22">
        <v>368770</v>
      </c>
      <c r="B1468" s="23" t="s">
        <v>2965</v>
      </c>
      <c r="C1468" s="23" t="s">
        <v>87</v>
      </c>
      <c r="D1468" s="25" t="s">
        <v>3606</v>
      </c>
      <c r="E1468" s="26" t="s">
        <v>3656</v>
      </c>
      <c r="F1468" s="27" t="s">
        <v>817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-8.9985486211901282</v>
      </c>
      <c r="Q1468" s="33">
        <v>-6.2762028178011793</v>
      </c>
      <c r="R1468" s="33">
        <v>-4.9981510380439298</v>
      </c>
      <c r="S1468" s="33">
        <v>-11.062098844126222</v>
      </c>
      <c r="T1468" s="33">
        <v>-8.3315492472353707</v>
      </c>
      <c r="U1468" s="33">
        <v>0.64</v>
      </c>
      <c r="V1468" s="34">
        <v>1098.97382625</v>
      </c>
      <c r="W1468" s="34">
        <v>1084.189425</v>
      </c>
      <c r="X1468" s="34">
        <v>1158.1114312499999</v>
      </c>
      <c r="Y1468" s="34">
        <v>1123.614495</v>
      </c>
      <c r="Z1468" s="34">
        <v>1030</v>
      </c>
      <c r="AA1468" s="44">
        <v>202312</v>
      </c>
      <c r="AB1468" s="29">
        <v>65</v>
      </c>
      <c r="AC1468" s="29">
        <v>34</v>
      </c>
      <c r="AD1468" s="29">
        <v>32</v>
      </c>
      <c r="AE1468" s="29">
        <v>79</v>
      </c>
      <c r="AF1468" s="29">
        <v>49</v>
      </c>
      <c r="AG1468" s="35">
        <v>-37.974683544303801</v>
      </c>
      <c r="AH1468" s="36">
        <v>-24.615384615384617</v>
      </c>
      <c r="AI1468" s="29">
        <v>19</v>
      </c>
      <c r="AJ1468" s="29">
        <v>2</v>
      </c>
      <c r="AK1468" s="29">
        <v>0</v>
      </c>
      <c r="AL1468" s="29">
        <v>12</v>
      </c>
      <c r="AM1468" s="29">
        <v>11</v>
      </c>
      <c r="AN1468" s="37">
        <v>-8.3333333333333375</v>
      </c>
      <c r="AO1468" s="36">
        <v>-42.105263157894733</v>
      </c>
      <c r="AP1468" s="33">
        <v>12.886597938144329</v>
      </c>
      <c r="AQ1468" s="33">
        <v>41.2</v>
      </c>
      <c r="AR1468" s="33">
        <v>3.3577832110839445</v>
      </c>
      <c r="AS1468" s="33">
        <v>8.1499592502037483</v>
      </c>
      <c r="AT1468" s="38">
        <v>32.110839445802768</v>
      </c>
      <c r="AU1468" s="39">
        <v>20</v>
      </c>
      <c r="AV1468" s="36">
        <v>0.63795853269537484</v>
      </c>
      <c r="AW1468" s="29">
        <v>306.75</v>
      </c>
      <c r="AX1468" s="40">
        <v>3135</v>
      </c>
      <c r="AY1468" s="40">
        <v>22.837</v>
      </c>
      <c r="AZ1468" s="29">
        <v>98.5</v>
      </c>
      <c r="BA1468" s="29">
        <v>3135</v>
      </c>
      <c r="BB1468" s="41">
        <v>0.63795853269537484</v>
      </c>
    </row>
    <row r="1469" spans="1:54" s="45" customFormat="1" ht="21" customHeight="1" x14ac:dyDescent="0.3">
      <c r="A1469" s="46">
        <v>1540</v>
      </c>
      <c r="B1469" s="47" t="s">
        <v>2631</v>
      </c>
      <c r="C1469" s="23" t="s">
        <v>87</v>
      </c>
      <c r="D1469" s="25" t="s">
        <v>3588</v>
      </c>
      <c r="E1469" s="26" t="s">
        <v>4160</v>
      </c>
      <c r="F1469" s="27" t="s">
        <v>3763</v>
      </c>
      <c r="G1469" s="28" t="s">
        <v>66</v>
      </c>
      <c r="H1469" s="29" t="s">
        <v>66</v>
      </c>
      <c r="I1469" s="29" t="s">
        <v>66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-20.7035175879397</v>
      </c>
      <c r="Q1469" s="33">
        <v>-1.9920482881844448</v>
      </c>
      <c r="R1469" s="33">
        <v>6.3293815741395143</v>
      </c>
      <c r="S1469" s="33">
        <v>-20.627363050290214</v>
      </c>
      <c r="T1469" s="33">
        <v>0.76168726438252676</v>
      </c>
      <c r="U1469" s="33">
        <v>-1.1299999999999999</v>
      </c>
      <c r="V1469" s="34">
        <v>1049.91481</v>
      </c>
      <c r="W1469" s="34">
        <v>967.74756400000001</v>
      </c>
      <c r="X1469" s="34">
        <v>1296.4165479999999</v>
      </c>
      <c r="Y1469" s="34">
        <v>1021.221486</v>
      </c>
      <c r="Z1469" s="34">
        <v>1029</v>
      </c>
      <c r="AA1469" s="44">
        <v>202312</v>
      </c>
      <c r="AB1469" s="29">
        <v>567</v>
      </c>
      <c r="AC1469" s="29">
        <v>552</v>
      </c>
      <c r="AD1469" s="29">
        <v>589</v>
      </c>
      <c r="AE1469" s="29">
        <v>554</v>
      </c>
      <c r="AF1469" s="29">
        <v>642</v>
      </c>
      <c r="AG1469" s="35">
        <v>15.884476534296033</v>
      </c>
      <c r="AH1469" s="36">
        <v>13.227513227513231</v>
      </c>
      <c r="AI1469" s="29">
        <v>23</v>
      </c>
      <c r="AJ1469" s="29">
        <v>37</v>
      </c>
      <c r="AK1469" s="29">
        <v>7</v>
      </c>
      <c r="AL1469" s="29">
        <v>0</v>
      </c>
      <c r="AM1469" s="29">
        <v>7</v>
      </c>
      <c r="AN1469" s="37" t="s">
        <v>113</v>
      </c>
      <c r="AO1469" s="36">
        <v>-69.565217391304344</v>
      </c>
      <c r="AP1469" s="33">
        <v>2.1822849807445444</v>
      </c>
      <c r="AQ1469" s="33">
        <v>20.176470588235293</v>
      </c>
      <c r="AR1469" s="33">
        <v>0.66883327916802082</v>
      </c>
      <c r="AS1469" s="33">
        <v>3.3149171270718232</v>
      </c>
      <c r="AT1469" s="38">
        <v>48.813779655508611</v>
      </c>
      <c r="AU1469" s="39">
        <v>220</v>
      </c>
      <c r="AV1469" s="36">
        <v>2.788339670468948</v>
      </c>
      <c r="AW1469" s="29">
        <v>1538.5</v>
      </c>
      <c r="AX1469" s="40">
        <v>7890</v>
      </c>
      <c r="AY1469" s="40">
        <v>250.53899999999999</v>
      </c>
      <c r="AZ1469" s="29">
        <v>751</v>
      </c>
      <c r="BA1469" s="29">
        <v>7890</v>
      </c>
      <c r="BB1469" s="41">
        <v>2.788339670468948</v>
      </c>
    </row>
    <row r="1470" spans="1:54" s="45" customFormat="1" ht="21" customHeight="1" x14ac:dyDescent="0.3">
      <c r="A1470" s="46">
        <v>27830</v>
      </c>
      <c r="B1470" s="47" t="s">
        <v>2594</v>
      </c>
      <c r="C1470" s="23" t="s">
        <v>87</v>
      </c>
      <c r="D1470" s="25" t="s">
        <v>3597</v>
      </c>
      <c r="E1470" s="26" t="s">
        <v>3944</v>
      </c>
      <c r="F1470" s="27" t="s">
        <v>328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-0.10520778537611575</v>
      </c>
      <c r="Q1470" s="33">
        <v>4.1666666666666741</v>
      </c>
      <c r="R1470" s="33">
        <v>7.5438044276571192</v>
      </c>
      <c r="S1470" s="33">
        <v>1.2885884817581683</v>
      </c>
      <c r="T1470" s="33">
        <v>-5.0925925925925934</v>
      </c>
      <c r="U1470" s="33">
        <v>0.37</v>
      </c>
      <c r="V1470" s="34">
        <v>984</v>
      </c>
      <c r="W1470" s="34">
        <v>953.1</v>
      </c>
      <c r="X1470" s="34">
        <v>1011.96</v>
      </c>
      <c r="Y1470" s="34">
        <v>1080</v>
      </c>
      <c r="Z1470" s="34">
        <v>1025</v>
      </c>
      <c r="AA1470" s="44">
        <v>202312</v>
      </c>
      <c r="AB1470" s="29">
        <v>29</v>
      </c>
      <c r="AC1470" s="29">
        <v>19</v>
      </c>
      <c r="AD1470" s="29">
        <v>27</v>
      </c>
      <c r="AE1470" s="29">
        <v>21</v>
      </c>
      <c r="AF1470" s="29">
        <v>56</v>
      </c>
      <c r="AG1470" s="35">
        <v>166.66666666666666</v>
      </c>
      <c r="AH1470" s="36">
        <v>93.103448275862078</v>
      </c>
      <c r="AI1470" s="29">
        <v>-11</v>
      </c>
      <c r="AJ1470" s="29">
        <v>-4</v>
      </c>
      <c r="AK1470" s="29">
        <v>-8</v>
      </c>
      <c r="AL1470" s="29">
        <v>3</v>
      </c>
      <c r="AM1470" s="29">
        <v>30</v>
      </c>
      <c r="AN1470" s="37">
        <v>900</v>
      </c>
      <c r="AO1470" s="36" t="s">
        <v>113</v>
      </c>
      <c r="AP1470" s="33">
        <v>17.073170731707318</v>
      </c>
      <c r="AQ1470" s="33">
        <v>48.80952380952381</v>
      </c>
      <c r="AR1470" s="33">
        <v>1.7903930131004366</v>
      </c>
      <c r="AS1470" s="33">
        <v>3.6681222707423577</v>
      </c>
      <c r="AT1470" s="38">
        <v>2.3580786026200875</v>
      </c>
      <c r="AU1470" s="39" t="s">
        <v>66</v>
      </c>
      <c r="AV1470" s="36" t="s">
        <v>66</v>
      </c>
      <c r="AW1470" s="29">
        <v>572.5</v>
      </c>
      <c r="AX1470" s="40">
        <v>1899</v>
      </c>
      <c r="AY1470" s="40" t="s">
        <v>66</v>
      </c>
      <c r="AZ1470" s="29">
        <v>13.5</v>
      </c>
      <c r="BA1470" s="29">
        <v>1899</v>
      </c>
      <c r="BB1470" s="41" t="s">
        <v>66</v>
      </c>
    </row>
    <row r="1471" spans="1:54" s="45" customFormat="1" ht="21" customHeight="1" x14ac:dyDescent="0.3">
      <c r="A1471" s="22">
        <v>15590</v>
      </c>
      <c r="B1471" s="23" t="s">
        <v>4052</v>
      </c>
      <c r="C1471" s="23" t="s">
        <v>63</v>
      </c>
      <c r="D1471" s="25" t="s">
        <v>3603</v>
      </c>
      <c r="E1471" s="26" t="s">
        <v>3926</v>
      </c>
      <c r="F1471" s="27" t="s">
        <v>807</v>
      </c>
      <c r="G1471" s="28">
        <v>60</v>
      </c>
      <c r="H1471" s="29">
        <v>47</v>
      </c>
      <c r="I1471" s="29" t="s">
        <v>66</v>
      </c>
      <c r="J1471" s="29" t="s">
        <v>66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-44.815943094109279</v>
      </c>
      <c r="Q1471" s="33">
        <v>22.343723968079665</v>
      </c>
      <c r="R1471" s="33">
        <v>-47.421855637026489</v>
      </c>
      <c r="S1471" s="33">
        <v>-45.292108017260482</v>
      </c>
      <c r="T1471" s="33">
        <v>8.0252899356584528</v>
      </c>
      <c r="U1471" s="33">
        <v>-2.2599999999999998</v>
      </c>
      <c r="V1471" s="34">
        <v>836.98612955999999</v>
      </c>
      <c r="W1471" s="34">
        <v>1947.5772916799999</v>
      </c>
      <c r="X1471" s="34">
        <v>1871.7591976000001</v>
      </c>
      <c r="Y1471" s="34">
        <v>947.92617600000005</v>
      </c>
      <c r="Z1471" s="34">
        <v>1024</v>
      </c>
      <c r="AA1471" s="44">
        <v>202312</v>
      </c>
      <c r="AB1471" s="29">
        <v>340</v>
      </c>
      <c r="AC1471" s="29">
        <v>329</v>
      </c>
      <c r="AD1471" s="29">
        <v>325</v>
      </c>
      <c r="AE1471" s="29">
        <v>310</v>
      </c>
      <c r="AF1471" s="29">
        <v>408</v>
      </c>
      <c r="AG1471" s="35">
        <v>31.612903225806456</v>
      </c>
      <c r="AH1471" s="36">
        <v>19.999999999999996</v>
      </c>
      <c r="AI1471" s="29">
        <v>22</v>
      </c>
      <c r="AJ1471" s="29">
        <v>50</v>
      </c>
      <c r="AK1471" s="29">
        <v>34</v>
      </c>
      <c r="AL1471" s="29">
        <v>10</v>
      </c>
      <c r="AM1471" s="29">
        <v>36</v>
      </c>
      <c r="AN1471" s="37">
        <v>260</v>
      </c>
      <c r="AO1471" s="36">
        <v>63.636363636363647</v>
      </c>
      <c r="AP1471" s="33">
        <v>9.4752186588921283</v>
      </c>
      <c r="AQ1471" s="33">
        <v>7.8769230769230774</v>
      </c>
      <c r="AR1471" s="33">
        <v>0.81985588470776616</v>
      </c>
      <c r="AS1471" s="33">
        <v>10.408326661329063</v>
      </c>
      <c r="AT1471" s="38">
        <v>61.048839071257014</v>
      </c>
      <c r="AU1471" s="39" t="s">
        <v>66</v>
      </c>
      <c r="AV1471" s="36" t="s">
        <v>66</v>
      </c>
      <c r="AW1471" s="29">
        <v>1249</v>
      </c>
      <c r="AX1471" s="40">
        <v>432</v>
      </c>
      <c r="AY1471" s="40" t="s">
        <v>66</v>
      </c>
      <c r="AZ1471" s="29">
        <v>762.5</v>
      </c>
      <c r="BA1471" s="29">
        <v>432</v>
      </c>
      <c r="BB1471" s="41" t="s">
        <v>66</v>
      </c>
    </row>
    <row r="1472" spans="1:54" s="45" customFormat="1" ht="21" customHeight="1" x14ac:dyDescent="0.3">
      <c r="A1472" s="46">
        <v>234100</v>
      </c>
      <c r="B1472" s="47" t="s">
        <v>2738</v>
      </c>
      <c r="C1472" s="23" t="s">
        <v>87</v>
      </c>
      <c r="D1472" s="25" t="s">
        <v>4150</v>
      </c>
      <c r="E1472" s="26" t="s">
        <v>4199</v>
      </c>
      <c r="F1472" s="27" t="s">
        <v>945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1.9021739130434812</v>
      </c>
      <c r="Q1472" s="33">
        <v>-12.894981527260041</v>
      </c>
      <c r="R1472" s="33">
        <v>-12.583522168109674</v>
      </c>
      <c r="S1472" s="33">
        <v>-6.1989269887920191</v>
      </c>
      <c r="T1472" s="33">
        <v>-9.1969273852761333</v>
      </c>
      <c r="U1472" s="33">
        <v>-0.57999999999999996</v>
      </c>
      <c r="V1472" s="34">
        <v>1169.8522287999999</v>
      </c>
      <c r="W1472" s="34">
        <v>1165.6841196</v>
      </c>
      <c r="X1472" s="34">
        <v>1086.34151752</v>
      </c>
      <c r="Y1472" s="34">
        <v>1122.2087211999999</v>
      </c>
      <c r="Z1472" s="34">
        <v>1019</v>
      </c>
      <c r="AA1472" s="44">
        <v>202312</v>
      </c>
      <c r="AB1472" s="29">
        <v>381</v>
      </c>
      <c r="AC1472" s="29">
        <v>426</v>
      </c>
      <c r="AD1472" s="29">
        <v>345</v>
      </c>
      <c r="AE1472" s="29">
        <v>430</v>
      </c>
      <c r="AF1472" s="29">
        <v>403</v>
      </c>
      <c r="AG1472" s="35">
        <v>-6.2790697674418583</v>
      </c>
      <c r="AH1472" s="36">
        <v>5.7742782152230943</v>
      </c>
      <c r="AI1472" s="29">
        <v>-26</v>
      </c>
      <c r="AJ1472" s="29">
        <v>21</v>
      </c>
      <c r="AK1472" s="29">
        <v>14</v>
      </c>
      <c r="AL1472" s="29">
        <v>37</v>
      </c>
      <c r="AM1472" s="29">
        <v>2</v>
      </c>
      <c r="AN1472" s="37">
        <v>-94.594594594594597</v>
      </c>
      <c r="AO1472" s="36" t="s">
        <v>113</v>
      </c>
      <c r="AP1472" s="33">
        <v>4.6134663341645883</v>
      </c>
      <c r="AQ1472" s="33">
        <v>13.77027027027027</v>
      </c>
      <c r="AR1472" s="33">
        <v>0.43960310612597064</v>
      </c>
      <c r="AS1472" s="33">
        <v>3.1924072476272651</v>
      </c>
      <c r="AT1472" s="38">
        <v>22.14193270060397</v>
      </c>
      <c r="AU1472" s="39" t="s">
        <v>66</v>
      </c>
      <c r="AV1472" s="36" t="s">
        <v>66</v>
      </c>
      <c r="AW1472" s="29">
        <v>2318</v>
      </c>
      <c r="AX1472" s="40">
        <v>1875</v>
      </c>
      <c r="AY1472" s="40" t="s">
        <v>66</v>
      </c>
      <c r="AZ1472" s="29">
        <v>513.25</v>
      </c>
      <c r="BA1472" s="29">
        <v>1875</v>
      </c>
      <c r="BB1472" s="41" t="s">
        <v>66</v>
      </c>
    </row>
    <row r="1473" spans="1:54" s="45" customFormat="1" ht="21" customHeight="1" x14ac:dyDescent="0.3">
      <c r="A1473" s="46">
        <v>141000</v>
      </c>
      <c r="B1473" s="47" t="s">
        <v>2739</v>
      </c>
      <c r="C1473" s="23" t="s">
        <v>87</v>
      </c>
      <c r="D1473" s="25" t="s">
        <v>3620</v>
      </c>
      <c r="E1473" s="26" t="s">
        <v>3647</v>
      </c>
      <c r="F1473" s="27" t="s">
        <v>923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-7.3869900771775026</v>
      </c>
      <c r="Q1473" s="33">
        <v>-19.511421615489521</v>
      </c>
      <c r="R1473" s="33">
        <v>4.2556772126910003</v>
      </c>
      <c r="S1473" s="33">
        <v>-7.962677071819324</v>
      </c>
      <c r="T1473" s="33">
        <v>3.997618605728892</v>
      </c>
      <c r="U1473" s="33">
        <v>0.36</v>
      </c>
      <c r="V1473" s="34">
        <v>1264.7757240000001</v>
      </c>
      <c r="W1473" s="34">
        <v>976.44562599999995</v>
      </c>
      <c r="X1473" s="34">
        <v>1106.0730229999999</v>
      </c>
      <c r="Y1473" s="34">
        <v>978.86856799999998</v>
      </c>
      <c r="Z1473" s="34">
        <v>1018</v>
      </c>
      <c r="AA1473" s="44">
        <v>202312</v>
      </c>
      <c r="AB1473" s="29">
        <v>232</v>
      </c>
      <c r="AC1473" s="29">
        <v>25</v>
      </c>
      <c r="AD1473" s="29">
        <v>128</v>
      </c>
      <c r="AE1473" s="29">
        <v>78</v>
      </c>
      <c r="AF1473" s="29">
        <v>50</v>
      </c>
      <c r="AG1473" s="35">
        <v>-35.897435897435891</v>
      </c>
      <c r="AH1473" s="36">
        <v>-78.448275862068968</v>
      </c>
      <c r="AI1473" s="29">
        <v>47</v>
      </c>
      <c r="AJ1473" s="29">
        <v>-31</v>
      </c>
      <c r="AK1473" s="29">
        <v>12</v>
      </c>
      <c r="AL1473" s="29">
        <v>-3</v>
      </c>
      <c r="AM1473" s="29">
        <v>5</v>
      </c>
      <c r="AN1473" s="37" t="s">
        <v>113</v>
      </c>
      <c r="AO1473" s="36">
        <v>-89.361702127659569</v>
      </c>
      <c r="AP1473" s="33">
        <v>-6.0498220640569391</v>
      </c>
      <c r="AQ1473" s="33">
        <v>-59.882352941176471</v>
      </c>
      <c r="AR1473" s="33">
        <v>0.61122785950165115</v>
      </c>
      <c r="AS1473" s="33">
        <v>-1.020714500150105</v>
      </c>
      <c r="AT1473" s="38">
        <v>15.100570399279494</v>
      </c>
      <c r="AU1473" s="39" t="s">
        <v>66</v>
      </c>
      <c r="AV1473" s="36" t="s">
        <v>66</v>
      </c>
      <c r="AW1473" s="29">
        <v>1665.5</v>
      </c>
      <c r="AX1473" s="40">
        <v>8400</v>
      </c>
      <c r="AY1473" s="40" t="s">
        <v>66</v>
      </c>
      <c r="AZ1473" s="29">
        <v>251.5</v>
      </c>
      <c r="BA1473" s="29">
        <v>8400</v>
      </c>
      <c r="BB1473" s="41" t="s">
        <v>66</v>
      </c>
    </row>
    <row r="1474" spans="1:54" s="45" customFormat="1" ht="21" customHeight="1" x14ac:dyDescent="0.3">
      <c r="A1474" s="22">
        <v>78000</v>
      </c>
      <c r="B1474" s="23" t="s">
        <v>2905</v>
      </c>
      <c r="C1474" s="23" t="s">
        <v>63</v>
      </c>
      <c r="D1474" s="25" t="s">
        <v>3592</v>
      </c>
      <c r="E1474" s="26" t="s">
        <v>3651</v>
      </c>
      <c r="F1474" s="27" t="s">
        <v>986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5.8585858585858519</v>
      </c>
      <c r="Q1474" s="33">
        <v>14.553137015185813</v>
      </c>
      <c r="R1474" s="33">
        <v>14.178780358273446</v>
      </c>
      <c r="S1474" s="33">
        <v>5.7680326628607892</v>
      </c>
      <c r="T1474" s="33">
        <v>-0.64822713848812219</v>
      </c>
      <c r="U1474" s="33">
        <v>-0.38</v>
      </c>
      <c r="V1474" s="34">
        <v>887.79759899999999</v>
      </c>
      <c r="W1474" s="34">
        <v>890.70841080000002</v>
      </c>
      <c r="X1474" s="34">
        <v>961.53816459999996</v>
      </c>
      <c r="Y1474" s="34">
        <v>1023.635483</v>
      </c>
      <c r="Z1474" s="34">
        <v>1017</v>
      </c>
      <c r="AA1474" s="44">
        <v>202312</v>
      </c>
      <c r="AB1474" s="29">
        <v>232</v>
      </c>
      <c r="AC1474" s="29">
        <v>56</v>
      </c>
      <c r="AD1474" s="29">
        <v>104</v>
      </c>
      <c r="AE1474" s="29">
        <v>99</v>
      </c>
      <c r="AF1474" s="29">
        <v>148</v>
      </c>
      <c r="AG1474" s="35">
        <v>49.494949494949502</v>
      </c>
      <c r="AH1474" s="36">
        <v>-36.206896551724135</v>
      </c>
      <c r="AI1474" s="29">
        <v>68</v>
      </c>
      <c r="AJ1474" s="29">
        <v>-18</v>
      </c>
      <c r="AK1474" s="29">
        <v>27</v>
      </c>
      <c r="AL1474" s="29">
        <v>1</v>
      </c>
      <c r="AM1474" s="29">
        <v>20</v>
      </c>
      <c r="AN1474" s="37">
        <v>1900</v>
      </c>
      <c r="AO1474" s="36">
        <v>-70.588235294117638</v>
      </c>
      <c r="AP1474" s="33">
        <v>7.3710073710073711</v>
      </c>
      <c r="AQ1474" s="33">
        <v>33.9</v>
      </c>
      <c r="AR1474" s="33">
        <v>0.92286751361161523</v>
      </c>
      <c r="AS1474" s="33">
        <v>2.7223230490018149</v>
      </c>
      <c r="AT1474" s="38">
        <v>10.095281306715064</v>
      </c>
      <c r="AU1474" s="39">
        <v>640</v>
      </c>
      <c r="AV1474" s="36">
        <v>6.1068702290076331</v>
      </c>
      <c r="AW1474" s="29">
        <v>1102</v>
      </c>
      <c r="AX1474" s="40">
        <v>10480</v>
      </c>
      <c r="AY1474" s="40">
        <v>66.849000000000004</v>
      </c>
      <c r="AZ1474" s="29">
        <v>111.25</v>
      </c>
      <c r="BA1474" s="29">
        <v>10480</v>
      </c>
      <c r="BB1474" s="41">
        <v>6.1068702290076331</v>
      </c>
    </row>
    <row r="1475" spans="1:54" s="45" customFormat="1" ht="21" customHeight="1" x14ac:dyDescent="0.3">
      <c r="A1475" s="46">
        <v>175140</v>
      </c>
      <c r="B1475" s="47" t="s">
        <v>3275</v>
      </c>
      <c r="C1475" s="23" t="s">
        <v>87</v>
      </c>
      <c r="D1475" s="25" t="s">
        <v>3600</v>
      </c>
      <c r="E1475" s="26" t="s">
        <v>3601</v>
      </c>
      <c r="F1475" s="27" t="s">
        <v>3844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83.142381260734894</v>
      </c>
      <c r="Q1475" s="33">
        <v>-16.073518604489667</v>
      </c>
      <c r="R1475" s="33">
        <v>-37.563159855213115</v>
      </c>
      <c r="S1475" s="33">
        <v>67.910199683809509</v>
      </c>
      <c r="T1475" s="33">
        <v>40.784774933979072</v>
      </c>
      <c r="U1475" s="33">
        <v>-0.95</v>
      </c>
      <c r="V1475" s="34">
        <v>1208.2003</v>
      </c>
      <c r="W1475" s="34">
        <v>1624.0411873</v>
      </c>
      <c r="X1475" s="34">
        <v>603.89422554999999</v>
      </c>
      <c r="Y1475" s="34">
        <v>720.24833684999999</v>
      </c>
      <c r="Z1475" s="34">
        <v>1014</v>
      </c>
      <c r="AA1475" s="44">
        <v>202312</v>
      </c>
      <c r="AB1475" s="29">
        <v>62</v>
      </c>
      <c r="AC1475" s="29">
        <v>60</v>
      </c>
      <c r="AD1475" s="29">
        <v>62</v>
      </c>
      <c r="AE1475" s="29">
        <v>105</v>
      </c>
      <c r="AF1475" s="29">
        <v>158</v>
      </c>
      <c r="AG1475" s="35">
        <v>50.476190476190474</v>
      </c>
      <c r="AH1475" s="36">
        <v>154.83870967741936</v>
      </c>
      <c r="AI1475" s="29">
        <v>-36</v>
      </c>
      <c r="AJ1475" s="29">
        <v>-10</v>
      </c>
      <c r="AK1475" s="29">
        <v>-9</v>
      </c>
      <c r="AL1475" s="29">
        <v>-16</v>
      </c>
      <c r="AM1475" s="29">
        <v>-45</v>
      </c>
      <c r="AN1475" s="37" t="s">
        <v>82</v>
      </c>
      <c r="AO1475" s="36" t="s">
        <v>82</v>
      </c>
      <c r="AP1475" s="33">
        <v>-20.779220779220779</v>
      </c>
      <c r="AQ1475" s="33">
        <v>-12.675000000000001</v>
      </c>
      <c r="AR1475" s="33">
        <v>2.172469201928227</v>
      </c>
      <c r="AS1475" s="33">
        <v>-17.13979646491698</v>
      </c>
      <c r="AT1475" s="38">
        <v>35.297268344938402</v>
      </c>
      <c r="AU1475" s="39" t="s">
        <v>66</v>
      </c>
      <c r="AV1475" s="36" t="s">
        <v>66</v>
      </c>
      <c r="AW1475" s="29">
        <v>466.75</v>
      </c>
      <c r="AX1475" s="40">
        <v>4715</v>
      </c>
      <c r="AY1475" s="40" t="s">
        <v>66</v>
      </c>
      <c r="AZ1475" s="29">
        <v>164.75</v>
      </c>
      <c r="BA1475" s="29">
        <v>4715</v>
      </c>
      <c r="BB1475" s="41" t="s">
        <v>66</v>
      </c>
    </row>
    <row r="1476" spans="1:54" s="45" customFormat="1" ht="21" customHeight="1" x14ac:dyDescent="0.3">
      <c r="A1476" s="46">
        <v>396300</v>
      </c>
      <c r="B1476" s="47" t="s">
        <v>2466</v>
      </c>
      <c r="C1476" s="23" t="s">
        <v>87</v>
      </c>
      <c r="D1476" s="25" t="s">
        <v>3586</v>
      </c>
      <c r="E1476" s="26" t="s">
        <v>3678</v>
      </c>
      <c r="F1476" s="27" t="s">
        <v>652</v>
      </c>
      <c r="G1476" s="28" t="s">
        <v>66</v>
      </c>
      <c r="H1476" s="29">
        <v>227</v>
      </c>
      <c r="I1476" s="29">
        <v>245</v>
      </c>
      <c r="J1476" s="29">
        <v>264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-7.8313253012048056</v>
      </c>
      <c r="Q1476" s="33">
        <v>-40.340768465673229</v>
      </c>
      <c r="R1476" s="33">
        <v>-3.1859052822697187</v>
      </c>
      <c r="S1476" s="33">
        <v>-6.7278843573086338</v>
      </c>
      <c r="T1476" s="33">
        <v>0.76829357971928136</v>
      </c>
      <c r="U1476" s="33">
        <v>-1.42</v>
      </c>
      <c r="V1476" s="34">
        <v>1697.97695</v>
      </c>
      <c r="W1476" s="34">
        <v>1046.3352500000001</v>
      </c>
      <c r="X1476" s="34">
        <v>1086.0695000000001</v>
      </c>
      <c r="Y1476" s="34">
        <v>1005.276525</v>
      </c>
      <c r="Z1476" s="34">
        <v>1013</v>
      </c>
      <c r="AA1476" s="44">
        <v>202312</v>
      </c>
      <c r="AB1476" s="29">
        <v>210</v>
      </c>
      <c r="AC1476" s="29">
        <v>176</v>
      </c>
      <c r="AD1476" s="29">
        <v>209</v>
      </c>
      <c r="AE1476" s="29">
        <v>261</v>
      </c>
      <c r="AF1476" s="29">
        <v>222</v>
      </c>
      <c r="AG1476" s="35">
        <v>-14.942528735632187</v>
      </c>
      <c r="AH1476" s="36">
        <v>5.7142857142857162</v>
      </c>
      <c r="AI1476" s="29">
        <v>3</v>
      </c>
      <c r="AJ1476" s="29">
        <v>-2</v>
      </c>
      <c r="AK1476" s="29">
        <v>6</v>
      </c>
      <c r="AL1476" s="29">
        <v>18</v>
      </c>
      <c r="AM1476" s="29">
        <v>-2</v>
      </c>
      <c r="AN1476" s="37" t="s">
        <v>108</v>
      </c>
      <c r="AO1476" s="36" t="s">
        <v>108</v>
      </c>
      <c r="AP1476" s="33">
        <v>2.3041474654377883</v>
      </c>
      <c r="AQ1476" s="33">
        <v>50.65</v>
      </c>
      <c r="AR1476" s="33">
        <v>1.5238811583301992</v>
      </c>
      <c r="AS1476" s="33">
        <v>3.0086498683715681</v>
      </c>
      <c r="AT1476" s="38">
        <v>48.627303497555474</v>
      </c>
      <c r="AU1476" s="39" t="s">
        <v>66</v>
      </c>
      <c r="AV1476" s="36" t="s">
        <v>66</v>
      </c>
      <c r="AW1476" s="29">
        <v>664.75</v>
      </c>
      <c r="AX1476" s="40">
        <v>3825</v>
      </c>
      <c r="AY1476" s="40" t="s">
        <v>66</v>
      </c>
      <c r="AZ1476" s="29">
        <v>323.25</v>
      </c>
      <c r="BA1476" s="29">
        <v>3825</v>
      </c>
      <c r="BB1476" s="41" t="s">
        <v>66</v>
      </c>
    </row>
    <row r="1477" spans="1:54" s="45" customFormat="1" ht="21" customHeight="1" x14ac:dyDescent="0.3">
      <c r="A1477" s="46">
        <v>407400</v>
      </c>
      <c r="B1477" s="47" t="s">
        <v>3873</v>
      </c>
      <c r="C1477" s="23" t="s">
        <v>87</v>
      </c>
      <c r="D1477" s="25" t="s">
        <v>3596</v>
      </c>
      <c r="E1477" s="26" t="s">
        <v>4175</v>
      </c>
      <c r="F1477" s="27" t="s">
        <v>3874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-34.444444444444443</v>
      </c>
      <c r="Q1477" s="33">
        <v>-55.540397449798952</v>
      </c>
      <c r="R1477" s="33">
        <v>3.3531015593166513</v>
      </c>
      <c r="S1477" s="33">
        <v>-34.576427124266061</v>
      </c>
      <c r="T1477" s="33">
        <v>-15.76965082359637</v>
      </c>
      <c r="U1477" s="33">
        <v>-4.62</v>
      </c>
      <c r="V1477" s="34">
        <v>2278.47291</v>
      </c>
      <c r="W1477" s="34">
        <v>980.13507549999997</v>
      </c>
      <c r="X1477" s="34">
        <v>1548.3715662</v>
      </c>
      <c r="Y1477" s="34">
        <v>1202.6543994000001</v>
      </c>
      <c r="Z1477" s="34">
        <v>1013</v>
      </c>
      <c r="AA1477" s="44">
        <v>202312</v>
      </c>
      <c r="AB1477" s="29">
        <v>65</v>
      </c>
      <c r="AC1477" s="29">
        <v>69</v>
      </c>
      <c r="AD1477" s="29">
        <v>62</v>
      </c>
      <c r="AE1477" s="29">
        <v>78</v>
      </c>
      <c r="AF1477" s="29">
        <v>80</v>
      </c>
      <c r="AG1477" s="35">
        <v>2.564102564102555</v>
      </c>
      <c r="AH1477" s="36">
        <v>23.076923076923084</v>
      </c>
      <c r="AI1477" s="29">
        <v>-4</v>
      </c>
      <c r="AJ1477" s="29">
        <v>-12</v>
      </c>
      <c r="AK1477" s="29">
        <v>-7</v>
      </c>
      <c r="AL1477" s="29">
        <v>-3</v>
      </c>
      <c r="AM1477" s="29">
        <v>-5</v>
      </c>
      <c r="AN1477" s="37" t="s">
        <v>82</v>
      </c>
      <c r="AO1477" s="36" t="s">
        <v>82</v>
      </c>
      <c r="AP1477" s="33">
        <v>-9.3425605536332181</v>
      </c>
      <c r="AQ1477" s="33">
        <v>-37.518518518518519</v>
      </c>
      <c r="AR1477" s="33">
        <v>3.2916328188464661</v>
      </c>
      <c r="AS1477" s="33">
        <v>-8.7733549959382611</v>
      </c>
      <c r="AT1477" s="38">
        <v>30.625507717303009</v>
      </c>
      <c r="AU1477" s="39" t="s">
        <v>66</v>
      </c>
      <c r="AV1477" s="36" t="s">
        <v>66</v>
      </c>
      <c r="AW1477" s="29">
        <v>307.75</v>
      </c>
      <c r="AX1477" s="40">
        <v>8260</v>
      </c>
      <c r="AY1477" s="40" t="s">
        <v>66</v>
      </c>
      <c r="AZ1477" s="29">
        <v>94.25</v>
      </c>
      <c r="BA1477" s="29">
        <v>8260</v>
      </c>
      <c r="BB1477" s="41" t="s">
        <v>66</v>
      </c>
    </row>
    <row r="1478" spans="1:54" s="45" customFormat="1" ht="21" customHeight="1" x14ac:dyDescent="0.3">
      <c r="A1478" s="46">
        <v>199550</v>
      </c>
      <c r="B1478" s="47" t="s">
        <v>4272</v>
      </c>
      <c r="C1478" s="23" t="s">
        <v>87</v>
      </c>
      <c r="D1478" s="25" t="s">
        <v>3588</v>
      </c>
      <c r="E1478" s="26" t="s">
        <v>4165</v>
      </c>
      <c r="F1478" s="27" t="s">
        <v>4273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 t="e">
        <v>#N/A</v>
      </c>
      <c r="Q1478" s="33" t="s">
        <v>66</v>
      </c>
      <c r="R1478" s="33" t="s">
        <v>66</v>
      </c>
      <c r="S1478" s="33" t="s">
        <v>66</v>
      </c>
      <c r="T1478" s="33">
        <v>-25.976854630157987</v>
      </c>
      <c r="U1478" s="33">
        <v>-1.66</v>
      </c>
      <c r="V1478" s="34" t="e">
        <v>#N/A</v>
      </c>
      <c r="W1478" s="34" t="e">
        <v>#N/A</v>
      </c>
      <c r="X1478" s="34" t="e">
        <v>#N/A</v>
      </c>
      <c r="Y1478" s="34">
        <v>1367.13996</v>
      </c>
      <c r="Z1478" s="34">
        <v>1012</v>
      </c>
      <c r="AA1478" s="44">
        <v>202312</v>
      </c>
      <c r="AB1478" s="29">
        <v>89</v>
      </c>
      <c r="AC1478" s="29">
        <v>78</v>
      </c>
      <c r="AD1478" s="29">
        <v>-137</v>
      </c>
      <c r="AE1478" s="29">
        <v>78</v>
      </c>
      <c r="AF1478" s="29">
        <v>102</v>
      </c>
      <c r="AG1478" s="35">
        <v>30.76923076923077</v>
      </c>
      <c r="AH1478" s="36">
        <v>14.606741573033698</v>
      </c>
      <c r="AI1478" s="29">
        <v>18</v>
      </c>
      <c r="AJ1478" s="29">
        <v>-9</v>
      </c>
      <c r="AK1478" s="29">
        <v>-5</v>
      </c>
      <c r="AL1478" s="29">
        <v>12</v>
      </c>
      <c r="AM1478" s="29">
        <v>13</v>
      </c>
      <c r="AN1478" s="37">
        <v>8.333333333333325</v>
      </c>
      <c r="AO1478" s="36">
        <v>-27.777777777777779</v>
      </c>
      <c r="AP1478" s="33">
        <v>9.0909090909090917</v>
      </c>
      <c r="AQ1478" s="33">
        <v>92</v>
      </c>
      <c r="AR1478" s="33">
        <v>7.9528487229862472</v>
      </c>
      <c r="AS1478" s="33">
        <v>8.6444007858546161</v>
      </c>
      <c r="AT1478" s="38">
        <v>60.903732809430252</v>
      </c>
      <c r="AU1478" s="39" t="s">
        <v>66</v>
      </c>
      <c r="AV1478" s="36" t="s">
        <v>66</v>
      </c>
      <c r="AW1478" s="29">
        <v>127.25</v>
      </c>
      <c r="AX1478" s="40">
        <v>8880</v>
      </c>
      <c r="AY1478" s="40" t="s">
        <v>66</v>
      </c>
      <c r="AZ1478" s="29">
        <v>77.5</v>
      </c>
      <c r="BA1478" s="29">
        <v>8880</v>
      </c>
      <c r="BB1478" s="41" t="s">
        <v>66</v>
      </c>
    </row>
    <row r="1479" spans="1:54" s="45" customFormat="1" ht="21" customHeight="1" x14ac:dyDescent="0.3">
      <c r="A1479" s="46">
        <v>27580</v>
      </c>
      <c r="B1479" s="47" t="s">
        <v>2886</v>
      </c>
      <c r="C1479" s="23" t="s">
        <v>87</v>
      </c>
      <c r="D1479" s="25" t="s">
        <v>3620</v>
      </c>
      <c r="E1479" s="26" t="s">
        <v>3681</v>
      </c>
      <c r="F1479" s="27" t="s">
        <v>517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1.4872099940511641</v>
      </c>
      <c r="Q1479" s="33">
        <v>-4.0685345097313697</v>
      </c>
      <c r="R1479" s="33">
        <v>7.3346396900552779</v>
      </c>
      <c r="S1479" s="33">
        <v>-1.1227826725446644</v>
      </c>
      <c r="T1479" s="33">
        <v>-8.3447491368485949</v>
      </c>
      <c r="U1479" s="33">
        <v>0.35</v>
      </c>
      <c r="V1479" s="34">
        <v>1052.83495341</v>
      </c>
      <c r="W1479" s="34">
        <v>940.9823361</v>
      </c>
      <c r="X1479" s="34">
        <v>1021.46887554</v>
      </c>
      <c r="Y1479" s="34">
        <v>1101.9554149799999</v>
      </c>
      <c r="Z1479" s="34">
        <v>1010</v>
      </c>
      <c r="AA1479" s="44">
        <v>202312</v>
      </c>
      <c r="AB1479" s="29">
        <v>-173</v>
      </c>
      <c r="AC1479" s="29">
        <v>165</v>
      </c>
      <c r="AD1479" s="29">
        <v>173</v>
      </c>
      <c r="AE1479" s="29">
        <v>174</v>
      </c>
      <c r="AF1479" s="29">
        <v>150</v>
      </c>
      <c r="AG1479" s="35">
        <v>-13.793103448275868</v>
      </c>
      <c r="AH1479" s="36">
        <v>-186.70520231213871</v>
      </c>
      <c r="AI1479" s="29">
        <v>25</v>
      </c>
      <c r="AJ1479" s="29">
        <v>5</v>
      </c>
      <c r="AK1479" s="29">
        <v>15</v>
      </c>
      <c r="AL1479" s="29">
        <v>16</v>
      </c>
      <c r="AM1479" s="29">
        <v>-13</v>
      </c>
      <c r="AN1479" s="37" t="s">
        <v>108</v>
      </c>
      <c r="AO1479" s="36" t="s">
        <v>108</v>
      </c>
      <c r="AP1479" s="33">
        <v>3.4743202416918431</v>
      </c>
      <c r="AQ1479" s="33">
        <v>43.913043478260867</v>
      </c>
      <c r="AR1479" s="33">
        <v>1.5514592933947773</v>
      </c>
      <c r="AS1479" s="33">
        <v>3.5330261136712746</v>
      </c>
      <c r="AT1479" s="38">
        <v>80.45314900153609</v>
      </c>
      <c r="AU1479" s="39" t="s">
        <v>66</v>
      </c>
      <c r="AV1479" s="36" t="s">
        <v>66</v>
      </c>
      <c r="AW1479" s="29">
        <v>651</v>
      </c>
      <c r="AX1479" s="40">
        <v>1706</v>
      </c>
      <c r="AY1479" s="40" t="s">
        <v>66</v>
      </c>
      <c r="AZ1479" s="29">
        <v>523.75</v>
      </c>
      <c r="BA1479" s="29">
        <v>1706</v>
      </c>
      <c r="BB1479" s="41" t="s">
        <v>66</v>
      </c>
    </row>
    <row r="1480" spans="1:54" s="45" customFormat="1" ht="21" customHeight="1" x14ac:dyDescent="0.3">
      <c r="A1480" s="22">
        <v>71670</v>
      </c>
      <c r="B1480" s="23" t="s">
        <v>2802</v>
      </c>
      <c r="C1480" s="23" t="s">
        <v>87</v>
      </c>
      <c r="D1480" s="25" t="s">
        <v>3626</v>
      </c>
      <c r="E1480" s="26" t="s">
        <v>3771</v>
      </c>
      <c r="F1480" s="27" t="s">
        <v>825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-7.8467153284671571</v>
      </c>
      <c r="Q1480" s="33">
        <v>-22.60536398467433</v>
      </c>
      <c r="R1480" s="33">
        <v>-4.6270066100094436</v>
      </c>
      <c r="S1480" s="33">
        <v>-11.325724319578578</v>
      </c>
      <c r="T1480" s="33">
        <v>-6.307977736549164</v>
      </c>
      <c r="U1480" s="33">
        <v>-0.79</v>
      </c>
      <c r="V1480" s="34">
        <v>1305</v>
      </c>
      <c r="W1480" s="34">
        <v>1059</v>
      </c>
      <c r="X1480" s="34">
        <v>1139</v>
      </c>
      <c r="Y1480" s="34">
        <v>1078</v>
      </c>
      <c r="Z1480" s="34">
        <v>1010</v>
      </c>
      <c r="AA1480" s="44">
        <v>202312</v>
      </c>
      <c r="AB1480" s="29">
        <v>696</v>
      </c>
      <c r="AC1480" s="29">
        <v>642</v>
      </c>
      <c r="AD1480" s="29">
        <v>612</v>
      </c>
      <c r="AE1480" s="29">
        <v>668</v>
      </c>
      <c r="AF1480" s="29">
        <v>764</v>
      </c>
      <c r="AG1480" s="35">
        <v>14.371257485029943</v>
      </c>
      <c r="AH1480" s="36">
        <v>9.7701149425287284</v>
      </c>
      <c r="AI1480" s="29">
        <v>37</v>
      </c>
      <c r="AJ1480" s="29">
        <v>3</v>
      </c>
      <c r="AK1480" s="29">
        <v>14</v>
      </c>
      <c r="AL1480" s="29">
        <v>8</v>
      </c>
      <c r="AM1480" s="29">
        <v>14</v>
      </c>
      <c r="AN1480" s="37">
        <v>75</v>
      </c>
      <c r="AO1480" s="36">
        <v>-62.162162162162161</v>
      </c>
      <c r="AP1480" s="33">
        <v>1.4519731943410277</v>
      </c>
      <c r="AQ1480" s="33">
        <v>25.897435897435898</v>
      </c>
      <c r="AR1480" s="33">
        <v>1.1703360370799536</v>
      </c>
      <c r="AS1480" s="33">
        <v>4.5191193511008105</v>
      </c>
      <c r="AT1480" s="38">
        <v>195.62572421784472</v>
      </c>
      <c r="AU1480" s="39" t="s">
        <v>66</v>
      </c>
      <c r="AV1480" s="36" t="s">
        <v>66</v>
      </c>
      <c r="AW1480" s="29">
        <v>863</v>
      </c>
      <c r="AX1480" s="40">
        <v>10100</v>
      </c>
      <c r="AY1480" s="40" t="s">
        <v>66</v>
      </c>
      <c r="AZ1480" s="29">
        <v>1688.25</v>
      </c>
      <c r="BA1480" s="29">
        <v>10100</v>
      </c>
      <c r="BB1480" s="41" t="s">
        <v>66</v>
      </c>
    </row>
    <row r="1481" spans="1:54" s="45" customFormat="1" ht="21" customHeight="1" x14ac:dyDescent="0.3">
      <c r="A1481" s="46">
        <v>32850</v>
      </c>
      <c r="B1481" s="47" t="s">
        <v>2764</v>
      </c>
      <c r="C1481" s="23" t="s">
        <v>87</v>
      </c>
      <c r="D1481" s="25" t="s">
        <v>3588</v>
      </c>
      <c r="E1481" s="26" t="s">
        <v>4173</v>
      </c>
      <c r="F1481" s="27" t="s">
        <v>459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1.8456375838926231</v>
      </c>
      <c r="Q1481" s="33">
        <v>-8.0333915315167204</v>
      </c>
      <c r="R1481" s="33">
        <v>15.395364238020836</v>
      </c>
      <c r="S1481" s="33">
        <v>1.1632693153316165</v>
      </c>
      <c r="T1481" s="33">
        <v>-16.508993687484232</v>
      </c>
      <c r="U1481" s="33">
        <v>-1.78</v>
      </c>
      <c r="V1481" s="34">
        <v>1097.137338</v>
      </c>
      <c r="W1481" s="34">
        <v>874.38521179999998</v>
      </c>
      <c r="X1481" s="34">
        <v>997.39757999999995</v>
      </c>
      <c r="Y1481" s="34">
        <v>1208.5134011</v>
      </c>
      <c r="Z1481" s="34">
        <v>1009</v>
      </c>
      <c r="AA1481" s="44">
        <v>202312</v>
      </c>
      <c r="AB1481" s="29">
        <v>98</v>
      </c>
      <c r="AC1481" s="29">
        <v>75</v>
      </c>
      <c r="AD1481" s="29">
        <v>83</v>
      </c>
      <c r="AE1481" s="29">
        <v>76</v>
      </c>
      <c r="AF1481" s="29">
        <v>100</v>
      </c>
      <c r="AG1481" s="35">
        <v>31.578947368421062</v>
      </c>
      <c r="AH1481" s="36">
        <v>2.0408163265306145</v>
      </c>
      <c r="AI1481" s="29">
        <v>19</v>
      </c>
      <c r="AJ1481" s="29">
        <v>21</v>
      </c>
      <c r="AK1481" s="29">
        <v>10</v>
      </c>
      <c r="AL1481" s="29">
        <v>13</v>
      </c>
      <c r="AM1481" s="29">
        <v>17</v>
      </c>
      <c r="AN1481" s="37">
        <v>30.76923076923077</v>
      </c>
      <c r="AO1481" s="36">
        <v>-10.526315789473683</v>
      </c>
      <c r="AP1481" s="33">
        <v>18.263473053892216</v>
      </c>
      <c r="AQ1481" s="33">
        <v>16.540983606557376</v>
      </c>
      <c r="AR1481" s="33">
        <v>1.5481396240889911</v>
      </c>
      <c r="AS1481" s="33">
        <v>9.3594169543536641</v>
      </c>
      <c r="AT1481" s="38">
        <v>17.529727656309934</v>
      </c>
      <c r="AU1481" s="39">
        <v>62</v>
      </c>
      <c r="AV1481" s="36">
        <v>1.0214168039538716</v>
      </c>
      <c r="AW1481" s="29">
        <v>651.75</v>
      </c>
      <c r="AX1481" s="40">
        <v>6070</v>
      </c>
      <c r="AY1481" s="40">
        <v>18.050999999999998</v>
      </c>
      <c r="AZ1481" s="29">
        <v>114.25</v>
      </c>
      <c r="BA1481" s="29">
        <v>6070</v>
      </c>
      <c r="BB1481" s="41">
        <v>1.0214168039538716</v>
      </c>
    </row>
    <row r="1482" spans="1:54" s="45" customFormat="1" ht="21" customHeight="1" x14ac:dyDescent="0.3">
      <c r="A1482" s="46">
        <v>5870</v>
      </c>
      <c r="B1482" s="47" t="s">
        <v>2829</v>
      </c>
      <c r="C1482" s="23" t="s">
        <v>63</v>
      </c>
      <c r="D1482" s="25" t="s">
        <v>118</v>
      </c>
      <c r="E1482" s="26" t="s">
        <v>118</v>
      </c>
      <c r="F1482" s="27" t="s">
        <v>118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0</v>
      </c>
      <c r="Q1482" s="33">
        <v>4.0452643591434745</v>
      </c>
      <c r="R1482" s="33">
        <v>55.558425712147042</v>
      </c>
      <c r="S1482" s="33">
        <v>0.95917600950785609</v>
      </c>
      <c r="T1482" s="33">
        <v>-2.3509609088366634</v>
      </c>
      <c r="U1482" s="33">
        <v>-1.24</v>
      </c>
      <c r="V1482" s="34">
        <v>969.77023050000003</v>
      </c>
      <c r="W1482" s="34">
        <v>648.63088925</v>
      </c>
      <c r="X1482" s="34">
        <v>999.41386199999999</v>
      </c>
      <c r="Y1482" s="34">
        <v>1033.2922980000001</v>
      </c>
      <c r="Z1482" s="34">
        <v>1009</v>
      </c>
      <c r="AA1482" s="44">
        <v>202312</v>
      </c>
      <c r="AB1482" s="29">
        <v>1148</v>
      </c>
      <c r="AC1482" s="29">
        <v>198</v>
      </c>
      <c r="AD1482" s="29">
        <v>162</v>
      </c>
      <c r="AE1482" s="29">
        <v>888</v>
      </c>
      <c r="AF1482" s="29">
        <v>1040</v>
      </c>
      <c r="AG1482" s="35">
        <v>17.117117117117118</v>
      </c>
      <c r="AH1482" s="36">
        <v>-9.4076655052264808</v>
      </c>
      <c r="AI1482" s="29">
        <v>152</v>
      </c>
      <c r="AJ1482" s="29">
        <v>-28</v>
      </c>
      <c r="AK1482" s="29">
        <v>-35</v>
      </c>
      <c r="AL1482" s="29">
        <v>100</v>
      </c>
      <c r="AM1482" s="29">
        <v>137</v>
      </c>
      <c r="AN1482" s="37">
        <v>37.000000000000014</v>
      </c>
      <c r="AO1482" s="36">
        <v>-9.8684210526315823</v>
      </c>
      <c r="AP1482" s="33">
        <v>7.6048951048951059</v>
      </c>
      <c r="AQ1482" s="33">
        <v>5.7988505747126435</v>
      </c>
      <c r="AR1482" s="33">
        <v>0.68106648666891667</v>
      </c>
      <c r="AS1482" s="33">
        <v>11.744853189335133</v>
      </c>
      <c r="AT1482" s="38">
        <v>107.30678366520419</v>
      </c>
      <c r="AU1482" s="39" t="s">
        <v>66</v>
      </c>
      <c r="AV1482" s="36" t="s">
        <v>66</v>
      </c>
      <c r="AW1482" s="29">
        <v>1481.5</v>
      </c>
      <c r="AX1482" s="40">
        <v>7150</v>
      </c>
      <c r="AY1482" s="40" t="s">
        <v>66</v>
      </c>
      <c r="AZ1482" s="29">
        <v>1589.75</v>
      </c>
      <c r="BA1482" s="29">
        <v>7150</v>
      </c>
      <c r="BB1482" s="41" t="s">
        <v>66</v>
      </c>
    </row>
    <row r="1483" spans="1:54" s="45" customFormat="1" ht="21" customHeight="1" x14ac:dyDescent="0.3">
      <c r="A1483" s="22">
        <v>52790</v>
      </c>
      <c r="B1483" s="23" t="s">
        <v>2747</v>
      </c>
      <c r="C1483" s="23" t="s">
        <v>87</v>
      </c>
      <c r="D1483" s="25" t="s">
        <v>3611</v>
      </c>
      <c r="E1483" s="26" t="s">
        <v>4164</v>
      </c>
      <c r="F1483" s="27" t="s">
        <v>906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0</v>
      </c>
      <c r="Q1483" s="33">
        <v>17.830905704369382</v>
      </c>
      <c r="R1483" s="33">
        <v>28.930918560578078</v>
      </c>
      <c r="S1483" s="33">
        <v>4.293474568345701</v>
      </c>
      <c r="T1483" s="33">
        <v>-3.8245039926498525</v>
      </c>
      <c r="U1483" s="33">
        <v>-0.78</v>
      </c>
      <c r="V1483" s="34">
        <v>855.46316899999999</v>
      </c>
      <c r="W1483" s="34">
        <v>781.81402200000002</v>
      </c>
      <c r="X1483" s="34">
        <v>966.50342139999998</v>
      </c>
      <c r="Y1483" s="34">
        <v>1048.0840149999999</v>
      </c>
      <c r="Z1483" s="34">
        <v>1008</v>
      </c>
      <c r="AA1483" s="44">
        <v>202312</v>
      </c>
      <c r="AB1483" s="29">
        <v>131</v>
      </c>
      <c r="AC1483" s="29">
        <v>137</v>
      </c>
      <c r="AD1483" s="29">
        <v>122</v>
      </c>
      <c r="AE1483" s="29">
        <v>361</v>
      </c>
      <c r="AF1483" s="29">
        <v>273</v>
      </c>
      <c r="AG1483" s="35">
        <v>-24.37673130193906</v>
      </c>
      <c r="AH1483" s="36">
        <v>108.39694656488548</v>
      </c>
      <c r="AI1483" s="29">
        <v>30</v>
      </c>
      <c r="AJ1483" s="29">
        <v>-2</v>
      </c>
      <c r="AK1483" s="29">
        <v>42</v>
      </c>
      <c r="AL1483" s="29">
        <v>268</v>
      </c>
      <c r="AM1483" s="29">
        <v>116</v>
      </c>
      <c r="AN1483" s="37">
        <v>-56.716417910447767</v>
      </c>
      <c r="AO1483" s="36">
        <v>286.66666666666669</v>
      </c>
      <c r="AP1483" s="33">
        <v>47.480403135498321</v>
      </c>
      <c r="AQ1483" s="33">
        <v>2.3773584905660377</v>
      </c>
      <c r="AR1483" s="33">
        <v>0.44181459566074949</v>
      </c>
      <c r="AS1483" s="33">
        <v>18.584264738110893</v>
      </c>
      <c r="AT1483" s="38">
        <v>45.901818978742057</v>
      </c>
      <c r="AU1483" s="39" t="s">
        <v>66</v>
      </c>
      <c r="AV1483" s="36" t="s">
        <v>66</v>
      </c>
      <c r="AW1483" s="29">
        <v>2281.5</v>
      </c>
      <c r="AX1483" s="40">
        <v>8900</v>
      </c>
      <c r="AY1483" s="40" t="s">
        <v>66</v>
      </c>
      <c r="AZ1483" s="29">
        <v>1047.25</v>
      </c>
      <c r="BA1483" s="29">
        <v>8900</v>
      </c>
      <c r="BB1483" s="41" t="s">
        <v>66</v>
      </c>
    </row>
    <row r="1484" spans="1:54" s="45" customFormat="1" ht="21" customHeight="1" x14ac:dyDescent="0.3">
      <c r="A1484" s="46">
        <v>58860</v>
      </c>
      <c r="B1484" s="47" t="s">
        <v>2858</v>
      </c>
      <c r="C1484" s="23" t="s">
        <v>63</v>
      </c>
      <c r="D1484" s="25" t="s">
        <v>3606</v>
      </c>
      <c r="E1484" s="26" t="s">
        <v>3751</v>
      </c>
      <c r="F1484" s="27" t="s">
        <v>949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-6.3106796116504942</v>
      </c>
      <c r="Q1484" s="33">
        <v>-18.640863336667334</v>
      </c>
      <c r="R1484" s="33">
        <v>-2.8058635834012469</v>
      </c>
      <c r="S1484" s="33">
        <v>-5.9615173631609402</v>
      </c>
      <c r="T1484" s="33">
        <v>-5.6552030874709169</v>
      </c>
      <c r="U1484" s="33">
        <v>-0.17</v>
      </c>
      <c r="V1484" s="34">
        <v>1238.9512</v>
      </c>
      <c r="W1484" s="34">
        <v>1037.0996</v>
      </c>
      <c r="X1484" s="34">
        <v>1071.9015999999999</v>
      </c>
      <c r="Y1484" s="34">
        <v>1068.4213999999999</v>
      </c>
      <c r="Z1484" s="34">
        <v>1008</v>
      </c>
      <c r="AA1484" s="44">
        <v>202312</v>
      </c>
      <c r="AB1484" s="29">
        <v>1392</v>
      </c>
      <c r="AC1484" s="29">
        <v>1427</v>
      </c>
      <c r="AD1484" s="29">
        <v>1445</v>
      </c>
      <c r="AE1484" s="29">
        <v>1455</v>
      </c>
      <c r="AF1484" s="29">
        <v>1603</v>
      </c>
      <c r="AG1484" s="35">
        <v>10.171821305841933</v>
      </c>
      <c r="AH1484" s="36">
        <v>15.158045977011492</v>
      </c>
      <c r="AI1484" s="29">
        <v>16</v>
      </c>
      <c r="AJ1484" s="29">
        <v>63</v>
      </c>
      <c r="AK1484" s="29">
        <v>65</v>
      </c>
      <c r="AL1484" s="29">
        <v>34</v>
      </c>
      <c r="AM1484" s="29">
        <v>43</v>
      </c>
      <c r="AN1484" s="37">
        <v>26.470588235294112</v>
      </c>
      <c r="AO1484" s="36">
        <v>168.75</v>
      </c>
      <c r="AP1484" s="33">
        <v>3.4569983136593589</v>
      </c>
      <c r="AQ1484" s="33">
        <v>4.9170731707317072</v>
      </c>
      <c r="AR1484" s="33">
        <v>0.4959409594095941</v>
      </c>
      <c r="AS1484" s="33">
        <v>10.08610086100861</v>
      </c>
      <c r="AT1484" s="38">
        <v>109.32349323493236</v>
      </c>
      <c r="AU1484" s="39">
        <v>120</v>
      </c>
      <c r="AV1484" s="36">
        <v>4.1450777202072544</v>
      </c>
      <c r="AW1484" s="29">
        <v>2032.5</v>
      </c>
      <c r="AX1484" s="40">
        <v>2895</v>
      </c>
      <c r="AY1484" s="40">
        <v>26.393000000000001</v>
      </c>
      <c r="AZ1484" s="29">
        <v>2222</v>
      </c>
      <c r="BA1484" s="29">
        <v>2895</v>
      </c>
      <c r="BB1484" s="41">
        <v>4.1450777202072544</v>
      </c>
    </row>
    <row r="1485" spans="1:54" s="45" customFormat="1" ht="21" customHeight="1" x14ac:dyDescent="0.3">
      <c r="A1485" s="46">
        <v>126880</v>
      </c>
      <c r="B1485" s="47" t="s">
        <v>2393</v>
      </c>
      <c r="C1485" s="23" t="s">
        <v>87</v>
      </c>
      <c r="D1485" s="25" t="s">
        <v>3603</v>
      </c>
      <c r="E1485" s="26" t="s">
        <v>3926</v>
      </c>
      <c r="F1485" s="27" t="s">
        <v>793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-19.23791821561338</v>
      </c>
      <c r="Q1485" s="33">
        <v>-32.232300142945277</v>
      </c>
      <c r="R1485" s="33">
        <v>-16.302320600439156</v>
      </c>
      <c r="S1485" s="33">
        <v>-18.34756464591716</v>
      </c>
      <c r="T1485" s="33">
        <v>-8.5492724034271994</v>
      </c>
      <c r="U1485" s="33">
        <v>-0.11</v>
      </c>
      <c r="V1485" s="34">
        <v>1487.4342822999999</v>
      </c>
      <c r="W1485" s="34">
        <v>1204.3344657</v>
      </c>
      <c r="X1485" s="34">
        <v>1234.5008396000001</v>
      </c>
      <c r="Y1485" s="34">
        <v>1102.2328924999999</v>
      </c>
      <c r="Z1485" s="34">
        <v>1008</v>
      </c>
      <c r="AA1485" s="44">
        <v>202312</v>
      </c>
      <c r="AB1485" s="29">
        <v>588</v>
      </c>
      <c r="AC1485" s="29">
        <v>527</v>
      </c>
      <c r="AD1485" s="29">
        <v>423</v>
      </c>
      <c r="AE1485" s="29">
        <v>370</v>
      </c>
      <c r="AF1485" s="29">
        <v>347</v>
      </c>
      <c r="AG1485" s="35">
        <v>-6.2162162162162193</v>
      </c>
      <c r="AH1485" s="36">
        <v>-40.986394557823125</v>
      </c>
      <c r="AI1485" s="29">
        <v>20</v>
      </c>
      <c r="AJ1485" s="29">
        <v>12</v>
      </c>
      <c r="AK1485" s="29">
        <v>17</v>
      </c>
      <c r="AL1485" s="29">
        <v>13</v>
      </c>
      <c r="AM1485" s="29">
        <v>-1</v>
      </c>
      <c r="AN1485" s="37" t="s">
        <v>108</v>
      </c>
      <c r="AO1485" s="36" t="s">
        <v>108</v>
      </c>
      <c r="AP1485" s="33">
        <v>2.4595080983803239</v>
      </c>
      <c r="AQ1485" s="33">
        <v>24.585365853658537</v>
      </c>
      <c r="AR1485" s="33">
        <v>0.8684040491061813</v>
      </c>
      <c r="AS1485" s="33">
        <v>3.5321990092612534</v>
      </c>
      <c r="AT1485" s="38">
        <v>133.01744561705792</v>
      </c>
      <c r="AU1485" s="39" t="s">
        <v>66</v>
      </c>
      <c r="AV1485" s="36" t="s">
        <v>66</v>
      </c>
      <c r="AW1485" s="29">
        <v>1160.75</v>
      </c>
      <c r="AX1485" s="40">
        <v>4345</v>
      </c>
      <c r="AY1485" s="40" t="s">
        <v>66</v>
      </c>
      <c r="AZ1485" s="29">
        <v>1544</v>
      </c>
      <c r="BA1485" s="29">
        <v>4345</v>
      </c>
      <c r="BB1485" s="41" t="s">
        <v>66</v>
      </c>
    </row>
    <row r="1486" spans="1:54" s="45" customFormat="1" ht="21" customHeight="1" x14ac:dyDescent="0.3">
      <c r="A1486" s="46">
        <v>65530</v>
      </c>
      <c r="B1486" s="47" t="s">
        <v>2485</v>
      </c>
      <c r="C1486" s="23" t="s">
        <v>87</v>
      </c>
      <c r="D1486" s="25" t="s">
        <v>3606</v>
      </c>
      <c r="E1486" s="26" t="s">
        <v>3656</v>
      </c>
      <c r="F1486" s="27" t="s">
        <v>746</v>
      </c>
      <c r="G1486" s="28" t="s">
        <v>66</v>
      </c>
      <c r="H1486" s="29" t="s">
        <v>66</v>
      </c>
      <c r="I1486" s="29" t="s">
        <v>66</v>
      </c>
      <c r="J1486" s="29" t="s">
        <v>66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2.5876010781671122</v>
      </c>
      <c r="Q1486" s="33">
        <v>-16.161217145781148</v>
      </c>
      <c r="R1486" s="33">
        <v>3.0395436270042264</v>
      </c>
      <c r="S1486" s="33">
        <v>4.7408019147368252</v>
      </c>
      <c r="T1486" s="33">
        <v>0.11259183539020778</v>
      </c>
      <c r="U1486" s="33">
        <v>-0.99</v>
      </c>
      <c r="V1486" s="34">
        <v>1199.922</v>
      </c>
      <c r="W1486" s="34">
        <v>976.32420000000002</v>
      </c>
      <c r="X1486" s="34">
        <v>960.46619999999996</v>
      </c>
      <c r="Y1486" s="34">
        <v>1004.8686</v>
      </c>
      <c r="Z1486" s="34">
        <v>1006</v>
      </c>
      <c r="AA1486" s="44">
        <v>202312</v>
      </c>
      <c r="AB1486" s="29">
        <v>230</v>
      </c>
      <c r="AC1486" s="29">
        <v>111</v>
      </c>
      <c r="AD1486" s="29">
        <v>149</v>
      </c>
      <c r="AE1486" s="29">
        <v>170</v>
      </c>
      <c r="AF1486" s="29">
        <v>295</v>
      </c>
      <c r="AG1486" s="35">
        <v>73.529411764705884</v>
      </c>
      <c r="AH1486" s="36">
        <v>28.260869565217384</v>
      </c>
      <c r="AI1486" s="29">
        <v>16</v>
      </c>
      <c r="AJ1486" s="29">
        <v>2</v>
      </c>
      <c r="AK1486" s="29">
        <v>3</v>
      </c>
      <c r="AL1486" s="29">
        <v>9</v>
      </c>
      <c r="AM1486" s="29">
        <v>17</v>
      </c>
      <c r="AN1486" s="37">
        <v>88.888888888888886</v>
      </c>
      <c r="AO1486" s="36">
        <v>6.25</v>
      </c>
      <c r="AP1486" s="33">
        <v>4.2758620689655169</v>
      </c>
      <c r="AQ1486" s="33">
        <v>32.451612903225808</v>
      </c>
      <c r="AR1486" s="33">
        <v>1.3576248313090418</v>
      </c>
      <c r="AS1486" s="33">
        <v>4.1835357624831309</v>
      </c>
      <c r="AT1486" s="38">
        <v>71.524966261808359</v>
      </c>
      <c r="AU1486" s="39">
        <v>50</v>
      </c>
      <c r="AV1486" s="36">
        <v>2.627430373095113</v>
      </c>
      <c r="AW1486" s="29">
        <v>741</v>
      </c>
      <c r="AX1486" s="40">
        <v>1903</v>
      </c>
      <c r="AY1486" s="40">
        <v>102.22</v>
      </c>
      <c r="AZ1486" s="29">
        <v>530</v>
      </c>
      <c r="BA1486" s="29">
        <v>1903</v>
      </c>
      <c r="BB1486" s="41">
        <v>2.627430373095113</v>
      </c>
    </row>
    <row r="1487" spans="1:54" s="45" customFormat="1" ht="21" customHeight="1" x14ac:dyDescent="0.3">
      <c r="A1487" s="22">
        <v>53450</v>
      </c>
      <c r="B1487" s="23" t="s">
        <v>2919</v>
      </c>
      <c r="C1487" s="23" t="s">
        <v>87</v>
      </c>
      <c r="D1487" s="25" t="s">
        <v>3614</v>
      </c>
      <c r="E1487" s="26" t="s">
        <v>4212</v>
      </c>
      <c r="F1487" s="27" t="s">
        <v>868</v>
      </c>
      <c r="G1487" s="28">
        <v>900</v>
      </c>
      <c r="H1487" s="29">
        <v>913</v>
      </c>
      <c r="I1487" s="29">
        <v>993</v>
      </c>
      <c r="J1487" s="29">
        <v>1013</v>
      </c>
      <c r="K1487" s="29">
        <v>1049</v>
      </c>
      <c r="L1487" s="29">
        <v>1086</v>
      </c>
      <c r="M1487" s="30">
        <v>3.5271687321258405</v>
      </c>
      <c r="N1487" s="31"/>
      <c r="O1487" s="32"/>
      <c r="P1487" s="30">
        <v>-4.7619047619047556</v>
      </c>
      <c r="Q1487" s="33">
        <v>7.434507439154503</v>
      </c>
      <c r="R1487" s="33">
        <v>-7.2223148581380574</v>
      </c>
      <c r="S1487" s="33">
        <v>-6.4566118170773068</v>
      </c>
      <c r="T1487" s="33">
        <v>-14.886053555713641</v>
      </c>
      <c r="U1487" s="33">
        <v>-2.58</v>
      </c>
      <c r="V1487" s="34">
        <v>936.38442989999999</v>
      </c>
      <c r="W1487" s="34">
        <v>1084.3124599</v>
      </c>
      <c r="X1487" s="34">
        <v>1075.4367781000001</v>
      </c>
      <c r="Y1487" s="34">
        <v>1181.9449597</v>
      </c>
      <c r="Z1487" s="34">
        <v>1006</v>
      </c>
      <c r="AA1487" s="44">
        <v>202312</v>
      </c>
      <c r="AB1487" s="29">
        <v>1246</v>
      </c>
      <c r="AC1487" s="29">
        <v>1206</v>
      </c>
      <c r="AD1487" s="29">
        <v>1234</v>
      </c>
      <c r="AE1487" s="29">
        <v>1332</v>
      </c>
      <c r="AF1487" s="29">
        <v>1251</v>
      </c>
      <c r="AG1487" s="35">
        <v>-6.081081081081086</v>
      </c>
      <c r="AH1487" s="36">
        <v>0.40128410914928025</v>
      </c>
      <c r="AI1487" s="29">
        <v>30</v>
      </c>
      <c r="AJ1487" s="29">
        <v>36</v>
      </c>
      <c r="AK1487" s="29">
        <v>41</v>
      </c>
      <c r="AL1487" s="29">
        <v>46</v>
      </c>
      <c r="AM1487" s="29">
        <v>39</v>
      </c>
      <c r="AN1487" s="37">
        <v>-15.217391304347828</v>
      </c>
      <c r="AO1487" s="36">
        <v>30.000000000000004</v>
      </c>
      <c r="AP1487" s="33">
        <v>3.2251642444754132</v>
      </c>
      <c r="AQ1487" s="33">
        <v>6.2098765432098766</v>
      </c>
      <c r="AR1487" s="33">
        <v>0.83798417326114116</v>
      </c>
      <c r="AS1487" s="33">
        <v>13.494377342773845</v>
      </c>
      <c r="AT1487" s="38">
        <v>155.16451478550604</v>
      </c>
      <c r="AU1487" s="39">
        <v>100</v>
      </c>
      <c r="AV1487" s="36">
        <v>1.4705882352941175</v>
      </c>
      <c r="AW1487" s="29">
        <v>1200.5</v>
      </c>
      <c r="AX1487" s="40">
        <v>6800</v>
      </c>
      <c r="AY1487" s="40">
        <v>12.856</v>
      </c>
      <c r="AZ1487" s="29">
        <v>1862.75</v>
      </c>
      <c r="BA1487" s="29">
        <v>6800</v>
      </c>
      <c r="BB1487" s="41">
        <v>1.4705882352941175</v>
      </c>
    </row>
    <row r="1488" spans="1:54" s="45" customFormat="1" ht="21" customHeight="1" x14ac:dyDescent="0.3">
      <c r="A1488" s="46">
        <v>226440</v>
      </c>
      <c r="B1488" s="47" t="s">
        <v>2842</v>
      </c>
      <c r="C1488" s="23" t="s">
        <v>87</v>
      </c>
      <c r="D1488" s="25" t="s">
        <v>3620</v>
      </c>
      <c r="E1488" s="26" t="s">
        <v>3647</v>
      </c>
      <c r="F1488" s="27" t="s">
        <v>1010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0</v>
      </c>
      <c r="Q1488" s="33">
        <v>11.260949306148449</v>
      </c>
      <c r="R1488" s="33">
        <v>1.8935413846010718E-2</v>
      </c>
      <c r="S1488" s="33">
        <v>1.8935413846010718E-2</v>
      </c>
      <c r="T1488" s="33">
        <v>1.8935413846010718E-2</v>
      </c>
      <c r="U1488" s="33">
        <v>0</v>
      </c>
      <c r="V1488" s="34">
        <v>904.18067280000002</v>
      </c>
      <c r="W1488" s="34">
        <v>1005.8095458</v>
      </c>
      <c r="X1488" s="34">
        <v>1005.8095458</v>
      </c>
      <c r="Y1488" s="34">
        <v>1005.8095458</v>
      </c>
      <c r="Z1488" s="34">
        <v>1006</v>
      </c>
      <c r="AA1488" s="44">
        <v>202312</v>
      </c>
      <c r="AB1488" s="29">
        <v>17</v>
      </c>
      <c r="AC1488" s="29">
        <v>17</v>
      </c>
      <c r="AD1488" s="29">
        <v>26</v>
      </c>
      <c r="AE1488" s="29">
        <v>10</v>
      </c>
      <c r="AF1488" s="29">
        <v>59</v>
      </c>
      <c r="AG1488" s="35">
        <v>490.00000000000006</v>
      </c>
      <c r="AH1488" s="36">
        <v>247.05882352941177</v>
      </c>
      <c r="AI1488" s="29">
        <v>-49</v>
      </c>
      <c r="AJ1488" s="29">
        <v>-28</v>
      </c>
      <c r="AK1488" s="29">
        <v>-24</v>
      </c>
      <c r="AL1488" s="29">
        <v>-20</v>
      </c>
      <c r="AM1488" s="29">
        <v>-51</v>
      </c>
      <c r="AN1488" s="37" t="s">
        <v>82</v>
      </c>
      <c r="AO1488" s="36" t="s">
        <v>82</v>
      </c>
      <c r="AP1488" s="33">
        <v>-109.82142857142858</v>
      </c>
      <c r="AQ1488" s="33">
        <v>-8.1788617886178869</v>
      </c>
      <c r="AR1488" s="33">
        <v>4.4960893854748605</v>
      </c>
      <c r="AS1488" s="33">
        <v>-54.972067039106143</v>
      </c>
      <c r="AT1488" s="38">
        <v>133.07262569832403</v>
      </c>
      <c r="AU1488" s="39" t="s">
        <v>66</v>
      </c>
      <c r="AV1488" s="36" t="s">
        <v>66</v>
      </c>
      <c r="AW1488" s="29">
        <v>223.75</v>
      </c>
      <c r="AX1488" s="40">
        <v>1530</v>
      </c>
      <c r="AY1488" s="40" t="s">
        <v>66</v>
      </c>
      <c r="AZ1488" s="29">
        <v>297.75</v>
      </c>
      <c r="BA1488" s="29">
        <v>1530</v>
      </c>
      <c r="BB1488" s="41" t="s">
        <v>66</v>
      </c>
    </row>
    <row r="1489" spans="1:54" s="45" customFormat="1" ht="21" customHeight="1" x14ac:dyDescent="0.3">
      <c r="A1489" s="22">
        <v>94970</v>
      </c>
      <c r="B1489" s="23" t="s">
        <v>3260</v>
      </c>
      <c r="C1489" s="23" t="s">
        <v>87</v>
      </c>
      <c r="D1489" s="25" t="s">
        <v>3620</v>
      </c>
      <c r="E1489" s="26" t="s">
        <v>3681</v>
      </c>
      <c r="F1489" s="27" t="s">
        <v>449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40.77555816686251</v>
      </c>
      <c r="Q1489" s="33">
        <v>35.797935617925233</v>
      </c>
      <c r="R1489" s="33">
        <v>69.411286018401768</v>
      </c>
      <c r="S1489" s="33">
        <v>34.880381998885191</v>
      </c>
      <c r="T1489" s="33">
        <v>-1.5018263034456858</v>
      </c>
      <c r="U1489" s="33">
        <v>-6.41</v>
      </c>
      <c r="V1489" s="34">
        <v>738.59738400000003</v>
      </c>
      <c r="W1489" s="34">
        <v>592.05028400000003</v>
      </c>
      <c r="X1489" s="34">
        <v>743.62185599999998</v>
      </c>
      <c r="Y1489" s="34">
        <v>1018.292992</v>
      </c>
      <c r="Z1489" s="34">
        <v>1003</v>
      </c>
      <c r="AA1489" s="44">
        <v>202312</v>
      </c>
      <c r="AB1489" s="29">
        <v>301</v>
      </c>
      <c r="AC1489" s="29">
        <v>128</v>
      </c>
      <c r="AD1489" s="29">
        <v>152</v>
      </c>
      <c r="AE1489" s="29">
        <v>207</v>
      </c>
      <c r="AF1489" s="29">
        <v>740</v>
      </c>
      <c r="AG1489" s="35">
        <v>257.48792270531402</v>
      </c>
      <c r="AH1489" s="36">
        <v>145.84717607973423</v>
      </c>
      <c r="AI1489" s="29">
        <v>78</v>
      </c>
      <c r="AJ1489" s="29">
        <v>11</v>
      </c>
      <c r="AK1489" s="29">
        <v>1</v>
      </c>
      <c r="AL1489" s="29">
        <v>42</v>
      </c>
      <c r="AM1489" s="29">
        <v>94</v>
      </c>
      <c r="AN1489" s="37">
        <v>123.80952380952381</v>
      </c>
      <c r="AO1489" s="36">
        <v>20.512820512820507</v>
      </c>
      <c r="AP1489" s="33">
        <v>12.061939690301548</v>
      </c>
      <c r="AQ1489" s="33">
        <v>6.7770270270270272</v>
      </c>
      <c r="AR1489" s="33">
        <v>0.81445391798619571</v>
      </c>
      <c r="AS1489" s="33">
        <v>12.017864393016646</v>
      </c>
      <c r="AT1489" s="38">
        <v>27.527405602923267</v>
      </c>
      <c r="AU1489" s="39">
        <v>50</v>
      </c>
      <c r="AV1489" s="36">
        <v>0.8347245409015025</v>
      </c>
      <c r="AW1489" s="29">
        <v>1231.5</v>
      </c>
      <c r="AX1489" s="40">
        <v>5990</v>
      </c>
      <c r="AY1489" s="40">
        <v>3.5939999999999999</v>
      </c>
      <c r="AZ1489" s="29">
        <v>339</v>
      </c>
      <c r="BA1489" s="29">
        <v>5990</v>
      </c>
      <c r="BB1489" s="41">
        <v>0.8347245409015025</v>
      </c>
    </row>
    <row r="1490" spans="1:54" s="45" customFormat="1" ht="21" customHeight="1" x14ac:dyDescent="0.3">
      <c r="A1490" s="46">
        <v>19010</v>
      </c>
      <c r="B1490" s="47" t="s">
        <v>2689</v>
      </c>
      <c r="C1490" s="23" t="s">
        <v>87</v>
      </c>
      <c r="D1490" s="25" t="s">
        <v>3627</v>
      </c>
      <c r="E1490" s="26" t="s">
        <v>143</v>
      </c>
      <c r="F1490" s="27" t="s">
        <v>143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0</v>
      </c>
      <c r="Q1490" s="33">
        <v>-4.7637133606160509</v>
      </c>
      <c r="R1490" s="33">
        <v>-0.67241703720575252</v>
      </c>
      <c r="S1490" s="33">
        <v>-1.8437328740311676</v>
      </c>
      <c r="T1490" s="33">
        <v>0.28495725641153324</v>
      </c>
      <c r="U1490" s="33">
        <v>-0.24</v>
      </c>
      <c r="V1490" s="34">
        <v>1053.17</v>
      </c>
      <c r="W1490" s="34">
        <v>1009.79</v>
      </c>
      <c r="X1490" s="34">
        <v>1021.84</v>
      </c>
      <c r="Y1490" s="34">
        <v>1000.15</v>
      </c>
      <c r="Z1490" s="34">
        <v>1003</v>
      </c>
      <c r="AA1490" s="44">
        <v>202312</v>
      </c>
      <c r="AB1490" s="29">
        <v>175</v>
      </c>
      <c r="AC1490" s="29">
        <v>121</v>
      </c>
      <c r="AD1490" s="29">
        <v>174</v>
      </c>
      <c r="AE1490" s="29">
        <v>172</v>
      </c>
      <c r="AF1490" s="29">
        <v>183</v>
      </c>
      <c r="AG1490" s="35">
        <v>6.3953488372092915</v>
      </c>
      <c r="AH1490" s="36">
        <v>4.5714285714285818</v>
      </c>
      <c r="AI1490" s="29">
        <v>49</v>
      </c>
      <c r="AJ1490" s="29">
        <v>-46</v>
      </c>
      <c r="AK1490" s="29">
        <v>27</v>
      </c>
      <c r="AL1490" s="29">
        <v>35</v>
      </c>
      <c r="AM1490" s="29">
        <v>76</v>
      </c>
      <c r="AN1490" s="37">
        <v>117.14285714285712</v>
      </c>
      <c r="AO1490" s="36">
        <v>55.102040816326522</v>
      </c>
      <c r="AP1490" s="33">
        <v>14.153846153846153</v>
      </c>
      <c r="AQ1490" s="33">
        <v>10.902173913043478</v>
      </c>
      <c r="AR1490" s="33">
        <v>0.28186033441056624</v>
      </c>
      <c r="AS1490" s="33">
        <v>2.585358999578474</v>
      </c>
      <c r="AT1490" s="38">
        <v>78.045524799775194</v>
      </c>
      <c r="AU1490" s="39">
        <v>30</v>
      </c>
      <c r="AV1490" s="36">
        <v>1.4423076923076923</v>
      </c>
      <c r="AW1490" s="29">
        <v>3558.5</v>
      </c>
      <c r="AX1490" s="40">
        <v>2080</v>
      </c>
      <c r="AY1490" s="40">
        <v>9.8140000000000001</v>
      </c>
      <c r="AZ1490" s="29">
        <v>2777.25</v>
      </c>
      <c r="BA1490" s="29">
        <v>2080</v>
      </c>
      <c r="BB1490" s="41">
        <v>1.4423076923076923</v>
      </c>
    </row>
    <row r="1491" spans="1:54" s="45" customFormat="1" ht="21" customHeight="1" x14ac:dyDescent="0.3">
      <c r="A1491" s="46">
        <v>4720</v>
      </c>
      <c r="B1491" s="47" t="s">
        <v>2629</v>
      </c>
      <c r="C1491" s="23" t="s">
        <v>63</v>
      </c>
      <c r="D1491" s="25" t="s">
        <v>3588</v>
      </c>
      <c r="E1491" s="26" t="s">
        <v>4160</v>
      </c>
      <c r="F1491" s="27" t="s">
        <v>3729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-12.12361533172006</v>
      </c>
      <c r="Q1491" s="33">
        <v>-2.8190115362093704</v>
      </c>
      <c r="R1491" s="33">
        <v>-4.8575003301580271</v>
      </c>
      <c r="S1491" s="33">
        <v>-11.688495659296294</v>
      </c>
      <c r="T1491" s="33">
        <v>-2.8092514493436638</v>
      </c>
      <c r="U1491" s="33">
        <v>-0.72</v>
      </c>
      <c r="V1491" s="34">
        <v>1029.00785</v>
      </c>
      <c r="W1491" s="34">
        <v>1051.0550000999999</v>
      </c>
      <c r="X1491" s="34">
        <v>1132.3553001</v>
      </c>
      <c r="Y1491" s="34">
        <v>1028.9045149999999</v>
      </c>
      <c r="Z1491" s="34">
        <v>1000</v>
      </c>
      <c r="AA1491" s="44">
        <v>202312</v>
      </c>
      <c r="AB1491" s="29">
        <v>389</v>
      </c>
      <c r="AC1491" s="29">
        <v>376</v>
      </c>
      <c r="AD1491" s="29">
        <v>415</v>
      </c>
      <c r="AE1491" s="29">
        <v>411</v>
      </c>
      <c r="AF1491" s="29">
        <v>465</v>
      </c>
      <c r="AG1491" s="35">
        <v>13.138686131386867</v>
      </c>
      <c r="AH1491" s="36">
        <v>19.537275064267345</v>
      </c>
      <c r="AI1491" s="29">
        <v>19</v>
      </c>
      <c r="AJ1491" s="29">
        <v>19</v>
      </c>
      <c r="AK1491" s="29">
        <v>24</v>
      </c>
      <c r="AL1491" s="29">
        <v>7</v>
      </c>
      <c r="AM1491" s="29">
        <v>40</v>
      </c>
      <c r="AN1491" s="37">
        <v>471.42857142857144</v>
      </c>
      <c r="AO1491" s="36">
        <v>110.52631578947367</v>
      </c>
      <c r="AP1491" s="33">
        <v>5.3989202159568084</v>
      </c>
      <c r="AQ1491" s="33">
        <v>11.111111111111111</v>
      </c>
      <c r="AR1491" s="33">
        <v>0.45361760036289406</v>
      </c>
      <c r="AS1491" s="33">
        <v>4.0825584032660469</v>
      </c>
      <c r="AT1491" s="38">
        <v>52.619641642095715</v>
      </c>
      <c r="AU1491" s="39" t="s">
        <v>66</v>
      </c>
      <c r="AV1491" s="36" t="s">
        <v>66</v>
      </c>
      <c r="AW1491" s="29">
        <v>2204.5</v>
      </c>
      <c r="AX1491" s="40">
        <v>5500</v>
      </c>
      <c r="AY1491" s="40" t="s">
        <v>66</v>
      </c>
      <c r="AZ1491" s="29">
        <v>1160</v>
      </c>
      <c r="BA1491" s="29">
        <v>5500</v>
      </c>
      <c r="BB1491" s="41" t="s">
        <v>66</v>
      </c>
    </row>
    <row r="1492" spans="1:54" s="45" customFormat="1" ht="21" customHeight="1" x14ac:dyDescent="0.3">
      <c r="A1492" s="46">
        <v>2460</v>
      </c>
      <c r="B1492" s="47" t="s">
        <v>2583</v>
      </c>
      <c r="C1492" s="23" t="s">
        <v>63</v>
      </c>
      <c r="D1492" s="25" t="s">
        <v>3596</v>
      </c>
      <c r="E1492" s="26" t="s">
        <v>3596</v>
      </c>
      <c r="F1492" s="27" t="s">
        <v>343</v>
      </c>
      <c r="G1492" s="28">
        <v>2711</v>
      </c>
      <c r="H1492" s="29">
        <v>2640</v>
      </c>
      <c r="I1492" s="29">
        <v>2635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0</v>
      </c>
      <c r="Q1492" s="33">
        <v>-0.27999460972942813</v>
      </c>
      <c r="R1492" s="33">
        <v>-3.2215876890884676</v>
      </c>
      <c r="S1492" s="33">
        <v>-6.1738366823669626</v>
      </c>
      <c r="T1492" s="33">
        <v>-3.7892030105600716</v>
      </c>
      <c r="U1492" s="33">
        <v>0</v>
      </c>
      <c r="V1492" s="34">
        <v>1001.8049999999999</v>
      </c>
      <c r="W1492" s="34">
        <v>1032.2550000000001</v>
      </c>
      <c r="X1492" s="34">
        <v>1064.7349999999999</v>
      </c>
      <c r="Y1492" s="34">
        <v>1038.345</v>
      </c>
      <c r="Z1492" s="34">
        <v>999</v>
      </c>
      <c r="AA1492" s="44">
        <v>202312</v>
      </c>
      <c r="AB1492" s="29">
        <v>2104</v>
      </c>
      <c r="AC1492" s="29">
        <v>2215</v>
      </c>
      <c r="AD1492" s="29">
        <v>2332</v>
      </c>
      <c r="AE1492" s="29">
        <v>2289</v>
      </c>
      <c r="AF1492" s="29">
        <v>2245</v>
      </c>
      <c r="AG1492" s="35">
        <v>-1.9222367846221111</v>
      </c>
      <c r="AH1492" s="36">
        <v>6.7015209125475206</v>
      </c>
      <c r="AI1492" s="29">
        <v>118</v>
      </c>
      <c r="AJ1492" s="29">
        <v>121</v>
      </c>
      <c r="AK1492" s="29">
        <v>114</v>
      </c>
      <c r="AL1492" s="29">
        <v>66</v>
      </c>
      <c r="AM1492" s="29">
        <v>-48</v>
      </c>
      <c r="AN1492" s="37" t="s">
        <v>108</v>
      </c>
      <c r="AO1492" s="36" t="s">
        <v>108</v>
      </c>
      <c r="AP1492" s="33">
        <v>2.7860367800902983</v>
      </c>
      <c r="AQ1492" s="33">
        <v>3.9486166007905137</v>
      </c>
      <c r="AR1492" s="33">
        <v>0.26925409338993328</v>
      </c>
      <c r="AS1492" s="33">
        <v>6.8189475102755877</v>
      </c>
      <c r="AT1492" s="38">
        <v>161.17512297015026</v>
      </c>
      <c r="AU1492" s="39">
        <v>500</v>
      </c>
      <c r="AV1492" s="36">
        <v>5.0813008130081299</v>
      </c>
      <c r="AW1492" s="29">
        <v>3710.25</v>
      </c>
      <c r="AX1492" s="40">
        <v>9840</v>
      </c>
      <c r="AY1492" s="40">
        <v>23.814</v>
      </c>
      <c r="AZ1492" s="29">
        <v>5980</v>
      </c>
      <c r="BA1492" s="29">
        <v>9840</v>
      </c>
      <c r="BB1492" s="41">
        <v>5.0813008130081299</v>
      </c>
    </row>
    <row r="1493" spans="1:54" s="45" customFormat="1" ht="21" customHeight="1" x14ac:dyDescent="0.3">
      <c r="A1493" s="46">
        <v>127980</v>
      </c>
      <c r="B1493" s="47" t="s">
        <v>3879</v>
      </c>
      <c r="C1493" s="23" t="s">
        <v>87</v>
      </c>
      <c r="D1493" s="25" t="s">
        <v>3652</v>
      </c>
      <c r="E1493" s="26" t="s">
        <v>3652</v>
      </c>
      <c r="F1493" s="27" t="s">
        <v>194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0</v>
      </c>
      <c r="Q1493" s="33">
        <v>-51.543077166508013</v>
      </c>
      <c r="R1493" s="33">
        <v>11.488983246729667</v>
      </c>
      <c r="S1493" s="33">
        <v>2.288436085591794</v>
      </c>
      <c r="T1493" s="33">
        <v>1.1832789129983645</v>
      </c>
      <c r="U1493" s="33">
        <v>-2.66</v>
      </c>
      <c r="V1493" s="34">
        <v>2059.5612384000001</v>
      </c>
      <c r="W1493" s="34">
        <v>895.15571039999998</v>
      </c>
      <c r="X1493" s="34">
        <v>975.67236160000004</v>
      </c>
      <c r="Y1493" s="34">
        <v>986.32897720000005</v>
      </c>
      <c r="Z1493" s="34">
        <v>998</v>
      </c>
      <c r="AA1493" s="44">
        <v>202312</v>
      </c>
      <c r="AB1493" s="29">
        <v>117</v>
      </c>
      <c r="AC1493" s="29">
        <v>167</v>
      </c>
      <c r="AD1493" s="29">
        <v>145</v>
      </c>
      <c r="AE1493" s="29">
        <v>174</v>
      </c>
      <c r="AF1493" s="29">
        <v>174</v>
      </c>
      <c r="AG1493" s="35">
        <v>0</v>
      </c>
      <c r="AH1493" s="36">
        <v>48.717948717948723</v>
      </c>
      <c r="AI1493" s="29">
        <v>-11</v>
      </c>
      <c r="AJ1493" s="29">
        <v>7</v>
      </c>
      <c r="AK1493" s="29">
        <v>9</v>
      </c>
      <c r="AL1493" s="29">
        <v>11</v>
      </c>
      <c r="AM1493" s="29">
        <v>11</v>
      </c>
      <c r="AN1493" s="37">
        <v>0</v>
      </c>
      <c r="AO1493" s="36" t="s">
        <v>113</v>
      </c>
      <c r="AP1493" s="33">
        <v>5.7575757575757578</v>
      </c>
      <c r="AQ1493" s="33">
        <v>26.263157894736842</v>
      </c>
      <c r="AR1493" s="33">
        <v>2.468769325912183</v>
      </c>
      <c r="AS1493" s="33">
        <v>9.400123685837972</v>
      </c>
      <c r="AT1493" s="38">
        <v>131.04514533085961</v>
      </c>
      <c r="AU1493" s="39">
        <v>400</v>
      </c>
      <c r="AV1493" s="36">
        <v>4.7449584816132857</v>
      </c>
      <c r="AW1493" s="29">
        <v>404.25</v>
      </c>
      <c r="AX1493" s="40">
        <v>8430</v>
      </c>
      <c r="AY1493" s="40">
        <v>90.933999999999997</v>
      </c>
      <c r="AZ1493" s="29">
        <v>529.75</v>
      </c>
      <c r="BA1493" s="29">
        <v>8430</v>
      </c>
      <c r="BB1493" s="41">
        <v>4.7449584816132857</v>
      </c>
    </row>
    <row r="1494" spans="1:54" s="45" customFormat="1" ht="21" customHeight="1" x14ac:dyDescent="0.3">
      <c r="A1494" s="46">
        <v>66910</v>
      </c>
      <c r="B1494" s="47" t="s">
        <v>3240</v>
      </c>
      <c r="C1494" s="23" t="s">
        <v>87</v>
      </c>
      <c r="D1494" s="25" t="s">
        <v>3616</v>
      </c>
      <c r="E1494" s="26" t="s">
        <v>3711</v>
      </c>
      <c r="F1494" s="27" t="s">
        <v>1165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-0.67340067340067034</v>
      </c>
      <c r="Q1494" s="33">
        <v>53.151443431175039</v>
      </c>
      <c r="R1494" s="33">
        <v>45.458995473224803</v>
      </c>
      <c r="S1494" s="33">
        <v>3.3652710665339036</v>
      </c>
      <c r="T1494" s="33">
        <v>14.161643673096446</v>
      </c>
      <c r="U1494" s="33">
        <v>-1.34</v>
      </c>
      <c r="V1494" s="34">
        <v>650.98962025000003</v>
      </c>
      <c r="W1494" s="34">
        <v>685.41653044999998</v>
      </c>
      <c r="X1494" s="34">
        <v>964.54059444999996</v>
      </c>
      <c r="Y1494" s="34">
        <v>873.32309514999997</v>
      </c>
      <c r="Z1494" s="34">
        <v>997</v>
      </c>
      <c r="AA1494" s="44">
        <v>202312</v>
      </c>
      <c r="AB1494" s="29">
        <v>205</v>
      </c>
      <c r="AC1494" s="29">
        <v>118</v>
      </c>
      <c r="AD1494" s="29">
        <v>157</v>
      </c>
      <c r="AE1494" s="29">
        <v>101</v>
      </c>
      <c r="AF1494" s="29">
        <v>127</v>
      </c>
      <c r="AG1494" s="35">
        <v>25.742574257425744</v>
      </c>
      <c r="AH1494" s="36">
        <v>-38.048780487804876</v>
      </c>
      <c r="AI1494" s="29">
        <v>-27</v>
      </c>
      <c r="AJ1494" s="29">
        <v>-14</v>
      </c>
      <c r="AK1494" s="29">
        <v>-26</v>
      </c>
      <c r="AL1494" s="29">
        <v>-16</v>
      </c>
      <c r="AM1494" s="29">
        <v>-39</v>
      </c>
      <c r="AN1494" s="37" t="s">
        <v>82</v>
      </c>
      <c r="AO1494" s="36" t="s">
        <v>82</v>
      </c>
      <c r="AP1494" s="33">
        <v>-18.886679920477135</v>
      </c>
      <c r="AQ1494" s="33">
        <v>-10.494736842105263</v>
      </c>
      <c r="AR1494" s="33">
        <v>5.4480874316939891</v>
      </c>
      <c r="AS1494" s="33">
        <v>-51.912568306010932</v>
      </c>
      <c r="AT1494" s="38">
        <v>147.26775956284152</v>
      </c>
      <c r="AU1494" s="39" t="s">
        <v>66</v>
      </c>
      <c r="AV1494" s="36" t="s">
        <v>66</v>
      </c>
      <c r="AW1494" s="29">
        <v>183</v>
      </c>
      <c r="AX1494" s="40">
        <v>2950</v>
      </c>
      <c r="AY1494" s="40" t="s">
        <v>66</v>
      </c>
      <c r="AZ1494" s="29">
        <v>269.5</v>
      </c>
      <c r="BA1494" s="29">
        <v>2950</v>
      </c>
      <c r="BB1494" s="41" t="s">
        <v>66</v>
      </c>
    </row>
    <row r="1495" spans="1:54" s="45" customFormat="1" ht="21" customHeight="1" x14ac:dyDescent="0.3">
      <c r="A1495" s="46">
        <v>238090</v>
      </c>
      <c r="B1495" s="47" t="s">
        <v>2484</v>
      </c>
      <c r="C1495" s="23" t="s">
        <v>87</v>
      </c>
      <c r="D1495" s="25" t="s">
        <v>3614</v>
      </c>
      <c r="E1495" s="26" t="s">
        <v>3943</v>
      </c>
      <c r="F1495" s="27" t="s">
        <v>3759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-8.8266953713670553</v>
      </c>
      <c r="Q1495" s="33">
        <v>24.857423670487599</v>
      </c>
      <c r="R1495" s="33">
        <v>32.970476322207645</v>
      </c>
      <c r="S1495" s="33">
        <v>-6.4064161135400255</v>
      </c>
      <c r="T1495" s="33">
        <v>10.721821460452642</v>
      </c>
      <c r="U1495" s="33">
        <v>4.83</v>
      </c>
      <c r="V1495" s="34">
        <v>798.51078989999996</v>
      </c>
      <c r="W1495" s="34">
        <v>749.79050055000005</v>
      </c>
      <c r="X1495" s="34">
        <v>1065.24396075</v>
      </c>
      <c r="Y1495" s="34">
        <v>900.45483975000002</v>
      </c>
      <c r="Z1495" s="34">
        <v>997</v>
      </c>
      <c r="AA1495" s="44">
        <v>202312</v>
      </c>
      <c r="AB1495" s="29">
        <v>392</v>
      </c>
      <c r="AC1495" s="29">
        <v>90</v>
      </c>
      <c r="AD1495" s="29">
        <v>139</v>
      </c>
      <c r="AE1495" s="29">
        <v>134</v>
      </c>
      <c r="AF1495" s="29">
        <v>126</v>
      </c>
      <c r="AG1495" s="35">
        <v>-5.9701492537313383</v>
      </c>
      <c r="AH1495" s="36">
        <v>-67.857142857142861</v>
      </c>
      <c r="AI1495" s="29">
        <v>21</v>
      </c>
      <c r="AJ1495" s="29">
        <v>-16</v>
      </c>
      <c r="AK1495" s="29">
        <v>-10</v>
      </c>
      <c r="AL1495" s="29">
        <v>-1</v>
      </c>
      <c r="AM1495" s="29">
        <v>-13</v>
      </c>
      <c r="AN1495" s="37" t="s">
        <v>82</v>
      </c>
      <c r="AO1495" s="36" t="s">
        <v>108</v>
      </c>
      <c r="AP1495" s="33">
        <v>-8.1799591002044991</v>
      </c>
      <c r="AQ1495" s="33">
        <v>-24.925000000000001</v>
      </c>
      <c r="AR1495" s="33">
        <v>0.74016332590942835</v>
      </c>
      <c r="AS1495" s="33">
        <v>-2.9695619896065328</v>
      </c>
      <c r="AT1495" s="38">
        <v>15.979955456570154</v>
      </c>
      <c r="AU1495" s="39" t="s">
        <v>66</v>
      </c>
      <c r="AV1495" s="36" t="s">
        <v>66</v>
      </c>
      <c r="AW1495" s="29">
        <v>1347</v>
      </c>
      <c r="AX1495" s="40">
        <v>4235</v>
      </c>
      <c r="AY1495" s="40" t="s">
        <v>66</v>
      </c>
      <c r="AZ1495" s="29">
        <v>215.25</v>
      </c>
      <c r="BA1495" s="29">
        <v>4235</v>
      </c>
      <c r="BB1495" s="41" t="s">
        <v>66</v>
      </c>
    </row>
    <row r="1496" spans="1:54" s="45" customFormat="1" ht="21" customHeight="1" x14ac:dyDescent="0.3">
      <c r="A1496" s="46">
        <v>67290</v>
      </c>
      <c r="B1496" s="47" t="s">
        <v>2364</v>
      </c>
      <c r="C1496" s="23" t="s">
        <v>87</v>
      </c>
      <c r="D1496" s="25" t="s">
        <v>3588</v>
      </c>
      <c r="E1496" s="26" t="s">
        <v>4160</v>
      </c>
      <c r="F1496" s="27" t="s">
        <v>3746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-16.902405525748733</v>
      </c>
      <c r="Q1496" s="33">
        <v>-36.127441377320956</v>
      </c>
      <c r="R1496" s="33">
        <v>-19.660297357411515</v>
      </c>
      <c r="S1496" s="33">
        <v>-14.304317181238957</v>
      </c>
      <c r="T1496" s="33">
        <v>-1.7537885709081991</v>
      </c>
      <c r="U1496" s="33">
        <v>-1.26</v>
      </c>
      <c r="V1496" s="34">
        <v>1559.3550994</v>
      </c>
      <c r="W1496" s="34">
        <v>1239.7357311999999</v>
      </c>
      <c r="X1496" s="34">
        <v>1162.252248</v>
      </c>
      <c r="Y1496" s="34">
        <v>1013.77954988</v>
      </c>
      <c r="Z1496" s="34">
        <v>996</v>
      </c>
      <c r="AA1496" s="44">
        <v>202312</v>
      </c>
      <c r="AB1496" s="29">
        <v>273</v>
      </c>
      <c r="AC1496" s="29">
        <v>249</v>
      </c>
      <c r="AD1496" s="29">
        <v>271</v>
      </c>
      <c r="AE1496" s="29">
        <v>278</v>
      </c>
      <c r="AF1496" s="29">
        <v>245</v>
      </c>
      <c r="AG1496" s="35">
        <v>-11.870503597122307</v>
      </c>
      <c r="AH1496" s="36">
        <v>-10.256410256410254</v>
      </c>
      <c r="AI1496" s="29">
        <v>5</v>
      </c>
      <c r="AJ1496" s="29">
        <v>10</v>
      </c>
      <c r="AK1496" s="29">
        <v>12</v>
      </c>
      <c r="AL1496" s="29">
        <v>21</v>
      </c>
      <c r="AM1496" s="29">
        <v>12</v>
      </c>
      <c r="AN1496" s="37">
        <v>-42.857142857142861</v>
      </c>
      <c r="AO1496" s="36">
        <v>140</v>
      </c>
      <c r="AP1496" s="33">
        <v>5.2732502396931924</v>
      </c>
      <c r="AQ1496" s="33">
        <v>18.109090909090909</v>
      </c>
      <c r="AR1496" s="33">
        <v>3.6923076923076925</v>
      </c>
      <c r="AS1496" s="33">
        <v>20.389249304911957</v>
      </c>
      <c r="AT1496" s="38">
        <v>184.0593141797961</v>
      </c>
      <c r="AU1496" s="39" t="s">
        <v>66</v>
      </c>
      <c r="AV1496" s="36" t="s">
        <v>66</v>
      </c>
      <c r="AW1496" s="29">
        <v>269.75</v>
      </c>
      <c r="AX1496" s="40">
        <v>1959</v>
      </c>
      <c r="AY1496" s="40" t="s">
        <v>66</v>
      </c>
      <c r="AZ1496" s="29">
        <v>496.5</v>
      </c>
      <c r="BA1496" s="29">
        <v>1959</v>
      </c>
      <c r="BB1496" s="41" t="s">
        <v>66</v>
      </c>
    </row>
    <row r="1497" spans="1:54" s="45" customFormat="1" ht="21" customHeight="1" x14ac:dyDescent="0.3">
      <c r="A1497" s="46">
        <v>288620</v>
      </c>
      <c r="B1497" s="47" t="s">
        <v>2292</v>
      </c>
      <c r="C1497" s="23" t="s">
        <v>87</v>
      </c>
      <c r="D1497" s="25" t="s">
        <v>3603</v>
      </c>
      <c r="E1497" s="26" t="s">
        <v>4171</v>
      </c>
      <c r="F1497" s="27" t="s">
        <v>150</v>
      </c>
      <c r="G1497" s="28">
        <v>416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-16.422287390029311</v>
      </c>
      <c r="Q1497" s="33">
        <v>-34.801048104538957</v>
      </c>
      <c r="R1497" s="33">
        <v>-3.7379380603408952</v>
      </c>
      <c r="S1497" s="33">
        <v>-16.039980133901587</v>
      </c>
      <c r="T1497" s="33">
        <v>1.1810601367176154</v>
      </c>
      <c r="U1497" s="33">
        <v>-1.04</v>
      </c>
      <c r="V1497" s="34">
        <v>1526.098152</v>
      </c>
      <c r="W1497" s="34">
        <v>1033.6366995999999</v>
      </c>
      <c r="X1497" s="34">
        <v>1185.0878568000001</v>
      </c>
      <c r="Y1497" s="34">
        <v>983.38562439999998</v>
      </c>
      <c r="Z1497" s="34">
        <v>995</v>
      </c>
      <c r="AA1497" s="44">
        <v>202312</v>
      </c>
      <c r="AB1497" s="29">
        <v>131</v>
      </c>
      <c r="AC1497" s="29">
        <v>83</v>
      </c>
      <c r="AD1497" s="29">
        <v>120</v>
      </c>
      <c r="AE1497" s="29">
        <v>71</v>
      </c>
      <c r="AF1497" s="29">
        <v>51</v>
      </c>
      <c r="AG1497" s="35">
        <v>-28.169014084507037</v>
      </c>
      <c r="AH1497" s="36">
        <v>-61.068702290076338</v>
      </c>
      <c r="AI1497" s="29">
        <v>-2</v>
      </c>
      <c r="AJ1497" s="29">
        <v>-2</v>
      </c>
      <c r="AK1497" s="29">
        <v>5</v>
      </c>
      <c r="AL1497" s="29">
        <v>-4</v>
      </c>
      <c r="AM1497" s="29">
        <v>-25</v>
      </c>
      <c r="AN1497" s="37" t="s">
        <v>82</v>
      </c>
      <c r="AO1497" s="36" t="s">
        <v>82</v>
      </c>
      <c r="AP1497" s="33">
        <v>-8</v>
      </c>
      <c r="AQ1497" s="33">
        <v>-38.269230769230766</v>
      </c>
      <c r="AR1497" s="33">
        <v>1.4093484419263456</v>
      </c>
      <c r="AS1497" s="33">
        <v>-3.6827195467422094</v>
      </c>
      <c r="AT1497" s="38">
        <v>113.31444759206799</v>
      </c>
      <c r="AU1497" s="39">
        <v>50</v>
      </c>
      <c r="AV1497" s="36">
        <v>0.35087719298245612</v>
      </c>
      <c r="AW1497" s="29">
        <v>706</v>
      </c>
      <c r="AX1497" s="40">
        <v>14250</v>
      </c>
      <c r="AY1497" s="40">
        <v>-15.279</v>
      </c>
      <c r="AZ1497" s="29">
        <v>800</v>
      </c>
      <c r="BA1497" s="29">
        <v>14250</v>
      </c>
      <c r="BB1497" s="41">
        <v>0.35087719298245612</v>
      </c>
    </row>
    <row r="1498" spans="1:54" s="45" customFormat="1" ht="21" customHeight="1" x14ac:dyDescent="0.3">
      <c r="A1498" s="46">
        <v>94850</v>
      </c>
      <c r="B1498" s="47" t="s">
        <v>2516</v>
      </c>
      <c r="C1498" s="23" t="s">
        <v>87</v>
      </c>
      <c r="D1498" s="25" t="s">
        <v>3619</v>
      </c>
      <c r="E1498" s="26" t="s">
        <v>3668</v>
      </c>
      <c r="F1498" s="27" t="s">
        <v>259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0.70921985815601829</v>
      </c>
      <c r="Q1498" s="33">
        <v>-30.731707317073177</v>
      </c>
      <c r="R1498" s="33">
        <v>-7.3107049608355119</v>
      </c>
      <c r="S1498" s="33">
        <v>0.14104372355430161</v>
      </c>
      <c r="T1498" s="33">
        <v>-2.2038567493112948</v>
      </c>
      <c r="U1498" s="33">
        <v>0.28000000000000003</v>
      </c>
      <c r="V1498" s="34">
        <v>1435</v>
      </c>
      <c r="W1498" s="34">
        <v>1072.4000000000001</v>
      </c>
      <c r="X1498" s="34">
        <v>992.6</v>
      </c>
      <c r="Y1498" s="34">
        <v>1016.4</v>
      </c>
      <c r="Z1498" s="34">
        <v>994</v>
      </c>
      <c r="AA1498" s="44">
        <v>202312</v>
      </c>
      <c r="AB1498" s="29">
        <v>64</v>
      </c>
      <c r="AC1498" s="29">
        <v>147</v>
      </c>
      <c r="AD1498" s="29">
        <v>143</v>
      </c>
      <c r="AE1498" s="29">
        <v>201</v>
      </c>
      <c r="AF1498" s="29">
        <v>196</v>
      </c>
      <c r="AG1498" s="35">
        <v>-2.4875621890547261</v>
      </c>
      <c r="AH1498" s="36">
        <v>206.25</v>
      </c>
      <c r="AI1498" s="29">
        <v>-31</v>
      </c>
      <c r="AJ1498" s="29">
        <v>18</v>
      </c>
      <c r="AK1498" s="29">
        <v>18</v>
      </c>
      <c r="AL1498" s="29">
        <v>16</v>
      </c>
      <c r="AM1498" s="29">
        <v>13</v>
      </c>
      <c r="AN1498" s="37">
        <v>-18.75</v>
      </c>
      <c r="AO1498" s="36" t="s">
        <v>113</v>
      </c>
      <c r="AP1498" s="33">
        <v>9.4614264919941782</v>
      </c>
      <c r="AQ1498" s="33">
        <v>15.292307692307693</v>
      </c>
      <c r="AR1498" s="33">
        <v>1.2237611572791629</v>
      </c>
      <c r="AS1498" s="33">
        <v>8.0024622960911049</v>
      </c>
      <c r="AT1498" s="38">
        <v>61.772853185595565</v>
      </c>
      <c r="AU1498" s="39" t="s">
        <v>66</v>
      </c>
      <c r="AV1498" s="36" t="s">
        <v>66</v>
      </c>
      <c r="AW1498" s="29">
        <v>812.25</v>
      </c>
      <c r="AX1498" s="40">
        <v>7100</v>
      </c>
      <c r="AY1498" s="40" t="s">
        <v>66</v>
      </c>
      <c r="AZ1498" s="29">
        <v>501.75</v>
      </c>
      <c r="BA1498" s="29">
        <v>7100</v>
      </c>
      <c r="BB1498" s="41" t="s">
        <v>66</v>
      </c>
    </row>
    <row r="1499" spans="1:54" s="45" customFormat="1" ht="21" customHeight="1" x14ac:dyDescent="0.3">
      <c r="A1499" s="46">
        <v>65710</v>
      </c>
      <c r="B1499" s="47" t="s">
        <v>2752</v>
      </c>
      <c r="C1499" s="23" t="s">
        <v>87</v>
      </c>
      <c r="D1499" s="25" t="s">
        <v>3607</v>
      </c>
      <c r="E1499" s="26" t="s">
        <v>3608</v>
      </c>
      <c r="F1499" s="27" t="s">
        <v>980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2.2787493375728829</v>
      </c>
      <c r="Q1499" s="33">
        <v>4.9536208471256504</v>
      </c>
      <c r="R1499" s="33">
        <v>0.73575612623386633</v>
      </c>
      <c r="S1499" s="33">
        <v>2.446766846000048</v>
      </c>
      <c r="T1499" s="33">
        <v>2.610158818641195</v>
      </c>
      <c r="U1499" s="33">
        <v>0.16</v>
      </c>
      <c r="V1499" s="34">
        <v>947.08500000000004</v>
      </c>
      <c r="W1499" s="34">
        <v>986.74</v>
      </c>
      <c r="X1499" s="34">
        <v>970.26</v>
      </c>
      <c r="Y1499" s="34">
        <v>968.71500000000003</v>
      </c>
      <c r="Z1499" s="34">
        <v>994</v>
      </c>
      <c r="AA1499" s="44">
        <v>202312</v>
      </c>
      <c r="AB1499" s="29">
        <v>151</v>
      </c>
      <c r="AC1499" s="29">
        <v>123</v>
      </c>
      <c r="AD1499" s="29">
        <v>216</v>
      </c>
      <c r="AE1499" s="29">
        <v>168</v>
      </c>
      <c r="AF1499" s="29">
        <v>154</v>
      </c>
      <c r="AG1499" s="35">
        <v>-8.3333333333333375</v>
      </c>
      <c r="AH1499" s="36">
        <v>1.9867549668874274</v>
      </c>
      <c r="AI1499" s="29">
        <v>23</v>
      </c>
      <c r="AJ1499" s="29">
        <v>26</v>
      </c>
      <c r="AK1499" s="29">
        <v>37</v>
      </c>
      <c r="AL1499" s="29">
        <v>46</v>
      </c>
      <c r="AM1499" s="29">
        <v>21</v>
      </c>
      <c r="AN1499" s="37">
        <v>-54.347826086956516</v>
      </c>
      <c r="AO1499" s="36">
        <v>-8.6956521739130483</v>
      </c>
      <c r="AP1499" s="33">
        <v>19.667170953101362</v>
      </c>
      <c r="AQ1499" s="33">
        <v>7.6461538461538465</v>
      </c>
      <c r="AR1499" s="33">
        <v>1.09021113243762</v>
      </c>
      <c r="AS1499" s="33">
        <v>14.258294488620784</v>
      </c>
      <c r="AT1499" s="38">
        <v>21.332602138744171</v>
      </c>
      <c r="AU1499" s="39">
        <v>1500</v>
      </c>
      <c r="AV1499" s="36">
        <v>7.7720207253886011</v>
      </c>
      <c r="AW1499" s="29">
        <v>911.75</v>
      </c>
      <c r="AX1499" s="40">
        <v>19300</v>
      </c>
      <c r="AY1499" s="40">
        <v>48.012999999999998</v>
      </c>
      <c r="AZ1499" s="29">
        <v>194.5</v>
      </c>
      <c r="BA1499" s="29">
        <v>19300</v>
      </c>
      <c r="BB1499" s="41">
        <v>7.7720207253886011</v>
      </c>
    </row>
    <row r="1500" spans="1:54" s="45" customFormat="1" ht="21" customHeight="1" x14ac:dyDescent="0.3">
      <c r="A1500" s="46">
        <v>131030</v>
      </c>
      <c r="B1500" s="47" t="s">
        <v>2770</v>
      </c>
      <c r="C1500" s="23" t="s">
        <v>87</v>
      </c>
      <c r="D1500" s="25" t="s">
        <v>3588</v>
      </c>
      <c r="E1500" s="26" t="s">
        <v>4160</v>
      </c>
      <c r="F1500" s="27" t="s">
        <v>3769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15.81920903954801</v>
      </c>
      <c r="Q1500" s="33">
        <v>-4.2224157631587378E-2</v>
      </c>
      <c r="R1500" s="33">
        <v>29.419015038013828</v>
      </c>
      <c r="S1500" s="33">
        <v>16.2080002704283</v>
      </c>
      <c r="T1500" s="33">
        <v>6.9113602487940407</v>
      </c>
      <c r="U1500" s="33">
        <v>0</v>
      </c>
      <c r="V1500" s="34">
        <v>993.41946299999995</v>
      </c>
      <c r="W1500" s="34">
        <v>767.27519500000005</v>
      </c>
      <c r="X1500" s="34">
        <v>854.50226980000002</v>
      </c>
      <c r="Y1500" s="34">
        <v>928.80681500000003</v>
      </c>
      <c r="Z1500" s="34">
        <v>993</v>
      </c>
      <c r="AA1500" s="44">
        <v>202312</v>
      </c>
      <c r="AB1500" s="29">
        <v>146</v>
      </c>
      <c r="AC1500" s="29">
        <v>169</v>
      </c>
      <c r="AD1500" s="29">
        <v>173</v>
      </c>
      <c r="AE1500" s="29">
        <v>183</v>
      </c>
      <c r="AF1500" s="29">
        <v>199</v>
      </c>
      <c r="AG1500" s="35">
        <v>8.7431693989071135</v>
      </c>
      <c r="AH1500" s="36">
        <v>36.30136986301369</v>
      </c>
      <c r="AI1500" s="29">
        <v>5</v>
      </c>
      <c r="AJ1500" s="29">
        <v>16</v>
      </c>
      <c r="AK1500" s="29">
        <v>25</v>
      </c>
      <c r="AL1500" s="29">
        <v>22</v>
      </c>
      <c r="AM1500" s="29">
        <v>19</v>
      </c>
      <c r="AN1500" s="37">
        <v>-13.636363636363635</v>
      </c>
      <c r="AO1500" s="36">
        <v>280</v>
      </c>
      <c r="AP1500" s="33">
        <v>11.325966850828729</v>
      </c>
      <c r="AQ1500" s="33">
        <v>12.109756097560975</v>
      </c>
      <c r="AR1500" s="33">
        <v>0.76531791907514446</v>
      </c>
      <c r="AS1500" s="33">
        <v>6.3198458574181116</v>
      </c>
      <c r="AT1500" s="38">
        <v>10.520231213872833</v>
      </c>
      <c r="AU1500" s="39">
        <v>100</v>
      </c>
      <c r="AV1500" s="36">
        <v>1.6260162601626018</v>
      </c>
      <c r="AW1500" s="29">
        <v>1297.5</v>
      </c>
      <c r="AX1500" s="40">
        <v>6150</v>
      </c>
      <c r="AY1500" s="40">
        <v>14.180999999999999</v>
      </c>
      <c r="AZ1500" s="29">
        <v>136.5</v>
      </c>
      <c r="BA1500" s="29">
        <v>6150</v>
      </c>
      <c r="BB1500" s="41">
        <v>1.6260162601626018</v>
      </c>
    </row>
    <row r="1501" spans="1:54" s="45" customFormat="1" ht="21" customHeight="1" x14ac:dyDescent="0.3">
      <c r="A1501" s="46">
        <v>153710</v>
      </c>
      <c r="B1501" s="47" t="s">
        <v>2591</v>
      </c>
      <c r="C1501" s="23" t="s">
        <v>87</v>
      </c>
      <c r="D1501" s="25" t="s">
        <v>3588</v>
      </c>
      <c r="E1501" s="26" t="s">
        <v>4190</v>
      </c>
      <c r="F1501" s="27" t="s">
        <v>347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-3.9829302987197779</v>
      </c>
      <c r="Q1501" s="33">
        <v>-14.576131917894697</v>
      </c>
      <c r="R1501" s="33">
        <v>-6.0099501603576799</v>
      </c>
      <c r="S1501" s="33">
        <v>-4.1408298510466128</v>
      </c>
      <c r="T1501" s="33">
        <v>6.4429901969450976</v>
      </c>
      <c r="U1501" s="33">
        <v>-1.89</v>
      </c>
      <c r="V1501" s="34">
        <v>1158.926682</v>
      </c>
      <c r="W1501" s="34">
        <v>1053.3029844</v>
      </c>
      <c r="X1501" s="34">
        <v>1032.7650432</v>
      </c>
      <c r="Y1501" s="34">
        <v>930.07533720000004</v>
      </c>
      <c r="Z1501" s="34">
        <v>990</v>
      </c>
      <c r="AA1501" s="44">
        <v>202312</v>
      </c>
      <c r="AB1501" s="29">
        <v>45</v>
      </c>
      <c r="AC1501" s="29">
        <v>39</v>
      </c>
      <c r="AD1501" s="29">
        <v>42</v>
      </c>
      <c r="AE1501" s="29">
        <v>43</v>
      </c>
      <c r="AF1501" s="29">
        <v>50</v>
      </c>
      <c r="AG1501" s="35">
        <v>16.279069767441868</v>
      </c>
      <c r="AH1501" s="36">
        <v>11.111111111111116</v>
      </c>
      <c r="AI1501" s="29">
        <v>-4</v>
      </c>
      <c r="AJ1501" s="29">
        <v>-13</v>
      </c>
      <c r="AK1501" s="29">
        <v>-11</v>
      </c>
      <c r="AL1501" s="29">
        <v>-14</v>
      </c>
      <c r="AM1501" s="29">
        <v>12</v>
      </c>
      <c r="AN1501" s="37" t="s">
        <v>113</v>
      </c>
      <c r="AO1501" s="36" t="s">
        <v>113</v>
      </c>
      <c r="AP1501" s="33">
        <v>-14.942528735632186</v>
      </c>
      <c r="AQ1501" s="33">
        <v>-38.07692307692308</v>
      </c>
      <c r="AR1501" s="33">
        <v>3.6905871388630009</v>
      </c>
      <c r="AS1501" s="33">
        <v>-9.6924510717614165</v>
      </c>
      <c r="AT1501" s="38">
        <v>54.333643988816405</v>
      </c>
      <c r="AU1501" s="39" t="s">
        <v>66</v>
      </c>
      <c r="AV1501" s="36" t="s">
        <v>66</v>
      </c>
      <c r="AW1501" s="29">
        <v>268.25</v>
      </c>
      <c r="AX1501" s="40">
        <v>6750</v>
      </c>
      <c r="AY1501" s="40" t="s">
        <v>66</v>
      </c>
      <c r="AZ1501" s="29">
        <v>145.75</v>
      </c>
      <c r="BA1501" s="29">
        <v>6750</v>
      </c>
      <c r="BB1501" s="41" t="s">
        <v>66</v>
      </c>
    </row>
    <row r="1502" spans="1:54" s="45" customFormat="1" ht="21" customHeight="1" x14ac:dyDescent="0.3">
      <c r="A1502" s="46">
        <v>18120</v>
      </c>
      <c r="B1502" s="47" t="s">
        <v>2432</v>
      </c>
      <c r="C1502" s="23" t="s">
        <v>87</v>
      </c>
      <c r="D1502" s="25" t="s">
        <v>3602</v>
      </c>
      <c r="E1502" s="26" t="s">
        <v>3739</v>
      </c>
      <c r="F1502" s="27" t="s">
        <v>650</v>
      </c>
      <c r="G1502" s="28" t="s">
        <v>66</v>
      </c>
      <c r="H1502" s="29" t="s">
        <v>66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-5.7971014492753543</v>
      </c>
      <c r="Q1502" s="33">
        <v>-13.521381665425981</v>
      </c>
      <c r="R1502" s="33">
        <v>-6.432083166158642</v>
      </c>
      <c r="S1502" s="33">
        <v>-5.1259320428436066</v>
      </c>
      <c r="T1502" s="33">
        <v>-3.844674533454373</v>
      </c>
      <c r="U1502" s="33">
        <v>0.13</v>
      </c>
      <c r="V1502" s="34">
        <v>1144.7916479999999</v>
      </c>
      <c r="W1502" s="34">
        <v>1058.0549759999999</v>
      </c>
      <c r="X1502" s="34">
        <v>1043.4885119999999</v>
      </c>
      <c r="Y1502" s="34">
        <v>1029.5841600000001</v>
      </c>
      <c r="Z1502" s="34">
        <v>990</v>
      </c>
      <c r="AA1502" s="44">
        <v>202312</v>
      </c>
      <c r="AB1502" s="29">
        <v>284</v>
      </c>
      <c r="AC1502" s="29">
        <v>247</v>
      </c>
      <c r="AD1502" s="29">
        <v>262</v>
      </c>
      <c r="AE1502" s="29">
        <v>214</v>
      </c>
      <c r="AF1502" s="29">
        <v>279</v>
      </c>
      <c r="AG1502" s="35">
        <v>30.373831775700943</v>
      </c>
      <c r="AH1502" s="36">
        <v>-1.7605633802816878</v>
      </c>
      <c r="AI1502" s="29">
        <v>-11</v>
      </c>
      <c r="AJ1502" s="29">
        <v>-6</v>
      </c>
      <c r="AK1502" s="29">
        <v>34</v>
      </c>
      <c r="AL1502" s="29">
        <v>23</v>
      </c>
      <c r="AM1502" s="29">
        <v>30</v>
      </c>
      <c r="AN1502" s="37">
        <v>30.434782608695656</v>
      </c>
      <c r="AO1502" s="36" t="s">
        <v>113</v>
      </c>
      <c r="AP1502" s="33">
        <v>8.0838323353293404</v>
      </c>
      <c r="AQ1502" s="33">
        <v>12.222222222222221</v>
      </c>
      <c r="AR1502" s="33">
        <v>1.3039183404675667</v>
      </c>
      <c r="AS1502" s="33">
        <v>10.668422785643727</v>
      </c>
      <c r="AT1502" s="38">
        <v>18.60388541323675</v>
      </c>
      <c r="AU1502" s="39">
        <v>650</v>
      </c>
      <c r="AV1502" s="36">
        <v>4.3478260869565215</v>
      </c>
      <c r="AW1502" s="29">
        <v>759.25</v>
      </c>
      <c r="AX1502" s="40">
        <v>14950</v>
      </c>
      <c r="AY1502" s="40">
        <v>66.433000000000007</v>
      </c>
      <c r="AZ1502" s="29">
        <v>141.25</v>
      </c>
      <c r="BA1502" s="29">
        <v>14950</v>
      </c>
      <c r="BB1502" s="41">
        <v>4.3478260869565215</v>
      </c>
    </row>
    <row r="1503" spans="1:54" s="45" customFormat="1" ht="21" customHeight="1" x14ac:dyDescent="0.3">
      <c r="A1503" s="46">
        <v>66670</v>
      </c>
      <c r="B1503" s="47" t="s">
        <v>2795</v>
      </c>
      <c r="C1503" s="23" t="s">
        <v>87</v>
      </c>
      <c r="D1503" s="25" t="s">
        <v>3620</v>
      </c>
      <c r="E1503" s="26" t="s">
        <v>3681</v>
      </c>
      <c r="F1503" s="27" t="s">
        <v>894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-12.126245847176076</v>
      </c>
      <c r="Q1503" s="33">
        <v>-14.660374054573722</v>
      </c>
      <c r="R1503" s="33">
        <v>-13.403325554559252</v>
      </c>
      <c r="S1503" s="33">
        <v>-11.520789153571409</v>
      </c>
      <c r="T1503" s="33">
        <v>-1.1017418950200031</v>
      </c>
      <c r="U1503" s="33">
        <v>-1.1200000000000001</v>
      </c>
      <c r="V1503" s="34">
        <v>1158.8989160000001</v>
      </c>
      <c r="W1503" s="34">
        <v>1142.0761898000001</v>
      </c>
      <c r="X1503" s="34">
        <v>1117.7766964</v>
      </c>
      <c r="Y1503" s="34">
        <v>1000.017613</v>
      </c>
      <c r="Z1503" s="34">
        <v>989</v>
      </c>
      <c r="AA1503" s="44">
        <v>202312</v>
      </c>
      <c r="AB1503" s="29">
        <v>143</v>
      </c>
      <c r="AC1503" s="29">
        <v>129</v>
      </c>
      <c r="AD1503" s="29">
        <v>79</v>
      </c>
      <c r="AE1503" s="29">
        <v>86</v>
      </c>
      <c r="AF1503" s="29">
        <v>53</v>
      </c>
      <c r="AG1503" s="35">
        <v>-38.372093023255815</v>
      </c>
      <c r="AH1503" s="36">
        <v>-62.93706293706294</v>
      </c>
      <c r="AI1503" s="29">
        <v>9</v>
      </c>
      <c r="AJ1503" s="29">
        <v>9</v>
      </c>
      <c r="AK1503" s="29">
        <v>4</v>
      </c>
      <c r="AL1503" s="29">
        <v>6</v>
      </c>
      <c r="AM1503" s="29">
        <v>1</v>
      </c>
      <c r="AN1503" s="37">
        <v>-83.333333333333343</v>
      </c>
      <c r="AO1503" s="36">
        <v>-88.888888888888886</v>
      </c>
      <c r="AP1503" s="33">
        <v>5.7636887608069163</v>
      </c>
      <c r="AQ1503" s="33">
        <v>49.45</v>
      </c>
      <c r="AR1503" s="33">
        <v>0.6172569823685442</v>
      </c>
      <c r="AS1503" s="33">
        <v>1.2482446559525666</v>
      </c>
      <c r="AT1503" s="38">
        <v>4.8369480418161963</v>
      </c>
      <c r="AU1503" s="39">
        <v>50</v>
      </c>
      <c r="AV1503" s="36">
        <v>0.94517958412098302</v>
      </c>
      <c r="AW1503" s="29">
        <v>1602.25</v>
      </c>
      <c r="AX1503" s="40">
        <v>5290</v>
      </c>
      <c r="AY1503" s="40">
        <v>21.492000000000001</v>
      </c>
      <c r="AZ1503" s="29">
        <v>77.5</v>
      </c>
      <c r="BA1503" s="29">
        <v>5290</v>
      </c>
      <c r="BB1503" s="41">
        <v>0.94517958412098302</v>
      </c>
    </row>
    <row r="1504" spans="1:54" s="45" customFormat="1" ht="21" customHeight="1" x14ac:dyDescent="0.3">
      <c r="A1504" s="46">
        <v>11560</v>
      </c>
      <c r="B1504" s="47" t="s">
        <v>2953</v>
      </c>
      <c r="C1504" s="23" t="s">
        <v>87</v>
      </c>
      <c r="D1504" s="25" t="s">
        <v>3596</v>
      </c>
      <c r="E1504" s="26" t="s">
        <v>3596</v>
      </c>
      <c r="F1504" s="27" t="s">
        <v>343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7.8250863060989495</v>
      </c>
      <c r="Q1504" s="33">
        <v>0.24833554245320411</v>
      </c>
      <c r="R1504" s="33">
        <v>11.585944919278246</v>
      </c>
      <c r="S1504" s="33">
        <v>10.27316909669851</v>
      </c>
      <c r="T1504" s="33">
        <v>4.1468819246597066</v>
      </c>
      <c r="U1504" s="33">
        <v>-0.64</v>
      </c>
      <c r="V1504" s="34">
        <v>984.55499999999995</v>
      </c>
      <c r="W1504" s="34">
        <v>884.52</v>
      </c>
      <c r="X1504" s="34">
        <v>895.05</v>
      </c>
      <c r="Y1504" s="34">
        <v>947.7</v>
      </c>
      <c r="Z1504" s="34">
        <v>987</v>
      </c>
      <c r="AA1504" s="44">
        <v>202312</v>
      </c>
      <c r="AB1504" s="29">
        <v>3196</v>
      </c>
      <c r="AC1504" s="29">
        <v>2207</v>
      </c>
      <c r="AD1504" s="29">
        <v>2016</v>
      </c>
      <c r="AE1504" s="29">
        <v>1974</v>
      </c>
      <c r="AF1504" s="29">
        <v>2520</v>
      </c>
      <c r="AG1504" s="35">
        <v>27.659574468085111</v>
      </c>
      <c r="AH1504" s="36">
        <v>-21.151439299123908</v>
      </c>
      <c r="AI1504" s="29">
        <v>116</v>
      </c>
      <c r="AJ1504" s="29">
        <v>95</v>
      </c>
      <c r="AK1504" s="29">
        <v>72</v>
      </c>
      <c r="AL1504" s="29">
        <v>90</v>
      </c>
      <c r="AM1504" s="29">
        <v>118</v>
      </c>
      <c r="AN1504" s="37">
        <v>31.111111111111111</v>
      </c>
      <c r="AO1504" s="36">
        <v>1.7241379310344751</v>
      </c>
      <c r="AP1504" s="33">
        <v>4.3019387403923366</v>
      </c>
      <c r="AQ1504" s="33">
        <v>2.6320000000000001</v>
      </c>
      <c r="AR1504" s="33">
        <v>0.50006333122229263</v>
      </c>
      <c r="AS1504" s="33">
        <v>18.999366687777076</v>
      </c>
      <c r="AT1504" s="38">
        <v>102.30525649145028</v>
      </c>
      <c r="AU1504" s="39">
        <v>550</v>
      </c>
      <c r="AV1504" s="36">
        <v>5.8697972251867663</v>
      </c>
      <c r="AW1504" s="29">
        <v>1973.75</v>
      </c>
      <c r="AX1504" s="40">
        <v>9370</v>
      </c>
      <c r="AY1504" s="40">
        <v>18.248999999999999</v>
      </c>
      <c r="AZ1504" s="29">
        <v>2019.25</v>
      </c>
      <c r="BA1504" s="29">
        <v>9370</v>
      </c>
      <c r="BB1504" s="41">
        <v>5.8697972251867663</v>
      </c>
    </row>
    <row r="1505" spans="1:54" s="45" customFormat="1" ht="21" customHeight="1" x14ac:dyDescent="0.3">
      <c r="A1505" s="46">
        <v>309960</v>
      </c>
      <c r="B1505" s="47" t="s">
        <v>3915</v>
      </c>
      <c r="C1505" s="23" t="s">
        <v>87</v>
      </c>
      <c r="D1505" s="25" t="s">
        <v>3597</v>
      </c>
      <c r="E1505" s="26" t="s">
        <v>3944</v>
      </c>
      <c r="F1505" s="27" t="s">
        <v>328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-8.2073434125270133</v>
      </c>
      <c r="Q1505" s="33">
        <v>-43.618680600253221</v>
      </c>
      <c r="R1505" s="33">
        <v>1.459462595248362</v>
      </c>
      <c r="S1505" s="33">
        <v>-6.7729937995415268</v>
      </c>
      <c r="T1505" s="33">
        <v>-1.5937156772938277</v>
      </c>
      <c r="U1505" s="33">
        <v>-0.23</v>
      </c>
      <c r="V1505" s="34">
        <v>1750.5798205999999</v>
      </c>
      <c r="W1505" s="34">
        <v>972.80231409999999</v>
      </c>
      <c r="X1505" s="34">
        <v>1058.7060984</v>
      </c>
      <c r="Y1505" s="34">
        <v>1002.9847248</v>
      </c>
      <c r="Z1505" s="34">
        <v>987</v>
      </c>
      <c r="AA1505" s="44">
        <v>202312</v>
      </c>
      <c r="AB1505" s="29">
        <v>12</v>
      </c>
      <c r="AC1505" s="29">
        <v>55</v>
      </c>
      <c r="AD1505" s="29">
        <v>74</v>
      </c>
      <c r="AE1505" s="29">
        <v>53</v>
      </c>
      <c r="AF1505" s="29">
        <v>94</v>
      </c>
      <c r="AG1505" s="35">
        <v>77.358490566037744</v>
      </c>
      <c r="AH1505" s="36">
        <v>683.33333333333326</v>
      </c>
      <c r="AI1505" s="29">
        <v>-27</v>
      </c>
      <c r="AJ1505" s="29">
        <v>23</v>
      </c>
      <c r="AK1505" s="29">
        <v>18</v>
      </c>
      <c r="AL1505" s="29">
        <v>15</v>
      </c>
      <c r="AM1505" s="29">
        <v>28</v>
      </c>
      <c r="AN1505" s="37">
        <v>86.666666666666671</v>
      </c>
      <c r="AO1505" s="36" t="s">
        <v>113</v>
      </c>
      <c r="AP1505" s="33">
        <v>30.434782608695656</v>
      </c>
      <c r="AQ1505" s="33">
        <v>11.75</v>
      </c>
      <c r="AR1505" s="33">
        <v>0.869986778316439</v>
      </c>
      <c r="AS1505" s="33">
        <v>7.4041427941824596</v>
      </c>
      <c r="AT1505" s="38">
        <v>9.0127809607756717</v>
      </c>
      <c r="AU1505" s="39">
        <v>200</v>
      </c>
      <c r="AV1505" s="36">
        <v>4.7058823529411766</v>
      </c>
      <c r="AW1505" s="29">
        <v>1134.5</v>
      </c>
      <c r="AX1505" s="40">
        <v>4250</v>
      </c>
      <c r="AY1505" s="40">
        <v>71.614999999999995</v>
      </c>
      <c r="AZ1505" s="29">
        <v>102.25</v>
      </c>
      <c r="BA1505" s="29">
        <v>4250</v>
      </c>
      <c r="BB1505" s="41">
        <v>4.7058823529411766</v>
      </c>
    </row>
    <row r="1506" spans="1:54" s="45" customFormat="1" ht="21" customHeight="1" x14ac:dyDescent="0.3">
      <c r="A1506" s="46">
        <v>54040</v>
      </c>
      <c r="B1506" s="47" t="s">
        <v>3123</v>
      </c>
      <c r="C1506" s="23" t="s">
        <v>87</v>
      </c>
      <c r="D1506" s="25" t="s">
        <v>3620</v>
      </c>
      <c r="E1506" s="26" t="s">
        <v>3681</v>
      </c>
      <c r="F1506" s="27" t="s">
        <v>894</v>
      </c>
      <c r="G1506" s="28" t="s">
        <v>66</v>
      </c>
      <c r="H1506" s="29" t="s">
        <v>66</v>
      </c>
      <c r="I1506" s="29" t="s">
        <v>66</v>
      </c>
      <c r="J1506" s="29">
        <v>1650</v>
      </c>
      <c r="K1506" s="29">
        <v>1690</v>
      </c>
      <c r="L1506" s="29">
        <v>1730</v>
      </c>
      <c r="M1506" s="30">
        <v>2.3668639053254337</v>
      </c>
      <c r="N1506" s="31"/>
      <c r="O1506" s="32"/>
      <c r="P1506" s="30">
        <v>11.231884057970998</v>
      </c>
      <c r="Q1506" s="33">
        <v>40.535155279877365</v>
      </c>
      <c r="R1506" s="33">
        <v>16.314134199443963</v>
      </c>
      <c r="S1506" s="33">
        <v>6.8067180127068028</v>
      </c>
      <c r="T1506" s="33">
        <v>-12.014523127068166</v>
      </c>
      <c r="U1506" s="33">
        <v>-1.92</v>
      </c>
      <c r="V1506" s="34">
        <v>702.31537300000002</v>
      </c>
      <c r="W1506" s="34">
        <v>848.56411200000002</v>
      </c>
      <c r="X1506" s="34">
        <v>924.09917499999995</v>
      </c>
      <c r="Y1506" s="34">
        <v>1121.776042</v>
      </c>
      <c r="Z1506" s="34">
        <v>987</v>
      </c>
      <c r="AA1506" s="44">
        <v>202312</v>
      </c>
      <c r="AB1506" s="29">
        <v>1209</v>
      </c>
      <c r="AC1506" s="29">
        <v>739</v>
      </c>
      <c r="AD1506" s="29">
        <v>1126</v>
      </c>
      <c r="AE1506" s="29">
        <v>958</v>
      </c>
      <c r="AF1506" s="29">
        <v>895</v>
      </c>
      <c r="AG1506" s="35">
        <v>-6.5762004175365369</v>
      </c>
      <c r="AH1506" s="36">
        <v>-25.971877584780813</v>
      </c>
      <c r="AI1506" s="29">
        <v>63</v>
      </c>
      <c r="AJ1506" s="29">
        <v>20</v>
      </c>
      <c r="AK1506" s="29">
        <v>41</v>
      </c>
      <c r="AL1506" s="29">
        <v>97</v>
      </c>
      <c r="AM1506" s="29">
        <v>80</v>
      </c>
      <c r="AN1506" s="37">
        <v>-17.525773195876294</v>
      </c>
      <c r="AO1506" s="36">
        <v>26.984126984126977</v>
      </c>
      <c r="AP1506" s="33">
        <v>6.4012910166756321</v>
      </c>
      <c r="AQ1506" s="33">
        <v>4.1470588235294121</v>
      </c>
      <c r="AR1506" s="33">
        <v>0.73808188446438583</v>
      </c>
      <c r="AS1506" s="33">
        <v>17.797719199850441</v>
      </c>
      <c r="AT1506" s="38">
        <v>22.134978500654327</v>
      </c>
      <c r="AU1506" s="39">
        <v>300</v>
      </c>
      <c r="AV1506" s="36">
        <v>4.8859934853420199</v>
      </c>
      <c r="AW1506" s="29">
        <v>1337.25</v>
      </c>
      <c r="AX1506" s="40">
        <v>6140</v>
      </c>
      <c r="AY1506" s="40">
        <v>19.547000000000001</v>
      </c>
      <c r="AZ1506" s="29">
        <v>296</v>
      </c>
      <c r="BA1506" s="29">
        <v>6140</v>
      </c>
      <c r="BB1506" s="41">
        <v>4.8859934853420199</v>
      </c>
    </row>
    <row r="1507" spans="1:54" s="45" customFormat="1" ht="21" customHeight="1" x14ac:dyDescent="0.3">
      <c r="A1507" s="46">
        <v>59210</v>
      </c>
      <c r="B1507" s="47" t="s">
        <v>3280</v>
      </c>
      <c r="C1507" s="23" t="s">
        <v>87</v>
      </c>
      <c r="D1507" s="25" t="s">
        <v>3588</v>
      </c>
      <c r="E1507" s="26" t="s">
        <v>4172</v>
      </c>
      <c r="F1507" s="27" t="s">
        <v>1174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-5.0574712643678073</v>
      </c>
      <c r="Q1507" s="33">
        <v>78.104831330324487</v>
      </c>
      <c r="R1507" s="33">
        <v>8.7376864964086476</v>
      </c>
      <c r="S1507" s="33">
        <v>0.65851612335026122</v>
      </c>
      <c r="T1507" s="33">
        <v>-10.658765689437221</v>
      </c>
      <c r="U1507" s="33">
        <v>-1.55</v>
      </c>
      <c r="V1507" s="34">
        <v>553.60654320000003</v>
      </c>
      <c r="W1507" s="34">
        <v>906.76933799999995</v>
      </c>
      <c r="X1507" s="34">
        <v>979.54950855000004</v>
      </c>
      <c r="Y1507" s="34">
        <v>1103.6337337499999</v>
      </c>
      <c r="Z1507" s="34">
        <v>986</v>
      </c>
      <c r="AA1507" s="44">
        <v>202312</v>
      </c>
      <c r="AB1507" s="29">
        <v>178</v>
      </c>
      <c r="AC1507" s="29">
        <v>212</v>
      </c>
      <c r="AD1507" s="29">
        <v>197</v>
      </c>
      <c r="AE1507" s="29">
        <v>209</v>
      </c>
      <c r="AF1507" s="29">
        <v>213</v>
      </c>
      <c r="AG1507" s="35">
        <v>1.9138755980861344</v>
      </c>
      <c r="AH1507" s="36">
        <v>19.662921348314597</v>
      </c>
      <c r="AI1507" s="29">
        <v>-2</v>
      </c>
      <c r="AJ1507" s="29">
        <v>30</v>
      </c>
      <c r="AK1507" s="29">
        <v>37</v>
      </c>
      <c r="AL1507" s="29">
        <v>42</v>
      </c>
      <c r="AM1507" s="29">
        <v>-2</v>
      </c>
      <c r="AN1507" s="37" t="s">
        <v>108</v>
      </c>
      <c r="AO1507" s="36" t="s">
        <v>82</v>
      </c>
      <c r="AP1507" s="33">
        <v>12.876052948255115</v>
      </c>
      <c r="AQ1507" s="33">
        <v>9.2149532710280369</v>
      </c>
      <c r="AR1507" s="33">
        <v>1.4126074498567336</v>
      </c>
      <c r="AS1507" s="33">
        <v>15.329512893982807</v>
      </c>
      <c r="AT1507" s="38">
        <v>83.452722063037257</v>
      </c>
      <c r="AU1507" s="39">
        <v>20</v>
      </c>
      <c r="AV1507" s="36">
        <v>0.48426150121065376</v>
      </c>
      <c r="AW1507" s="29">
        <v>698</v>
      </c>
      <c r="AX1507" s="40">
        <v>4130</v>
      </c>
      <c r="AY1507" s="40">
        <v>4.66</v>
      </c>
      <c r="AZ1507" s="29">
        <v>582.5</v>
      </c>
      <c r="BA1507" s="29">
        <v>4130</v>
      </c>
      <c r="BB1507" s="41">
        <v>0.48426150121065376</v>
      </c>
    </row>
    <row r="1508" spans="1:54" s="45" customFormat="1" ht="21" customHeight="1" x14ac:dyDescent="0.3">
      <c r="A1508" s="22">
        <v>43650</v>
      </c>
      <c r="B1508" s="23" t="s">
        <v>2563</v>
      </c>
      <c r="C1508" s="23" t="s">
        <v>87</v>
      </c>
      <c r="D1508" s="25" t="s">
        <v>3602</v>
      </c>
      <c r="E1508" s="26" t="s">
        <v>3639</v>
      </c>
      <c r="F1508" s="27" t="s">
        <v>707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-7.6923076923076987</v>
      </c>
      <c r="Q1508" s="33">
        <v>-18.203837232206332</v>
      </c>
      <c r="R1508" s="33">
        <v>3.9781730099072155</v>
      </c>
      <c r="S1508" s="33">
        <v>-18.203837232206332</v>
      </c>
      <c r="T1508" s="33">
        <v>-6.5779866865300685</v>
      </c>
      <c r="U1508" s="33">
        <v>-1.43</v>
      </c>
      <c r="V1508" s="34">
        <v>1205.43552</v>
      </c>
      <c r="W1508" s="34">
        <v>948.27594239999996</v>
      </c>
      <c r="X1508" s="34">
        <v>1205.43552</v>
      </c>
      <c r="Y1508" s="34">
        <v>1055.4257663999999</v>
      </c>
      <c r="Z1508" s="34">
        <v>986</v>
      </c>
      <c r="AA1508" s="44">
        <v>202312</v>
      </c>
      <c r="AB1508" s="29">
        <v>176</v>
      </c>
      <c r="AC1508" s="29">
        <v>176</v>
      </c>
      <c r="AD1508" s="29">
        <v>178</v>
      </c>
      <c r="AE1508" s="29">
        <v>183</v>
      </c>
      <c r="AF1508" s="29">
        <v>168</v>
      </c>
      <c r="AG1508" s="35">
        <v>-8.1967213114754074</v>
      </c>
      <c r="AH1508" s="36">
        <v>-4.5454545454545414</v>
      </c>
      <c r="AI1508" s="29">
        <v>8</v>
      </c>
      <c r="AJ1508" s="29">
        <v>20</v>
      </c>
      <c r="AK1508" s="29">
        <v>14</v>
      </c>
      <c r="AL1508" s="29">
        <v>16</v>
      </c>
      <c r="AM1508" s="29">
        <v>-5</v>
      </c>
      <c r="AN1508" s="37" t="s">
        <v>108</v>
      </c>
      <c r="AO1508" s="36" t="s">
        <v>108</v>
      </c>
      <c r="AP1508" s="33">
        <v>6.3829787234042552</v>
      </c>
      <c r="AQ1508" s="33">
        <v>21.911111111111111</v>
      </c>
      <c r="AR1508" s="33">
        <v>0.4239036973344798</v>
      </c>
      <c r="AS1508" s="33">
        <v>1.9346517626827171</v>
      </c>
      <c r="AT1508" s="38">
        <v>7.6311263972484955</v>
      </c>
      <c r="AU1508" s="39">
        <v>105</v>
      </c>
      <c r="AV1508" s="36">
        <v>1.9021739130434785</v>
      </c>
      <c r="AW1508" s="29">
        <v>2326</v>
      </c>
      <c r="AX1508" s="40">
        <v>5520</v>
      </c>
      <c r="AY1508" s="40">
        <v>-42.640999999999998</v>
      </c>
      <c r="AZ1508" s="29">
        <v>177.5</v>
      </c>
      <c r="BA1508" s="29">
        <v>5520</v>
      </c>
      <c r="BB1508" s="41">
        <v>1.9021739130434785</v>
      </c>
    </row>
    <row r="1509" spans="1:54" s="45" customFormat="1" ht="21" customHeight="1" x14ac:dyDescent="0.3">
      <c r="A1509" s="46">
        <v>173130</v>
      </c>
      <c r="B1509" s="47" t="s">
        <v>2705</v>
      </c>
      <c r="C1509" s="23" t="s">
        <v>87</v>
      </c>
      <c r="D1509" s="25" t="s">
        <v>3606</v>
      </c>
      <c r="E1509" s="26" t="s">
        <v>3656</v>
      </c>
      <c r="F1509" s="27" t="s">
        <v>1129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-27.864583333333336</v>
      </c>
      <c r="Q1509" s="33">
        <v>-12.949131440909545</v>
      </c>
      <c r="R1509" s="33">
        <v>-33.333135947128</v>
      </c>
      <c r="S1509" s="33">
        <v>-27.835434484434561</v>
      </c>
      <c r="T1509" s="33">
        <v>-27.709930892233579</v>
      </c>
      <c r="U1509" s="33">
        <v>-2.69</v>
      </c>
      <c r="V1509" s="34">
        <v>1132.671065</v>
      </c>
      <c r="W1509" s="34">
        <v>1478.995621</v>
      </c>
      <c r="X1509" s="34">
        <v>1366.3215359999999</v>
      </c>
      <c r="Y1509" s="34">
        <v>1363.9494500000001</v>
      </c>
      <c r="Z1509" s="34">
        <v>986</v>
      </c>
      <c r="AA1509" s="44">
        <v>202312</v>
      </c>
      <c r="AB1509" s="29">
        <v>771</v>
      </c>
      <c r="AC1509" s="29">
        <v>395</v>
      </c>
      <c r="AD1509" s="29">
        <v>502</v>
      </c>
      <c r="AE1509" s="29">
        <v>524</v>
      </c>
      <c r="AF1509" s="29">
        <v>829</v>
      </c>
      <c r="AG1509" s="35">
        <v>58.206106870229</v>
      </c>
      <c r="AH1509" s="36">
        <v>7.5226977950713314</v>
      </c>
      <c r="AI1509" s="29">
        <v>33</v>
      </c>
      <c r="AJ1509" s="29">
        <v>24</v>
      </c>
      <c r="AK1509" s="29">
        <v>44</v>
      </c>
      <c r="AL1509" s="29">
        <v>33</v>
      </c>
      <c r="AM1509" s="29">
        <v>39</v>
      </c>
      <c r="AN1509" s="37">
        <v>18.181818181818187</v>
      </c>
      <c r="AO1509" s="36">
        <v>18.181818181818187</v>
      </c>
      <c r="AP1509" s="33">
        <v>6.2222222222222223</v>
      </c>
      <c r="AQ1509" s="33">
        <v>7.0428571428571427</v>
      </c>
      <c r="AR1509" s="33">
        <v>2.3673469387755102</v>
      </c>
      <c r="AS1509" s="33">
        <v>33.613445378151262</v>
      </c>
      <c r="AT1509" s="38">
        <v>185.17406962785114</v>
      </c>
      <c r="AU1509" s="39">
        <v>100</v>
      </c>
      <c r="AV1509" s="36">
        <v>1.2033694344163659</v>
      </c>
      <c r="AW1509" s="29">
        <v>416.5</v>
      </c>
      <c r="AX1509" s="40">
        <v>8310</v>
      </c>
      <c r="AY1509" s="40">
        <v>11.339</v>
      </c>
      <c r="AZ1509" s="29">
        <v>771.25</v>
      </c>
      <c r="BA1509" s="29">
        <v>8310</v>
      </c>
      <c r="BB1509" s="41">
        <v>1.2033694344163659</v>
      </c>
    </row>
    <row r="1510" spans="1:54" s="45" customFormat="1" ht="21" customHeight="1" x14ac:dyDescent="0.3">
      <c r="A1510" s="46">
        <v>59270</v>
      </c>
      <c r="B1510" s="47" t="s">
        <v>3127</v>
      </c>
      <c r="C1510" s="23" t="s">
        <v>87</v>
      </c>
      <c r="D1510" s="25" t="s">
        <v>3626</v>
      </c>
      <c r="E1510" s="26" t="s">
        <v>3947</v>
      </c>
      <c r="F1510" s="27" t="s">
        <v>1084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0</v>
      </c>
      <c r="Q1510" s="33">
        <v>29.564730022700083</v>
      </c>
      <c r="R1510" s="33">
        <v>53.502131642068072</v>
      </c>
      <c r="S1510" s="33">
        <v>21.325359287997081</v>
      </c>
      <c r="T1510" s="33">
        <v>-22.489101600176419</v>
      </c>
      <c r="U1510" s="33">
        <v>9.74</v>
      </c>
      <c r="V1510" s="34">
        <v>761.00957400000004</v>
      </c>
      <c r="W1510" s="34">
        <v>642.33635679999998</v>
      </c>
      <c r="X1510" s="34">
        <v>812.69077279999999</v>
      </c>
      <c r="Y1510" s="34">
        <v>1272.0791790000001</v>
      </c>
      <c r="Z1510" s="34">
        <v>986</v>
      </c>
      <c r="AA1510" s="44">
        <v>202312</v>
      </c>
      <c r="AB1510" s="29">
        <v>34</v>
      </c>
      <c r="AC1510" s="29">
        <v>34</v>
      </c>
      <c r="AD1510" s="29">
        <v>38</v>
      </c>
      <c r="AE1510" s="29">
        <v>31</v>
      </c>
      <c r="AF1510" s="29">
        <v>33</v>
      </c>
      <c r="AG1510" s="35">
        <v>6.4516129032258007</v>
      </c>
      <c r="AH1510" s="36">
        <v>-2.9411764705882359</v>
      </c>
      <c r="AI1510" s="29">
        <v>-2</v>
      </c>
      <c r="AJ1510" s="29">
        <v>-3</v>
      </c>
      <c r="AK1510" s="29">
        <v>-2</v>
      </c>
      <c r="AL1510" s="29">
        <v>-6</v>
      </c>
      <c r="AM1510" s="29">
        <v>-5</v>
      </c>
      <c r="AN1510" s="37" t="s">
        <v>82</v>
      </c>
      <c r="AO1510" s="36" t="s">
        <v>82</v>
      </c>
      <c r="AP1510" s="33">
        <v>-11.76470588235294</v>
      </c>
      <c r="AQ1510" s="33">
        <v>-61.625</v>
      </c>
      <c r="AR1510" s="33">
        <v>2.4345679012345678</v>
      </c>
      <c r="AS1510" s="33">
        <v>-3.9506172839506171</v>
      </c>
      <c r="AT1510" s="38">
        <v>8.8888888888888893</v>
      </c>
      <c r="AU1510" s="39" t="s">
        <v>66</v>
      </c>
      <c r="AV1510" s="36" t="s">
        <v>66</v>
      </c>
      <c r="AW1510" s="29">
        <v>405</v>
      </c>
      <c r="AX1510" s="40">
        <v>9130</v>
      </c>
      <c r="AY1510" s="40" t="s">
        <v>66</v>
      </c>
      <c r="AZ1510" s="29">
        <v>36</v>
      </c>
      <c r="BA1510" s="29">
        <v>9130</v>
      </c>
      <c r="BB1510" s="41" t="s">
        <v>66</v>
      </c>
    </row>
    <row r="1511" spans="1:54" s="45" customFormat="1" ht="21" customHeight="1" x14ac:dyDescent="0.3">
      <c r="A1511" s="46">
        <v>204840</v>
      </c>
      <c r="B1511" s="47" t="s">
        <v>3335</v>
      </c>
      <c r="C1511" s="23" t="s">
        <v>87</v>
      </c>
      <c r="D1511" s="25" t="s">
        <v>3588</v>
      </c>
      <c r="E1511" s="26" t="s">
        <v>4160</v>
      </c>
      <c r="F1511" s="27" t="s">
        <v>3798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29.358215195439175</v>
      </c>
      <c r="Q1511" s="33">
        <v>102.61348456107532</v>
      </c>
      <c r="R1511" s="33">
        <v>67.702961321597385</v>
      </c>
      <c r="S1511" s="33">
        <v>31.397574191193289</v>
      </c>
      <c r="T1511" s="33">
        <v>4.1775376143321497</v>
      </c>
      <c r="U1511" s="33">
        <v>-0.16</v>
      </c>
      <c r="V1511" s="34">
        <v>485.65375702</v>
      </c>
      <c r="W1511" s="34">
        <v>586.75171401</v>
      </c>
      <c r="X1511" s="34">
        <v>748.87227260999998</v>
      </c>
      <c r="Y1511" s="34">
        <v>944.54142662000004</v>
      </c>
      <c r="Z1511" s="34">
        <v>984</v>
      </c>
      <c r="AA1511" s="44">
        <v>202312</v>
      </c>
      <c r="AB1511" s="29">
        <v>65</v>
      </c>
      <c r="AC1511" s="29">
        <v>51</v>
      </c>
      <c r="AD1511" s="29">
        <v>58</v>
      </c>
      <c r="AE1511" s="29">
        <v>77</v>
      </c>
      <c r="AF1511" s="29">
        <v>74</v>
      </c>
      <c r="AG1511" s="35">
        <v>-3.8961038961038974</v>
      </c>
      <c r="AH1511" s="36">
        <v>13.846153846153841</v>
      </c>
      <c r="AI1511" s="29">
        <v>-1</v>
      </c>
      <c r="AJ1511" s="29">
        <v>-5</v>
      </c>
      <c r="AK1511" s="29">
        <v>-12</v>
      </c>
      <c r="AL1511" s="29">
        <v>-8</v>
      </c>
      <c r="AM1511" s="29">
        <v>-7</v>
      </c>
      <c r="AN1511" s="37" t="s">
        <v>82</v>
      </c>
      <c r="AO1511" s="36" t="s">
        <v>82</v>
      </c>
      <c r="AP1511" s="33">
        <v>-12.307692307692308</v>
      </c>
      <c r="AQ1511" s="33">
        <v>-30.75</v>
      </c>
      <c r="AR1511" s="33">
        <v>7.0791366906474824</v>
      </c>
      <c r="AS1511" s="33">
        <v>-23.021582733812952</v>
      </c>
      <c r="AT1511" s="38">
        <v>191.36690647482015</v>
      </c>
      <c r="AU1511" s="39" t="s">
        <v>66</v>
      </c>
      <c r="AV1511" s="36" t="s">
        <v>66</v>
      </c>
      <c r="AW1511" s="29">
        <v>139</v>
      </c>
      <c r="AX1511" s="40">
        <v>1283</v>
      </c>
      <c r="AY1511" s="40" t="s">
        <v>66</v>
      </c>
      <c r="AZ1511" s="29">
        <v>266</v>
      </c>
      <c r="BA1511" s="29">
        <v>1283</v>
      </c>
      <c r="BB1511" s="41" t="s">
        <v>66</v>
      </c>
    </row>
    <row r="1512" spans="1:54" s="45" customFormat="1" ht="21" customHeight="1" x14ac:dyDescent="0.3">
      <c r="A1512" s="46">
        <v>227840</v>
      </c>
      <c r="B1512" s="47" t="s">
        <v>2741</v>
      </c>
      <c r="C1512" s="23" t="s">
        <v>63</v>
      </c>
      <c r="D1512" s="25" t="s">
        <v>3602</v>
      </c>
      <c r="E1512" s="26" t="s">
        <v>3718</v>
      </c>
      <c r="F1512" s="27" t="s">
        <v>935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0</v>
      </c>
      <c r="Q1512" s="33">
        <v>-1.8072225852258317</v>
      </c>
      <c r="R1512" s="33">
        <v>6.4158178879325956</v>
      </c>
      <c r="S1512" s="33">
        <v>2.3810949348356258</v>
      </c>
      <c r="T1512" s="33">
        <v>-3.1282016535860269</v>
      </c>
      <c r="U1512" s="33">
        <v>0</v>
      </c>
      <c r="V1512" s="34">
        <v>1001.09196</v>
      </c>
      <c r="W1512" s="34">
        <v>923.73485400000004</v>
      </c>
      <c r="X1512" s="34">
        <v>960.13819799999999</v>
      </c>
      <c r="Y1512" s="34">
        <v>1014.743214</v>
      </c>
      <c r="Z1512" s="34">
        <v>983</v>
      </c>
      <c r="AA1512" s="44">
        <v>202312</v>
      </c>
      <c r="AB1512" s="29">
        <v>330</v>
      </c>
      <c r="AC1512" s="29">
        <v>499</v>
      </c>
      <c r="AD1512" s="29">
        <v>461</v>
      </c>
      <c r="AE1512" s="29">
        <v>469</v>
      </c>
      <c r="AF1512" s="29">
        <v>454</v>
      </c>
      <c r="AG1512" s="35">
        <v>-3.1982942430703654</v>
      </c>
      <c r="AH1512" s="36">
        <v>37.575757575757571</v>
      </c>
      <c r="AI1512" s="29">
        <v>13</v>
      </c>
      <c r="AJ1512" s="29">
        <v>46</v>
      </c>
      <c r="AK1512" s="29">
        <v>53</v>
      </c>
      <c r="AL1512" s="29">
        <v>39</v>
      </c>
      <c r="AM1512" s="29">
        <v>49</v>
      </c>
      <c r="AN1512" s="37">
        <v>25.641025641025639</v>
      </c>
      <c r="AO1512" s="36">
        <v>276.92307692307691</v>
      </c>
      <c r="AP1512" s="33">
        <v>9.9309612320764735</v>
      </c>
      <c r="AQ1512" s="33">
        <v>5.2566844919786098</v>
      </c>
      <c r="AR1512" s="33">
        <v>0.38800078942174859</v>
      </c>
      <c r="AS1512" s="33">
        <v>7.3810933491217687</v>
      </c>
      <c r="AT1512" s="38">
        <v>27.846852180777582</v>
      </c>
      <c r="AU1512" s="39">
        <v>500</v>
      </c>
      <c r="AV1512" s="36">
        <v>4.6296296296296298</v>
      </c>
      <c r="AW1512" s="29">
        <v>2533.5</v>
      </c>
      <c r="AX1512" s="40">
        <v>10800</v>
      </c>
      <c r="AY1512" s="40">
        <v>15.304</v>
      </c>
      <c r="AZ1512" s="29">
        <v>705.5</v>
      </c>
      <c r="BA1512" s="29">
        <v>10800</v>
      </c>
      <c r="BB1512" s="41">
        <v>4.6296296296296298</v>
      </c>
    </row>
    <row r="1513" spans="1:54" s="45" customFormat="1" ht="21" customHeight="1" x14ac:dyDescent="0.3">
      <c r="A1513" s="46">
        <v>352090</v>
      </c>
      <c r="B1513" s="47" t="s">
        <v>4202</v>
      </c>
      <c r="C1513" s="23" t="s">
        <v>87</v>
      </c>
      <c r="D1513" s="25" t="s">
        <v>3600</v>
      </c>
      <c r="E1513" s="26" t="s">
        <v>3601</v>
      </c>
      <c r="F1513" s="27" t="s">
        <v>4203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-26.999999999999989</v>
      </c>
      <c r="Q1513" s="33" t="s">
        <v>66</v>
      </c>
      <c r="R1513" s="33" t="s">
        <v>66</v>
      </c>
      <c r="S1513" s="33">
        <v>-24.809382178047478</v>
      </c>
      <c r="T1513" s="33">
        <v>-10.963304993761092</v>
      </c>
      <c r="U1513" s="33">
        <v>-2.67</v>
      </c>
      <c r="V1513" s="34" t="e">
        <v>#N/A</v>
      </c>
      <c r="W1513" s="34" t="e">
        <v>#N/A</v>
      </c>
      <c r="X1513" s="34">
        <v>1304.6840529000001</v>
      </c>
      <c r="Y1513" s="34">
        <v>1101.7929180000001</v>
      </c>
      <c r="Z1513" s="34">
        <v>981</v>
      </c>
      <c r="AA1513" s="44">
        <v>202312</v>
      </c>
      <c r="AB1513" s="29">
        <v>0</v>
      </c>
      <c r="AC1513" s="29">
        <v>0</v>
      </c>
      <c r="AD1513" s="29">
        <v>510</v>
      </c>
      <c r="AE1513" s="29">
        <v>-216</v>
      </c>
      <c r="AF1513" s="29">
        <v>257</v>
      </c>
      <c r="AG1513" s="35">
        <v>-218.9814814814815</v>
      </c>
      <c r="AH1513" s="36" t="s">
        <v>66</v>
      </c>
      <c r="AI1513" s="29">
        <v>0</v>
      </c>
      <c r="AJ1513" s="29">
        <v>0</v>
      </c>
      <c r="AK1513" s="29">
        <v>118</v>
      </c>
      <c r="AL1513" s="29">
        <v>-48</v>
      </c>
      <c r="AM1513" s="29">
        <v>46</v>
      </c>
      <c r="AN1513" s="37" t="s">
        <v>113</v>
      </c>
      <c r="AO1513" s="36" t="s">
        <v>113</v>
      </c>
      <c r="AP1513" s="33">
        <v>21.052631578947366</v>
      </c>
      <c r="AQ1513" s="33">
        <v>8.4568965517241388</v>
      </c>
      <c r="AR1513" s="33">
        <v>2.4757097791798106</v>
      </c>
      <c r="AS1513" s="33">
        <v>29.274447949526817</v>
      </c>
      <c r="AT1513" s="38">
        <v>29.968454258675081</v>
      </c>
      <c r="AU1513" s="39">
        <v>300</v>
      </c>
      <c r="AV1513" s="36">
        <v>4.10958904109589</v>
      </c>
      <c r="AW1513" s="29">
        <v>396.25</v>
      </c>
      <c r="AX1513" s="40">
        <v>7300</v>
      </c>
      <c r="AY1513" s="40">
        <v>41.274999999999999</v>
      </c>
      <c r="AZ1513" s="29">
        <v>118.75</v>
      </c>
      <c r="BA1513" s="29">
        <v>7300</v>
      </c>
      <c r="BB1513" s="41">
        <v>4.10958904109589</v>
      </c>
    </row>
    <row r="1514" spans="1:54" s="45" customFormat="1" ht="21" customHeight="1" x14ac:dyDescent="0.3">
      <c r="A1514" s="46">
        <v>41520</v>
      </c>
      <c r="B1514" s="47" t="s">
        <v>3118</v>
      </c>
      <c r="C1514" s="23" t="s">
        <v>87</v>
      </c>
      <c r="D1514" s="25" t="s">
        <v>3620</v>
      </c>
      <c r="E1514" s="26" t="s">
        <v>3681</v>
      </c>
      <c r="F1514" s="27" t="s">
        <v>1120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12.447552447552447</v>
      </c>
      <c r="Q1514" s="33">
        <v>52.565734304927346</v>
      </c>
      <c r="R1514" s="33">
        <v>29.890374763645731</v>
      </c>
      <c r="S1514" s="33">
        <v>12.608041986970186</v>
      </c>
      <c r="T1514" s="33">
        <v>25.628346841713622</v>
      </c>
      <c r="U1514" s="33">
        <v>0.25</v>
      </c>
      <c r="V1514" s="34">
        <v>642.34607100000005</v>
      </c>
      <c r="W1514" s="34">
        <v>754.48238700000002</v>
      </c>
      <c r="X1514" s="34">
        <v>870.27532199999996</v>
      </c>
      <c r="Y1514" s="34">
        <v>780.07871999999998</v>
      </c>
      <c r="Z1514" s="34">
        <v>980</v>
      </c>
      <c r="AA1514" s="44">
        <v>202312</v>
      </c>
      <c r="AB1514" s="29">
        <v>340</v>
      </c>
      <c r="AC1514" s="29">
        <v>235</v>
      </c>
      <c r="AD1514" s="29">
        <v>282</v>
      </c>
      <c r="AE1514" s="29">
        <v>154</v>
      </c>
      <c r="AF1514" s="29">
        <v>199</v>
      </c>
      <c r="AG1514" s="35">
        <v>29.220779220779214</v>
      </c>
      <c r="AH1514" s="36">
        <v>-41.470588235294116</v>
      </c>
      <c r="AI1514" s="29">
        <v>-29</v>
      </c>
      <c r="AJ1514" s="29">
        <v>-65</v>
      </c>
      <c r="AK1514" s="29">
        <v>-28</v>
      </c>
      <c r="AL1514" s="29">
        <v>-31</v>
      </c>
      <c r="AM1514" s="29">
        <v>-31</v>
      </c>
      <c r="AN1514" s="37" t="s">
        <v>82</v>
      </c>
      <c r="AO1514" s="36" t="s">
        <v>82</v>
      </c>
      <c r="AP1514" s="33">
        <v>-17.816091954022991</v>
      </c>
      <c r="AQ1514" s="33">
        <v>-6.32258064516129</v>
      </c>
      <c r="AR1514" s="33">
        <v>0.5198249569022676</v>
      </c>
      <c r="AS1514" s="33">
        <v>-8.2217212571277027</v>
      </c>
      <c r="AT1514" s="38">
        <v>14.374751359236177</v>
      </c>
      <c r="AU1514" s="39">
        <v>300</v>
      </c>
      <c r="AV1514" s="36">
        <v>3.7313432835820892</v>
      </c>
      <c r="AW1514" s="29">
        <v>1885.25</v>
      </c>
      <c r="AX1514" s="40">
        <v>8040</v>
      </c>
      <c r="AY1514" s="40">
        <v>-44.734999999999999</v>
      </c>
      <c r="AZ1514" s="29">
        <v>271</v>
      </c>
      <c r="BA1514" s="29">
        <v>8040</v>
      </c>
      <c r="BB1514" s="41">
        <v>3.7313432835820892</v>
      </c>
    </row>
    <row r="1515" spans="1:54" s="45" customFormat="1" ht="21" customHeight="1" x14ac:dyDescent="0.3">
      <c r="A1515" s="46">
        <v>333430</v>
      </c>
      <c r="B1515" s="47" t="s">
        <v>2584</v>
      </c>
      <c r="C1515" s="23" t="s">
        <v>87</v>
      </c>
      <c r="D1515" s="25" t="s">
        <v>88</v>
      </c>
      <c r="E1515" s="26" t="s">
        <v>3687</v>
      </c>
      <c r="F1515" s="27" t="s">
        <v>879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12.788632326820593</v>
      </c>
      <c r="Q1515" s="33">
        <v>4.4863719478496655</v>
      </c>
      <c r="R1515" s="33">
        <v>5.7033513216182996</v>
      </c>
      <c r="S1515" s="33">
        <v>12.438432113792208</v>
      </c>
      <c r="T1515" s="33">
        <v>13.038637267424535</v>
      </c>
      <c r="U1515" s="33">
        <v>1.76</v>
      </c>
      <c r="V1515" s="34">
        <v>934.09310879999998</v>
      </c>
      <c r="W1515" s="34">
        <v>923.33874734999995</v>
      </c>
      <c r="X1515" s="34">
        <v>868.03060274999996</v>
      </c>
      <c r="Y1515" s="34">
        <v>863.42159070000002</v>
      </c>
      <c r="Z1515" s="34">
        <v>976</v>
      </c>
      <c r="AA1515" s="44">
        <v>202312</v>
      </c>
      <c r="AB1515" s="29">
        <v>184</v>
      </c>
      <c r="AC1515" s="29">
        <v>145</v>
      </c>
      <c r="AD1515" s="29">
        <v>137</v>
      </c>
      <c r="AE1515" s="29">
        <v>98</v>
      </c>
      <c r="AF1515" s="29">
        <v>150</v>
      </c>
      <c r="AG1515" s="35">
        <v>53.061224489795912</v>
      </c>
      <c r="AH1515" s="36">
        <v>-18.478260869565222</v>
      </c>
      <c r="AI1515" s="29">
        <v>5</v>
      </c>
      <c r="AJ1515" s="29">
        <v>6</v>
      </c>
      <c r="AK1515" s="29">
        <v>10</v>
      </c>
      <c r="AL1515" s="29">
        <v>-2</v>
      </c>
      <c r="AM1515" s="29">
        <v>40</v>
      </c>
      <c r="AN1515" s="37" t="s">
        <v>113</v>
      </c>
      <c r="AO1515" s="36">
        <v>700</v>
      </c>
      <c r="AP1515" s="33">
        <v>10.188679245283019</v>
      </c>
      <c r="AQ1515" s="33">
        <v>18.074074074074073</v>
      </c>
      <c r="AR1515" s="33">
        <v>1.4709871891484552</v>
      </c>
      <c r="AS1515" s="33">
        <v>8.138658628485306</v>
      </c>
      <c r="AT1515" s="38">
        <v>54.295403165033903</v>
      </c>
      <c r="AU1515" s="39" t="s">
        <v>66</v>
      </c>
      <c r="AV1515" s="36" t="s">
        <v>66</v>
      </c>
      <c r="AW1515" s="29">
        <v>663.5</v>
      </c>
      <c r="AX1515" s="40">
        <v>3175</v>
      </c>
      <c r="AY1515" s="40" t="s">
        <v>66</v>
      </c>
      <c r="AZ1515" s="29">
        <v>360.25</v>
      </c>
      <c r="BA1515" s="29">
        <v>3175</v>
      </c>
      <c r="BB1515" s="41" t="s">
        <v>66</v>
      </c>
    </row>
    <row r="1516" spans="1:54" s="45" customFormat="1" ht="21" customHeight="1" x14ac:dyDescent="0.3">
      <c r="A1516" s="46">
        <v>86710</v>
      </c>
      <c r="B1516" s="47" t="s">
        <v>3034</v>
      </c>
      <c r="C1516" s="23" t="s">
        <v>87</v>
      </c>
      <c r="D1516" s="25" t="s">
        <v>3609</v>
      </c>
      <c r="E1516" s="26" t="s">
        <v>3734</v>
      </c>
      <c r="F1516" s="27" t="s">
        <v>1057</v>
      </c>
      <c r="G1516" s="28" t="s">
        <v>66</v>
      </c>
      <c r="H1516" s="29" t="s">
        <v>66</v>
      </c>
      <c r="I1516" s="29" t="s">
        <v>66</v>
      </c>
      <c r="J1516" s="29" t="s">
        <v>66</v>
      </c>
      <c r="K1516" s="29" t="s">
        <v>66</v>
      </c>
      <c r="L1516" s="29" t="s">
        <v>66</v>
      </c>
      <c r="M1516" s="30" t="s">
        <v>66</v>
      </c>
      <c r="N1516" s="31"/>
      <c r="O1516" s="32"/>
      <c r="P1516" s="30">
        <v>-2.4449877750611249</v>
      </c>
      <c r="Q1516" s="33">
        <v>16.517674774239243</v>
      </c>
      <c r="R1516" s="33">
        <v>-3.1376125966579127</v>
      </c>
      <c r="S1516" s="33">
        <v>-5.0955918901856467</v>
      </c>
      <c r="T1516" s="33">
        <v>2.0647151155420262</v>
      </c>
      <c r="U1516" s="33">
        <v>-1.24</v>
      </c>
      <c r="V1516" s="34">
        <v>835.92467999999997</v>
      </c>
      <c r="W1516" s="34">
        <v>1005.5502719999999</v>
      </c>
      <c r="X1516" s="34">
        <v>1026.295848</v>
      </c>
      <c r="Y1516" s="34">
        <v>954.29649600000005</v>
      </c>
      <c r="Z1516" s="34">
        <v>974</v>
      </c>
      <c r="AA1516" s="44">
        <v>202312</v>
      </c>
      <c r="AB1516" s="29">
        <v>176</v>
      </c>
      <c r="AC1516" s="29">
        <v>204</v>
      </c>
      <c r="AD1516" s="29">
        <v>190</v>
      </c>
      <c r="AE1516" s="29">
        <v>153</v>
      </c>
      <c r="AF1516" s="29">
        <v>179</v>
      </c>
      <c r="AG1516" s="35">
        <v>16.993464052287589</v>
      </c>
      <c r="AH1516" s="36">
        <v>1.7045454545454586</v>
      </c>
      <c r="AI1516" s="29">
        <v>12</v>
      </c>
      <c r="AJ1516" s="29">
        <v>30</v>
      </c>
      <c r="AK1516" s="29">
        <v>26</v>
      </c>
      <c r="AL1516" s="29">
        <v>15</v>
      </c>
      <c r="AM1516" s="29">
        <v>20</v>
      </c>
      <c r="AN1516" s="37">
        <v>33.333333333333329</v>
      </c>
      <c r="AO1516" s="36">
        <v>66.666666666666671</v>
      </c>
      <c r="AP1516" s="33">
        <v>12.534435261707987</v>
      </c>
      <c r="AQ1516" s="33">
        <v>10.703296703296703</v>
      </c>
      <c r="AR1516" s="33">
        <v>1.3674973674973674</v>
      </c>
      <c r="AS1516" s="33">
        <v>12.776412776412776</v>
      </c>
      <c r="AT1516" s="38">
        <v>79.185679185679177</v>
      </c>
      <c r="AU1516" s="39">
        <v>40</v>
      </c>
      <c r="AV1516" s="36">
        <v>0.50125313283208017</v>
      </c>
      <c r="AW1516" s="29">
        <v>712.25</v>
      </c>
      <c r="AX1516" s="40">
        <v>7980</v>
      </c>
      <c r="AY1516" s="40">
        <v>7.2050000000000001</v>
      </c>
      <c r="AZ1516" s="29">
        <v>564</v>
      </c>
      <c r="BA1516" s="29">
        <v>7980</v>
      </c>
      <c r="BB1516" s="41">
        <v>0.50125313283208017</v>
      </c>
    </row>
    <row r="1517" spans="1:54" s="45" customFormat="1" ht="21" customHeight="1" x14ac:dyDescent="0.3">
      <c r="A1517" s="46">
        <v>417970</v>
      </c>
      <c r="B1517" s="47" t="s">
        <v>1328</v>
      </c>
      <c r="C1517" s="23" t="s">
        <v>87</v>
      </c>
      <c r="D1517" s="25" t="s">
        <v>3626</v>
      </c>
      <c r="E1517" s="26" t="s">
        <v>3752</v>
      </c>
      <c r="F1517" s="27" t="s">
        <v>1329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-0.78226857887875312</v>
      </c>
      <c r="Q1517" s="33">
        <v>-44.122564344028881</v>
      </c>
      <c r="R1517" s="33">
        <v>1.3080586576988074</v>
      </c>
      <c r="S1517" s="33">
        <v>-6.0666180366925948</v>
      </c>
      <c r="T1517" s="33">
        <v>3.794145986722075</v>
      </c>
      <c r="U1517" s="33">
        <v>-2.12</v>
      </c>
      <c r="V1517" s="34">
        <v>1743.1007500000001</v>
      </c>
      <c r="W1517" s="34">
        <v>961.42400999999995</v>
      </c>
      <c r="X1517" s="34">
        <v>1036.90507</v>
      </c>
      <c r="Y1517" s="34">
        <v>938.39589000000001</v>
      </c>
      <c r="Z1517" s="34">
        <v>974</v>
      </c>
      <c r="AA1517" s="44">
        <v>202312</v>
      </c>
      <c r="AB1517" s="29">
        <v>206</v>
      </c>
      <c r="AC1517" s="29">
        <v>153</v>
      </c>
      <c r="AD1517" s="29">
        <v>163</v>
      </c>
      <c r="AE1517" s="29">
        <v>144</v>
      </c>
      <c r="AF1517" s="29">
        <v>189</v>
      </c>
      <c r="AG1517" s="35">
        <v>31.25</v>
      </c>
      <c r="AH1517" s="36">
        <v>-8.2524271844660149</v>
      </c>
      <c r="AI1517" s="29">
        <v>34</v>
      </c>
      <c r="AJ1517" s="29">
        <v>6</v>
      </c>
      <c r="AK1517" s="29">
        <v>9</v>
      </c>
      <c r="AL1517" s="29">
        <v>-5</v>
      </c>
      <c r="AM1517" s="29">
        <v>-6</v>
      </c>
      <c r="AN1517" s="37" t="s">
        <v>82</v>
      </c>
      <c r="AO1517" s="36" t="s">
        <v>108</v>
      </c>
      <c r="AP1517" s="33">
        <v>0.6163328197226503</v>
      </c>
      <c r="AQ1517" s="33">
        <v>243.5</v>
      </c>
      <c r="AR1517" s="33">
        <v>1.5779667881733495</v>
      </c>
      <c r="AS1517" s="33">
        <v>0.64803564196030783</v>
      </c>
      <c r="AT1517" s="38">
        <v>38.315107330903196</v>
      </c>
      <c r="AU1517" s="39">
        <v>40</v>
      </c>
      <c r="AV1517" s="36">
        <v>0.26281208935611039</v>
      </c>
      <c r="AW1517" s="29">
        <v>617.25</v>
      </c>
      <c r="AX1517" s="40">
        <v>15220</v>
      </c>
      <c r="AY1517" s="40">
        <v>24.003</v>
      </c>
      <c r="AZ1517" s="29">
        <v>236.5</v>
      </c>
      <c r="BA1517" s="29">
        <v>15220</v>
      </c>
      <c r="BB1517" s="41">
        <v>0.26281208935611039</v>
      </c>
    </row>
    <row r="1518" spans="1:54" s="45" customFormat="1" ht="21" customHeight="1" x14ac:dyDescent="0.3">
      <c r="A1518" s="46">
        <v>8830</v>
      </c>
      <c r="B1518" s="47" t="s">
        <v>3096</v>
      </c>
      <c r="C1518" s="23" t="s">
        <v>87</v>
      </c>
      <c r="D1518" s="25" t="s">
        <v>3692</v>
      </c>
      <c r="E1518" s="26" t="s">
        <v>413</v>
      </c>
      <c r="F1518" s="27" t="s">
        <v>1098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-2.9649595687331498</v>
      </c>
      <c r="Q1518" s="33">
        <v>60.532990425607444</v>
      </c>
      <c r="R1518" s="33">
        <v>19.776832102476515</v>
      </c>
      <c r="S1518" s="33">
        <v>1.4447911328016927</v>
      </c>
      <c r="T1518" s="33">
        <v>1.1598338543387765</v>
      </c>
      <c r="U1518" s="33">
        <v>-2.88</v>
      </c>
      <c r="V1518" s="34">
        <v>604.860096</v>
      </c>
      <c r="W1518" s="34">
        <v>810.67430400000001</v>
      </c>
      <c r="X1518" s="34">
        <v>957.17088000000001</v>
      </c>
      <c r="Y1518" s="34">
        <v>959.86713599999996</v>
      </c>
      <c r="Z1518" s="34">
        <v>971</v>
      </c>
      <c r="AA1518" s="44">
        <v>202312</v>
      </c>
      <c r="AB1518" s="29">
        <v>760</v>
      </c>
      <c r="AC1518" s="29">
        <v>783</v>
      </c>
      <c r="AD1518" s="29">
        <v>840</v>
      </c>
      <c r="AE1518" s="29">
        <v>564</v>
      </c>
      <c r="AF1518" s="29">
        <v>625</v>
      </c>
      <c r="AG1518" s="35">
        <v>10.815602836879435</v>
      </c>
      <c r="AH1518" s="36">
        <v>-17.763157894736846</v>
      </c>
      <c r="AI1518" s="29">
        <v>25</v>
      </c>
      <c r="AJ1518" s="29">
        <v>24</v>
      </c>
      <c r="AK1518" s="29">
        <v>37</v>
      </c>
      <c r="AL1518" s="29">
        <v>-2</v>
      </c>
      <c r="AM1518" s="29">
        <v>22</v>
      </c>
      <c r="AN1518" s="37" t="s">
        <v>113</v>
      </c>
      <c r="AO1518" s="36">
        <v>-12</v>
      </c>
      <c r="AP1518" s="33">
        <v>2.8805120910384066</v>
      </c>
      <c r="AQ1518" s="33">
        <v>11.987654320987655</v>
      </c>
      <c r="AR1518" s="33">
        <v>1.1660162113479435</v>
      </c>
      <c r="AS1518" s="33">
        <v>9.7268087661362959</v>
      </c>
      <c r="AT1518" s="38">
        <v>204.95346742719903</v>
      </c>
      <c r="AU1518" s="39">
        <v>40</v>
      </c>
      <c r="AV1518" s="36">
        <v>0.37037037037037041</v>
      </c>
      <c r="AW1518" s="29">
        <v>832.75</v>
      </c>
      <c r="AX1518" s="40">
        <v>10800</v>
      </c>
      <c r="AY1518" s="40">
        <v>12.974</v>
      </c>
      <c r="AZ1518" s="29">
        <v>1706.75</v>
      </c>
      <c r="BA1518" s="29">
        <v>10800</v>
      </c>
      <c r="BB1518" s="41">
        <v>0.37037037037037041</v>
      </c>
    </row>
    <row r="1519" spans="1:54" s="45" customFormat="1" ht="21" customHeight="1" x14ac:dyDescent="0.3">
      <c r="A1519" s="22">
        <v>260930</v>
      </c>
      <c r="B1519" s="23" t="s">
        <v>2761</v>
      </c>
      <c r="C1519" s="23" t="s">
        <v>87</v>
      </c>
      <c r="D1519" s="25" t="s">
        <v>3609</v>
      </c>
      <c r="E1519" s="26" t="s">
        <v>3660</v>
      </c>
      <c r="F1519" s="27" t="s">
        <v>3637</v>
      </c>
      <c r="G1519" s="28" t="s">
        <v>66</v>
      </c>
      <c r="H1519" s="29" t="s">
        <v>66</v>
      </c>
      <c r="I1519" s="29" t="s">
        <v>66</v>
      </c>
      <c r="J1519" s="29">
        <v>572</v>
      </c>
      <c r="K1519" s="29">
        <v>595</v>
      </c>
      <c r="L1519" s="29">
        <v>617</v>
      </c>
      <c r="M1519" s="30">
        <v>3.6974789915966477</v>
      </c>
      <c r="N1519" s="31"/>
      <c r="O1519" s="32"/>
      <c r="P1519" s="30">
        <v>-13.597246127366613</v>
      </c>
      <c r="Q1519" s="33">
        <v>-17.969452089564786</v>
      </c>
      <c r="R1519" s="33">
        <v>-1.7559778450365049</v>
      </c>
      <c r="S1519" s="33">
        <v>-8.7223721432975516</v>
      </c>
      <c r="T1519" s="33">
        <v>3.5107120024460814</v>
      </c>
      <c r="U1519" s="33">
        <v>-0.99</v>
      </c>
      <c r="V1519" s="34">
        <v>1183.7053692</v>
      </c>
      <c r="W1519" s="34">
        <v>988.35530010000002</v>
      </c>
      <c r="X1519" s="34">
        <v>1063.787505</v>
      </c>
      <c r="Y1519" s="34">
        <v>938.06716349999999</v>
      </c>
      <c r="Z1519" s="34">
        <v>971</v>
      </c>
      <c r="AA1519" s="44">
        <v>202312</v>
      </c>
      <c r="AB1519" s="29">
        <v>183</v>
      </c>
      <c r="AC1519" s="29">
        <v>241</v>
      </c>
      <c r="AD1519" s="29">
        <v>239</v>
      </c>
      <c r="AE1519" s="29">
        <v>225</v>
      </c>
      <c r="AF1519" s="29">
        <v>183</v>
      </c>
      <c r="AG1519" s="35">
        <v>-18.666666666666664</v>
      </c>
      <c r="AH1519" s="36">
        <v>0</v>
      </c>
      <c r="AI1519" s="29">
        <v>-10</v>
      </c>
      <c r="AJ1519" s="29">
        <v>2</v>
      </c>
      <c r="AK1519" s="29">
        <v>14</v>
      </c>
      <c r="AL1519" s="29">
        <v>20</v>
      </c>
      <c r="AM1519" s="29">
        <v>-8</v>
      </c>
      <c r="AN1519" s="37" t="s">
        <v>108</v>
      </c>
      <c r="AO1519" s="36" t="s">
        <v>82</v>
      </c>
      <c r="AP1519" s="33">
        <v>3.1531531531531529</v>
      </c>
      <c r="AQ1519" s="33">
        <v>34.678571428571431</v>
      </c>
      <c r="AR1519" s="33">
        <v>0.61995211492418201</v>
      </c>
      <c r="AS1519" s="33">
        <v>1.7877094972067038</v>
      </c>
      <c r="AT1519" s="38">
        <v>19.728651237031126</v>
      </c>
      <c r="AU1519" s="39">
        <v>100</v>
      </c>
      <c r="AV1519" s="36">
        <v>1.9920318725099602</v>
      </c>
      <c r="AW1519" s="29">
        <v>1566.25</v>
      </c>
      <c r="AX1519" s="40">
        <v>5020</v>
      </c>
      <c r="AY1519" s="40">
        <v>23.581</v>
      </c>
      <c r="AZ1519" s="29">
        <v>309</v>
      </c>
      <c r="BA1519" s="29">
        <v>5020</v>
      </c>
      <c r="BB1519" s="41">
        <v>1.9920318725099602</v>
      </c>
    </row>
    <row r="1520" spans="1:54" s="45" customFormat="1" ht="21" customHeight="1" x14ac:dyDescent="0.3">
      <c r="A1520" s="46">
        <v>155650</v>
      </c>
      <c r="B1520" s="47" t="s">
        <v>2527</v>
      </c>
      <c r="C1520" s="23" t="s">
        <v>87</v>
      </c>
      <c r="D1520" s="25" t="s">
        <v>3620</v>
      </c>
      <c r="E1520" s="26" t="s">
        <v>3681</v>
      </c>
      <c r="F1520" s="27" t="s">
        <v>883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-12.697022767075294</v>
      </c>
      <c r="Q1520" s="33">
        <v>-27.738497114431492</v>
      </c>
      <c r="R1520" s="33">
        <v>-8.8474643673815851</v>
      </c>
      <c r="S1520" s="33">
        <v>-9.1795318924548841</v>
      </c>
      <c r="T1520" s="33">
        <v>-2.6163340018705683</v>
      </c>
      <c r="U1520" s="33">
        <v>-0.2</v>
      </c>
      <c r="V1520" s="34">
        <v>1343.7307020000001</v>
      </c>
      <c r="W1520" s="34">
        <v>1065.2473826</v>
      </c>
      <c r="X1520" s="34">
        <v>1069.1422542</v>
      </c>
      <c r="Y1520" s="34">
        <v>997.08712960000003</v>
      </c>
      <c r="Z1520" s="34">
        <v>971</v>
      </c>
      <c r="AA1520" s="44">
        <v>202312</v>
      </c>
      <c r="AB1520" s="29">
        <v>882</v>
      </c>
      <c r="AC1520" s="29">
        <v>533</v>
      </c>
      <c r="AD1520" s="29">
        <v>614</v>
      </c>
      <c r="AE1520" s="29">
        <v>500</v>
      </c>
      <c r="AF1520" s="29">
        <v>398</v>
      </c>
      <c r="AG1520" s="35">
        <v>-20.399999999999995</v>
      </c>
      <c r="AH1520" s="36">
        <v>-54.875283446712018</v>
      </c>
      <c r="AI1520" s="29">
        <v>86</v>
      </c>
      <c r="AJ1520" s="29">
        <v>58</v>
      </c>
      <c r="AK1520" s="29">
        <v>51</v>
      </c>
      <c r="AL1520" s="29">
        <v>43</v>
      </c>
      <c r="AM1520" s="29">
        <v>6</v>
      </c>
      <c r="AN1520" s="37">
        <v>-86.04651162790698</v>
      </c>
      <c r="AO1520" s="36">
        <v>-93.023255813953483</v>
      </c>
      <c r="AP1520" s="33">
        <v>7.7261613691931545</v>
      </c>
      <c r="AQ1520" s="33">
        <v>6.1455696202531644</v>
      </c>
      <c r="AR1520" s="33">
        <v>0.79901254885825956</v>
      </c>
      <c r="AS1520" s="33">
        <v>13.001440032915038</v>
      </c>
      <c r="AT1520" s="38">
        <v>30.713844887883152</v>
      </c>
      <c r="AU1520" s="39">
        <v>200</v>
      </c>
      <c r="AV1520" s="36">
        <v>4.0120361083249749</v>
      </c>
      <c r="AW1520" s="29">
        <v>1215.25</v>
      </c>
      <c r="AX1520" s="40">
        <v>4985</v>
      </c>
      <c r="AY1520" s="40">
        <v>24.596</v>
      </c>
      <c r="AZ1520" s="29">
        <v>373.25</v>
      </c>
      <c r="BA1520" s="29">
        <v>4985</v>
      </c>
      <c r="BB1520" s="41">
        <v>4.0120361083249749</v>
      </c>
    </row>
    <row r="1521" spans="1:54" s="45" customFormat="1" ht="21" customHeight="1" x14ac:dyDescent="0.3">
      <c r="A1521" s="22">
        <v>66410</v>
      </c>
      <c r="B1521" s="23" t="s">
        <v>2618</v>
      </c>
      <c r="C1521" s="23" t="s">
        <v>87</v>
      </c>
      <c r="D1521" s="25" t="s">
        <v>3592</v>
      </c>
      <c r="E1521" s="26" t="s">
        <v>3604</v>
      </c>
      <c r="F1521" s="27" t="s">
        <v>602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0</v>
      </c>
      <c r="Q1521" s="33">
        <v>2.1917505810753468E-2</v>
      </c>
      <c r="R1521" s="33">
        <v>2.1917505810753468E-2</v>
      </c>
      <c r="S1521" s="33">
        <v>2.1917505810753468E-2</v>
      </c>
      <c r="T1521" s="33">
        <v>2.1917505810753468E-2</v>
      </c>
      <c r="U1521" s="33">
        <v>0</v>
      </c>
      <c r="V1521" s="34">
        <v>969.78744677999998</v>
      </c>
      <c r="W1521" s="34">
        <v>969.78744677999998</v>
      </c>
      <c r="X1521" s="34">
        <v>969.78744677999998</v>
      </c>
      <c r="Y1521" s="34">
        <v>969.78744677999998</v>
      </c>
      <c r="Z1521" s="34">
        <v>970</v>
      </c>
      <c r="AA1521" s="44">
        <v>202312</v>
      </c>
      <c r="AB1521" s="29">
        <v>127</v>
      </c>
      <c r="AC1521" s="29">
        <v>118</v>
      </c>
      <c r="AD1521" s="29">
        <v>85</v>
      </c>
      <c r="AE1521" s="29">
        <v>-55</v>
      </c>
      <c r="AF1521" s="29">
        <v>41</v>
      </c>
      <c r="AG1521" s="35">
        <v>-174.54545454545456</v>
      </c>
      <c r="AH1521" s="36">
        <v>-67.716535433070874</v>
      </c>
      <c r="AI1521" s="29">
        <v>-32</v>
      </c>
      <c r="AJ1521" s="29">
        <v>-28</v>
      </c>
      <c r="AK1521" s="29">
        <v>-6</v>
      </c>
      <c r="AL1521" s="29">
        <v>-21</v>
      </c>
      <c r="AM1521" s="29">
        <v>-11</v>
      </c>
      <c r="AN1521" s="37" t="s">
        <v>82</v>
      </c>
      <c r="AO1521" s="36" t="s">
        <v>82</v>
      </c>
      <c r="AP1521" s="33">
        <v>-34.920634920634917</v>
      </c>
      <c r="AQ1521" s="33">
        <v>-14.696969696969697</v>
      </c>
      <c r="AR1521" s="33">
        <v>0.71049258377586522</v>
      </c>
      <c r="AS1521" s="33">
        <v>-4.8342794360007328</v>
      </c>
      <c r="AT1521" s="38">
        <v>107.94726240615272</v>
      </c>
      <c r="AU1521" s="39" t="s">
        <v>66</v>
      </c>
      <c r="AV1521" s="36" t="s">
        <v>66</v>
      </c>
      <c r="AW1521" s="29">
        <v>1365.25</v>
      </c>
      <c r="AX1521" s="40">
        <v>1153</v>
      </c>
      <c r="AY1521" s="40" t="s">
        <v>66</v>
      </c>
      <c r="AZ1521" s="29">
        <v>1473.75</v>
      </c>
      <c r="BA1521" s="29">
        <v>1153</v>
      </c>
      <c r="BB1521" s="41" t="s">
        <v>66</v>
      </c>
    </row>
    <row r="1522" spans="1:54" s="45" customFormat="1" ht="21" customHeight="1" x14ac:dyDescent="0.3">
      <c r="A1522" s="46">
        <v>189980</v>
      </c>
      <c r="B1522" s="47" t="s">
        <v>2674</v>
      </c>
      <c r="C1522" s="23" t="s">
        <v>87</v>
      </c>
      <c r="D1522" s="25" t="s">
        <v>3602</v>
      </c>
      <c r="E1522" s="26" t="s">
        <v>3646</v>
      </c>
      <c r="F1522" s="27" t="s">
        <v>183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0</v>
      </c>
      <c r="Q1522" s="33">
        <v>-10.419980886533198</v>
      </c>
      <c r="R1522" s="33">
        <v>13.076417569458098</v>
      </c>
      <c r="S1522" s="33">
        <v>16.346097113635217</v>
      </c>
      <c r="T1522" s="33">
        <v>11.509538804061448</v>
      </c>
      <c r="U1522" s="33">
        <v>7.33</v>
      </c>
      <c r="V1522" s="34">
        <v>1081.71443765</v>
      </c>
      <c r="W1522" s="34">
        <v>856.94260644999997</v>
      </c>
      <c r="X1522" s="34">
        <v>832.85991024999998</v>
      </c>
      <c r="Y1522" s="34">
        <v>868.98395455000002</v>
      </c>
      <c r="Z1522" s="34">
        <v>969</v>
      </c>
      <c r="AA1522" s="44">
        <v>202312</v>
      </c>
      <c r="AB1522" s="29">
        <v>213</v>
      </c>
      <c r="AC1522" s="29">
        <v>259</v>
      </c>
      <c r="AD1522" s="29">
        <v>280</v>
      </c>
      <c r="AE1522" s="29">
        <v>280</v>
      </c>
      <c r="AF1522" s="29">
        <v>194</v>
      </c>
      <c r="AG1522" s="35">
        <v>-30.714285714285715</v>
      </c>
      <c r="AH1522" s="36">
        <v>-8.9201877934272247</v>
      </c>
      <c r="AI1522" s="29">
        <v>-1</v>
      </c>
      <c r="AJ1522" s="29">
        <v>31</v>
      </c>
      <c r="AK1522" s="29">
        <v>47</v>
      </c>
      <c r="AL1522" s="29">
        <v>28</v>
      </c>
      <c r="AM1522" s="29">
        <v>-4</v>
      </c>
      <c r="AN1522" s="37" t="s">
        <v>108</v>
      </c>
      <c r="AO1522" s="36" t="s">
        <v>82</v>
      </c>
      <c r="AP1522" s="33">
        <v>10.069101678183614</v>
      </c>
      <c r="AQ1522" s="33">
        <v>9.5</v>
      </c>
      <c r="AR1522" s="33">
        <v>1.0015503875968992</v>
      </c>
      <c r="AS1522" s="33">
        <v>10.542635658914728</v>
      </c>
      <c r="AT1522" s="38">
        <v>116.56330749354005</v>
      </c>
      <c r="AU1522" s="39">
        <v>40</v>
      </c>
      <c r="AV1522" s="36">
        <v>1.6563146997929608</v>
      </c>
      <c r="AW1522" s="29">
        <v>967.5</v>
      </c>
      <c r="AX1522" s="40">
        <v>2415</v>
      </c>
      <c r="AY1522" s="40">
        <v>17.817</v>
      </c>
      <c r="AZ1522" s="29">
        <v>1127.75</v>
      </c>
      <c r="BA1522" s="29">
        <v>2415</v>
      </c>
      <c r="BB1522" s="41">
        <v>1.6563146997929608</v>
      </c>
    </row>
    <row r="1523" spans="1:54" s="45" customFormat="1" ht="21" customHeight="1" x14ac:dyDescent="0.3">
      <c r="A1523" s="46">
        <v>225190</v>
      </c>
      <c r="B1523" s="47" t="s">
        <v>2671</v>
      </c>
      <c r="C1523" s="23" t="s">
        <v>87</v>
      </c>
      <c r="D1523" s="25" t="s">
        <v>3600</v>
      </c>
      <c r="E1523" s="26" t="s">
        <v>3601</v>
      </c>
      <c r="F1523" s="27" t="s">
        <v>859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1.381509032943673</v>
      </c>
      <c r="Q1523" s="33">
        <v>-11.773922505105306</v>
      </c>
      <c r="R1523" s="33">
        <v>-2.0817353470419242</v>
      </c>
      <c r="S1523" s="33">
        <v>2.330890313284506</v>
      </c>
      <c r="T1523" s="33">
        <v>5.3838561016366526</v>
      </c>
      <c r="U1523" s="33">
        <v>-0.63</v>
      </c>
      <c r="V1523" s="34">
        <v>1097.1812728</v>
      </c>
      <c r="W1523" s="34">
        <v>988.57961120000004</v>
      </c>
      <c r="X1523" s="34">
        <v>945.95092160000002</v>
      </c>
      <c r="Y1523" s="34">
        <v>918.54676400000005</v>
      </c>
      <c r="Z1523" s="34">
        <v>968</v>
      </c>
      <c r="AA1523" s="44">
        <v>202312</v>
      </c>
      <c r="AB1523" s="29">
        <v>176</v>
      </c>
      <c r="AC1523" s="29">
        <v>66</v>
      </c>
      <c r="AD1523" s="29">
        <v>116</v>
      </c>
      <c r="AE1523" s="29">
        <v>94</v>
      </c>
      <c r="AF1523" s="29">
        <v>114</v>
      </c>
      <c r="AG1523" s="35">
        <v>21.276595744680861</v>
      </c>
      <c r="AH1523" s="36">
        <v>-35.227272727272727</v>
      </c>
      <c r="AI1523" s="29">
        <v>48</v>
      </c>
      <c r="AJ1523" s="29">
        <v>-15</v>
      </c>
      <c r="AK1523" s="29">
        <v>1</v>
      </c>
      <c r="AL1523" s="29">
        <v>-1</v>
      </c>
      <c r="AM1523" s="29">
        <v>4</v>
      </c>
      <c r="AN1523" s="37" t="s">
        <v>113</v>
      </c>
      <c r="AO1523" s="36">
        <v>-91.666666666666657</v>
      </c>
      <c r="AP1523" s="33">
        <v>-2.8205128205128207</v>
      </c>
      <c r="AQ1523" s="33">
        <v>-88</v>
      </c>
      <c r="AR1523" s="33">
        <v>3.2159468438538208</v>
      </c>
      <c r="AS1523" s="33">
        <v>-3.6544850498338874</v>
      </c>
      <c r="AT1523" s="38">
        <v>33.970099667774086</v>
      </c>
      <c r="AU1523" s="39">
        <v>300</v>
      </c>
      <c r="AV1523" s="36">
        <v>3.1446540880503147</v>
      </c>
      <c r="AW1523" s="29">
        <v>301</v>
      </c>
      <c r="AX1523" s="40">
        <v>9540</v>
      </c>
      <c r="AY1523" s="40">
        <v>370.52499999999998</v>
      </c>
      <c r="AZ1523" s="29">
        <v>102.25</v>
      </c>
      <c r="BA1523" s="29">
        <v>9540</v>
      </c>
      <c r="BB1523" s="41">
        <v>3.1446540880503147</v>
      </c>
    </row>
    <row r="1524" spans="1:54" s="45" customFormat="1" ht="21" customHeight="1" x14ac:dyDescent="0.3">
      <c r="A1524" s="46">
        <v>6140</v>
      </c>
      <c r="B1524" s="47" t="s">
        <v>2836</v>
      </c>
      <c r="C1524" s="23" t="s">
        <v>87</v>
      </c>
      <c r="D1524" s="25" t="s">
        <v>3588</v>
      </c>
      <c r="E1524" s="26" t="s">
        <v>4187</v>
      </c>
      <c r="F1524" s="27" t="s">
        <v>897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-4.3090638930163401</v>
      </c>
      <c r="Q1524" s="33">
        <v>-9.5505617977528097</v>
      </c>
      <c r="R1524" s="33">
        <v>9.7103918228279351</v>
      </c>
      <c r="S1524" s="33">
        <v>-1.8292682926829285</v>
      </c>
      <c r="T1524" s="33">
        <v>-6.2590975254730674</v>
      </c>
      <c r="U1524" s="33">
        <v>-1.08</v>
      </c>
      <c r="V1524" s="34">
        <v>1068</v>
      </c>
      <c r="W1524" s="34">
        <v>880.5</v>
      </c>
      <c r="X1524" s="34">
        <v>984</v>
      </c>
      <c r="Y1524" s="34">
        <v>1030.5</v>
      </c>
      <c r="Z1524" s="34">
        <v>966</v>
      </c>
      <c r="AA1524" s="44">
        <v>202312</v>
      </c>
      <c r="AB1524" s="29">
        <v>453</v>
      </c>
      <c r="AC1524" s="29">
        <v>449</v>
      </c>
      <c r="AD1524" s="29">
        <v>419</v>
      </c>
      <c r="AE1524" s="29">
        <v>384</v>
      </c>
      <c r="AF1524" s="29">
        <v>416</v>
      </c>
      <c r="AG1524" s="35">
        <v>8.333333333333325</v>
      </c>
      <c r="AH1524" s="36">
        <v>-8.167770419426045</v>
      </c>
      <c r="AI1524" s="29">
        <v>17</v>
      </c>
      <c r="AJ1524" s="29">
        <v>10</v>
      </c>
      <c r="AK1524" s="29">
        <v>17</v>
      </c>
      <c r="AL1524" s="29">
        <v>26</v>
      </c>
      <c r="AM1524" s="29">
        <v>22</v>
      </c>
      <c r="AN1524" s="37">
        <v>-15.384615384615385</v>
      </c>
      <c r="AO1524" s="36">
        <v>29.411764705882359</v>
      </c>
      <c r="AP1524" s="33">
        <v>4.4964028776978413</v>
      </c>
      <c r="AQ1524" s="33">
        <v>12.88</v>
      </c>
      <c r="AR1524" s="33">
        <v>0.7877675840978593</v>
      </c>
      <c r="AS1524" s="33">
        <v>6.1162079510703364</v>
      </c>
      <c r="AT1524" s="38">
        <v>53.822629969418955</v>
      </c>
      <c r="AU1524" s="39">
        <v>120</v>
      </c>
      <c r="AV1524" s="36">
        <v>1.8633540372670807</v>
      </c>
      <c r="AW1524" s="29">
        <v>1226.25</v>
      </c>
      <c r="AX1524" s="40">
        <v>6440</v>
      </c>
      <c r="AY1524" s="40">
        <v>29.19</v>
      </c>
      <c r="AZ1524" s="29">
        <v>660</v>
      </c>
      <c r="BA1524" s="29">
        <v>6440</v>
      </c>
      <c r="BB1524" s="41">
        <v>1.8633540372670807</v>
      </c>
    </row>
    <row r="1525" spans="1:54" s="45" customFormat="1" ht="21" customHeight="1" x14ac:dyDescent="0.3">
      <c r="A1525" s="46">
        <v>21320</v>
      </c>
      <c r="B1525" s="47" t="s">
        <v>2532</v>
      </c>
      <c r="C1525" s="23" t="s">
        <v>87</v>
      </c>
      <c r="D1525" s="25" t="s">
        <v>3596</v>
      </c>
      <c r="E1525" s="26" t="s">
        <v>3596</v>
      </c>
      <c r="F1525" s="27" t="s">
        <v>343</v>
      </c>
      <c r="G1525" s="28">
        <v>1246</v>
      </c>
      <c r="H1525" s="29">
        <v>1262</v>
      </c>
      <c r="I1525" s="29">
        <v>1297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-9.8802395209580887</v>
      </c>
      <c r="Q1525" s="33">
        <v>-24.766355140186914</v>
      </c>
      <c r="R1525" s="33">
        <v>-7.4996169756396451</v>
      </c>
      <c r="S1525" s="33">
        <v>-8.7154966311671416</v>
      </c>
      <c r="T1525" s="33">
        <v>-3.5466091540857891</v>
      </c>
      <c r="U1525" s="33">
        <v>0.22</v>
      </c>
      <c r="V1525" s="34">
        <v>1284</v>
      </c>
      <c r="W1525" s="34">
        <v>1044.32</v>
      </c>
      <c r="X1525" s="34">
        <v>1058.23</v>
      </c>
      <c r="Y1525" s="34">
        <v>1001.52</v>
      </c>
      <c r="Z1525" s="34">
        <v>966</v>
      </c>
      <c r="AA1525" s="44">
        <v>202312</v>
      </c>
      <c r="AB1525" s="29">
        <v>5307</v>
      </c>
      <c r="AC1525" s="29">
        <v>5160</v>
      </c>
      <c r="AD1525" s="29">
        <v>5237</v>
      </c>
      <c r="AE1525" s="29">
        <v>4405</v>
      </c>
      <c r="AF1525" s="29">
        <v>4293</v>
      </c>
      <c r="AG1525" s="35">
        <v>-2.542565266742336</v>
      </c>
      <c r="AH1525" s="36">
        <v>-19.106840022611649</v>
      </c>
      <c r="AI1525" s="29">
        <v>34</v>
      </c>
      <c r="AJ1525" s="29">
        <v>93</v>
      </c>
      <c r="AK1525" s="29">
        <v>56</v>
      </c>
      <c r="AL1525" s="29">
        <v>84</v>
      </c>
      <c r="AM1525" s="29">
        <v>-51</v>
      </c>
      <c r="AN1525" s="37" t="s">
        <v>108</v>
      </c>
      <c r="AO1525" s="36" t="s">
        <v>108</v>
      </c>
      <c r="AP1525" s="33">
        <v>0.95312909138517943</v>
      </c>
      <c r="AQ1525" s="33">
        <v>5.3076923076923075</v>
      </c>
      <c r="AR1525" s="33">
        <v>0.21223772382730968</v>
      </c>
      <c r="AS1525" s="33">
        <v>3.9986817532681531</v>
      </c>
      <c r="AT1525" s="38">
        <v>184.01076568164342</v>
      </c>
      <c r="AU1525" s="39">
        <v>130</v>
      </c>
      <c r="AV1525" s="36">
        <v>2.8792912513842746</v>
      </c>
      <c r="AW1525" s="29">
        <v>4551.5</v>
      </c>
      <c r="AX1525" s="40">
        <v>4515</v>
      </c>
      <c r="AY1525" s="40">
        <v>25.05</v>
      </c>
      <c r="AZ1525" s="29">
        <v>8375.25</v>
      </c>
      <c r="BA1525" s="29">
        <v>4515</v>
      </c>
      <c r="BB1525" s="41">
        <v>2.8792912513842746</v>
      </c>
    </row>
    <row r="1526" spans="1:54" s="45" customFormat="1" ht="21" customHeight="1" x14ac:dyDescent="0.3">
      <c r="A1526" s="46">
        <v>6880</v>
      </c>
      <c r="B1526" s="47" t="s">
        <v>2890</v>
      </c>
      <c r="C1526" s="23" t="s">
        <v>63</v>
      </c>
      <c r="D1526" s="25" t="s">
        <v>3602</v>
      </c>
      <c r="E1526" s="26" t="s">
        <v>4153</v>
      </c>
      <c r="F1526" s="27" t="s">
        <v>685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32.467532467532465</v>
      </c>
      <c r="Q1526" s="33">
        <v>17.044690326048674</v>
      </c>
      <c r="R1526" s="33">
        <v>23.981989600692888</v>
      </c>
      <c r="S1526" s="33">
        <v>34.177876903381453</v>
      </c>
      <c r="T1526" s="33">
        <v>10.69219695692798</v>
      </c>
      <c r="U1526" s="33">
        <v>2.64</v>
      </c>
      <c r="V1526" s="34">
        <v>824.47140260000003</v>
      </c>
      <c r="W1526" s="34">
        <v>778.33885640000005</v>
      </c>
      <c r="X1526" s="34">
        <v>719.19456639999999</v>
      </c>
      <c r="Y1526" s="34">
        <v>871.78683460000002</v>
      </c>
      <c r="Z1526" s="34">
        <v>965</v>
      </c>
      <c r="AA1526" s="44">
        <v>202312</v>
      </c>
      <c r="AB1526" s="29">
        <v>649</v>
      </c>
      <c r="AC1526" s="29">
        <v>326</v>
      </c>
      <c r="AD1526" s="29">
        <v>573</v>
      </c>
      <c r="AE1526" s="29">
        <v>378</v>
      </c>
      <c r="AF1526" s="29">
        <v>657</v>
      </c>
      <c r="AG1526" s="35">
        <v>73.80952380952381</v>
      </c>
      <c r="AH1526" s="36">
        <v>1.2326656394453073</v>
      </c>
      <c r="AI1526" s="29">
        <v>26</v>
      </c>
      <c r="AJ1526" s="29">
        <v>12</v>
      </c>
      <c r="AK1526" s="29">
        <v>17</v>
      </c>
      <c r="AL1526" s="29">
        <v>21</v>
      </c>
      <c r="AM1526" s="29">
        <v>34</v>
      </c>
      <c r="AN1526" s="37">
        <v>61.904761904761905</v>
      </c>
      <c r="AO1526" s="36">
        <v>30.76923076923077</v>
      </c>
      <c r="AP1526" s="33">
        <v>4.3433298862461225</v>
      </c>
      <c r="AQ1526" s="33">
        <v>11.488095238095237</v>
      </c>
      <c r="AR1526" s="33">
        <v>0.98645540506005625</v>
      </c>
      <c r="AS1526" s="33">
        <v>8.5867620751341676</v>
      </c>
      <c r="AT1526" s="38">
        <v>156.55507283414261</v>
      </c>
      <c r="AU1526" s="39">
        <v>120</v>
      </c>
      <c r="AV1526" s="36">
        <v>1.4705882352941175</v>
      </c>
      <c r="AW1526" s="29">
        <v>978.25</v>
      </c>
      <c r="AX1526" s="40">
        <v>8160</v>
      </c>
      <c r="AY1526" s="40">
        <v>14.66</v>
      </c>
      <c r="AZ1526" s="29">
        <v>1531.5</v>
      </c>
      <c r="BA1526" s="29">
        <v>8160</v>
      </c>
      <c r="BB1526" s="41">
        <v>1.4705882352941175</v>
      </c>
    </row>
    <row r="1527" spans="1:54" s="45" customFormat="1" ht="21" customHeight="1" x14ac:dyDescent="0.3">
      <c r="A1527" s="46">
        <v>219420</v>
      </c>
      <c r="B1527" s="47" t="s">
        <v>3143</v>
      </c>
      <c r="C1527" s="23" t="s">
        <v>87</v>
      </c>
      <c r="D1527" s="25" t="s">
        <v>3592</v>
      </c>
      <c r="E1527" s="26" t="s">
        <v>3651</v>
      </c>
      <c r="F1527" s="27" t="s">
        <v>1047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21.562952243125899</v>
      </c>
      <c r="Q1527" s="33">
        <v>22.751111869246433</v>
      </c>
      <c r="R1527" s="33">
        <v>56.353371542950789</v>
      </c>
      <c r="S1527" s="33">
        <v>22.751111869246433</v>
      </c>
      <c r="T1527" s="33">
        <v>15.80932485319253</v>
      </c>
      <c r="U1527" s="33">
        <v>-6.15</v>
      </c>
      <c r="V1527" s="34">
        <v>784.51427880000006</v>
      </c>
      <c r="W1527" s="34">
        <v>615.91252589999999</v>
      </c>
      <c r="X1527" s="34">
        <v>784.51427880000006</v>
      </c>
      <c r="Y1527" s="34">
        <v>831.53925749999996</v>
      </c>
      <c r="Z1527" s="34">
        <v>963</v>
      </c>
      <c r="AA1527" s="44">
        <v>202312</v>
      </c>
      <c r="AB1527" s="29">
        <v>65</v>
      </c>
      <c r="AC1527" s="29">
        <v>30</v>
      </c>
      <c r="AD1527" s="29">
        <v>42</v>
      </c>
      <c r="AE1527" s="29">
        <v>37</v>
      </c>
      <c r="AF1527" s="29">
        <v>33</v>
      </c>
      <c r="AG1527" s="35">
        <v>-10.810810810810811</v>
      </c>
      <c r="AH1527" s="36">
        <v>-49.230769230769234</v>
      </c>
      <c r="AI1527" s="29">
        <v>13</v>
      </c>
      <c r="AJ1527" s="29">
        <v>-6</v>
      </c>
      <c r="AK1527" s="29">
        <v>10</v>
      </c>
      <c r="AL1527" s="29">
        <v>6</v>
      </c>
      <c r="AM1527" s="29">
        <v>4</v>
      </c>
      <c r="AN1527" s="37">
        <v>-33.333333333333336</v>
      </c>
      <c r="AO1527" s="36">
        <v>-69.230769230769226</v>
      </c>
      <c r="AP1527" s="33">
        <v>9.8591549295774641</v>
      </c>
      <c r="AQ1527" s="33">
        <v>68.785714285714292</v>
      </c>
      <c r="AR1527" s="33">
        <v>2.1388117712382009</v>
      </c>
      <c r="AS1527" s="33">
        <v>3.1093836757357023</v>
      </c>
      <c r="AT1527" s="38">
        <v>6.3853414769572456</v>
      </c>
      <c r="AU1527" s="39" t="s">
        <v>66</v>
      </c>
      <c r="AV1527" s="36" t="s">
        <v>66</v>
      </c>
      <c r="AW1527" s="29">
        <v>450.25</v>
      </c>
      <c r="AX1527" s="40">
        <v>8400</v>
      </c>
      <c r="AY1527" s="40" t="s">
        <v>66</v>
      </c>
      <c r="AZ1527" s="29">
        <v>28.75</v>
      </c>
      <c r="BA1527" s="29">
        <v>8400</v>
      </c>
      <c r="BB1527" s="41" t="s">
        <v>66</v>
      </c>
    </row>
    <row r="1528" spans="1:54" s="45" customFormat="1" ht="21" customHeight="1" x14ac:dyDescent="0.3">
      <c r="A1528" s="46">
        <v>16880</v>
      </c>
      <c r="B1528" s="47" t="s">
        <v>2755</v>
      </c>
      <c r="C1528" s="23" t="s">
        <v>63</v>
      </c>
      <c r="D1528" s="25" t="s">
        <v>78</v>
      </c>
      <c r="E1528" s="26" t="s">
        <v>78</v>
      </c>
      <c r="F1528" s="27" t="s">
        <v>78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-5.8639562157935865</v>
      </c>
      <c r="Q1528" s="33">
        <v>-27.624950166129349</v>
      </c>
      <c r="R1528" s="33">
        <v>5.1176487980147511</v>
      </c>
      <c r="S1528" s="33">
        <v>-4.4764223224389665</v>
      </c>
      <c r="T1528" s="33">
        <v>-1.101308238515275</v>
      </c>
      <c r="U1528" s="33">
        <v>-0.33</v>
      </c>
      <c r="V1528" s="34">
        <v>1329.1873404</v>
      </c>
      <c r="W1528" s="34">
        <v>915.16506600000002</v>
      </c>
      <c r="X1528" s="34">
        <v>1007.0812079999999</v>
      </c>
      <c r="Y1528" s="34">
        <v>972.71256359999995</v>
      </c>
      <c r="Z1528" s="34">
        <v>962</v>
      </c>
      <c r="AA1528" s="44">
        <v>202312</v>
      </c>
      <c r="AB1528" s="29">
        <v>2595</v>
      </c>
      <c r="AC1528" s="29">
        <v>2573</v>
      </c>
      <c r="AD1528" s="29">
        <v>2572</v>
      </c>
      <c r="AE1528" s="29">
        <v>2521</v>
      </c>
      <c r="AF1528" s="29">
        <v>2520</v>
      </c>
      <c r="AG1528" s="35">
        <v>-3.9666798889326227E-2</v>
      </c>
      <c r="AH1528" s="36">
        <v>-2.8901734104046284</v>
      </c>
      <c r="AI1528" s="29">
        <v>68</v>
      </c>
      <c r="AJ1528" s="29">
        <v>-19</v>
      </c>
      <c r="AK1528" s="29">
        <v>110</v>
      </c>
      <c r="AL1528" s="29">
        <v>109</v>
      </c>
      <c r="AM1528" s="29">
        <v>24</v>
      </c>
      <c r="AN1528" s="37">
        <v>-77.981651376146786</v>
      </c>
      <c r="AO1528" s="36">
        <v>-64.705882352941174</v>
      </c>
      <c r="AP1528" s="33">
        <v>2.1990967995287649</v>
      </c>
      <c r="AQ1528" s="33">
        <v>4.2946428571428568</v>
      </c>
      <c r="AR1528" s="33">
        <v>0.4502691317575474</v>
      </c>
      <c r="AS1528" s="33">
        <v>10.484437163585303</v>
      </c>
      <c r="AT1528" s="38">
        <v>396.88743271706062</v>
      </c>
      <c r="AU1528" s="39" t="s">
        <v>66</v>
      </c>
      <c r="AV1528" s="36" t="s">
        <v>66</v>
      </c>
      <c r="AW1528" s="29">
        <v>2136.5</v>
      </c>
      <c r="AX1528" s="40">
        <v>1204</v>
      </c>
      <c r="AY1528" s="40" t="s">
        <v>66</v>
      </c>
      <c r="AZ1528" s="29">
        <v>8479.5</v>
      </c>
      <c r="BA1528" s="29">
        <v>1204</v>
      </c>
      <c r="BB1528" s="41" t="s">
        <v>66</v>
      </c>
    </row>
    <row r="1529" spans="1:54" s="45" customFormat="1" ht="21" customHeight="1" x14ac:dyDescent="0.3">
      <c r="A1529" s="46">
        <v>293580</v>
      </c>
      <c r="B1529" s="47" t="s">
        <v>2981</v>
      </c>
      <c r="C1529" s="23" t="s">
        <v>87</v>
      </c>
      <c r="D1529" s="25" t="s">
        <v>3597</v>
      </c>
      <c r="E1529" s="26" t="s">
        <v>3944</v>
      </c>
      <c r="F1529" s="27" t="s">
        <v>328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-11.7750439367311</v>
      </c>
      <c r="Q1529" s="33">
        <v>-18.796287487816276</v>
      </c>
      <c r="R1529" s="33">
        <v>-8.7656744981187362</v>
      </c>
      <c r="S1529" s="33">
        <v>-12.271622377667013</v>
      </c>
      <c r="T1529" s="33">
        <v>-7.0777128792125161</v>
      </c>
      <c r="U1529" s="33">
        <v>1.93</v>
      </c>
      <c r="V1529" s="34">
        <v>1184.6749</v>
      </c>
      <c r="W1529" s="34">
        <v>1054.4277</v>
      </c>
      <c r="X1529" s="34">
        <v>1096.5664999999999</v>
      </c>
      <c r="Y1529" s="34">
        <v>1035.2737</v>
      </c>
      <c r="Z1529" s="34">
        <v>962</v>
      </c>
      <c r="AA1529" s="44">
        <v>202312</v>
      </c>
      <c r="AB1529" s="29">
        <v>92</v>
      </c>
      <c r="AC1529" s="29">
        <v>47</v>
      </c>
      <c r="AD1529" s="29">
        <v>130</v>
      </c>
      <c r="AE1529" s="29">
        <v>32</v>
      </c>
      <c r="AF1529" s="29">
        <v>58</v>
      </c>
      <c r="AG1529" s="35">
        <v>81.25</v>
      </c>
      <c r="AH1529" s="36">
        <v>-36.95652173913043</v>
      </c>
      <c r="AI1529" s="29">
        <v>59</v>
      </c>
      <c r="AJ1529" s="29">
        <v>11</v>
      </c>
      <c r="AK1529" s="29">
        <v>8</v>
      </c>
      <c r="AL1529" s="29">
        <v>8</v>
      </c>
      <c r="AM1529" s="29">
        <v>-3</v>
      </c>
      <c r="AN1529" s="37" t="s">
        <v>108</v>
      </c>
      <c r="AO1529" s="36" t="s">
        <v>108</v>
      </c>
      <c r="AP1529" s="33">
        <v>8.9887640449438209</v>
      </c>
      <c r="AQ1529" s="33">
        <v>40.083333333333336</v>
      </c>
      <c r="AR1529" s="33">
        <v>1.0277777777777777</v>
      </c>
      <c r="AS1529" s="33">
        <v>2.5641025641025639</v>
      </c>
      <c r="AT1529" s="38">
        <v>56.70405982905983</v>
      </c>
      <c r="AU1529" s="39">
        <v>18</v>
      </c>
      <c r="AV1529" s="36">
        <v>1.7928286852589643</v>
      </c>
      <c r="AW1529" s="29">
        <v>936</v>
      </c>
      <c r="AX1529" s="40">
        <v>1004</v>
      </c>
      <c r="AY1529" s="40">
        <v>87.340999999999994</v>
      </c>
      <c r="AZ1529" s="29">
        <v>530.75</v>
      </c>
      <c r="BA1529" s="29">
        <v>1004</v>
      </c>
      <c r="BB1529" s="41">
        <v>1.7928286852589643</v>
      </c>
    </row>
    <row r="1530" spans="1:54" s="45" customFormat="1" ht="21" customHeight="1" x14ac:dyDescent="0.3">
      <c r="A1530" s="46">
        <v>208140</v>
      </c>
      <c r="B1530" s="47" t="s">
        <v>3060</v>
      </c>
      <c r="C1530" s="23" t="s">
        <v>87</v>
      </c>
      <c r="D1530" s="25" t="s">
        <v>3602</v>
      </c>
      <c r="E1530" s="26" t="s">
        <v>3718</v>
      </c>
      <c r="F1530" s="27" t="s">
        <v>1070</v>
      </c>
      <c r="G1530" s="28" t="s">
        <v>66</v>
      </c>
      <c r="H1530" s="29" t="s">
        <v>66</v>
      </c>
      <c r="I1530" s="29" t="s">
        <v>66</v>
      </c>
      <c r="J1530" s="29">
        <v>1041</v>
      </c>
      <c r="K1530" s="29">
        <v>1049</v>
      </c>
      <c r="L1530" s="29">
        <v>1058</v>
      </c>
      <c r="M1530" s="30">
        <v>0.85795996186843748</v>
      </c>
      <c r="N1530" s="31"/>
      <c r="O1530" s="32"/>
      <c r="P1530" s="30">
        <v>6.7272727272727373</v>
      </c>
      <c r="Q1530" s="33">
        <v>31.281221555246219</v>
      </c>
      <c r="R1530" s="33">
        <v>23.024540954287342</v>
      </c>
      <c r="S1530" s="33">
        <v>11.989897013731031</v>
      </c>
      <c r="T1530" s="33">
        <v>13.287077288021344</v>
      </c>
      <c r="U1530" s="33">
        <v>-1.51</v>
      </c>
      <c r="V1530" s="34">
        <v>730.49289810000005</v>
      </c>
      <c r="W1530" s="34">
        <v>779.51926709999998</v>
      </c>
      <c r="X1530" s="34">
        <v>856.32724519999999</v>
      </c>
      <c r="Y1530" s="34">
        <v>846.52197139999998</v>
      </c>
      <c r="Z1530" s="34">
        <v>959</v>
      </c>
      <c r="AA1530" s="44">
        <v>202312</v>
      </c>
      <c r="AB1530" s="29">
        <v>410</v>
      </c>
      <c r="AC1530" s="29">
        <v>396</v>
      </c>
      <c r="AD1530" s="29">
        <v>499</v>
      </c>
      <c r="AE1530" s="29">
        <v>509</v>
      </c>
      <c r="AF1530" s="29">
        <v>452</v>
      </c>
      <c r="AG1530" s="35">
        <v>-11.198428290766206</v>
      </c>
      <c r="AH1530" s="36">
        <v>10.243902439024399</v>
      </c>
      <c r="AI1530" s="29">
        <v>-1</v>
      </c>
      <c r="AJ1530" s="29">
        <v>58</v>
      </c>
      <c r="AK1530" s="29">
        <v>153</v>
      </c>
      <c r="AL1530" s="29">
        <v>92</v>
      </c>
      <c r="AM1530" s="29">
        <v>55</v>
      </c>
      <c r="AN1530" s="37">
        <v>-40.217391304347828</v>
      </c>
      <c r="AO1530" s="36" t="s">
        <v>113</v>
      </c>
      <c r="AP1530" s="33">
        <v>19.288793103448278</v>
      </c>
      <c r="AQ1530" s="33">
        <v>2.6787709497206702</v>
      </c>
      <c r="AR1530" s="33">
        <v>0.86826618379357179</v>
      </c>
      <c r="AS1530" s="33">
        <v>32.412856496152102</v>
      </c>
      <c r="AT1530" s="38">
        <v>69.895880488909015</v>
      </c>
      <c r="AU1530" s="39">
        <v>300</v>
      </c>
      <c r="AV1530" s="36">
        <v>10.221465076660987</v>
      </c>
      <c r="AW1530" s="29">
        <v>1104.5</v>
      </c>
      <c r="AX1530" s="40">
        <v>2935</v>
      </c>
      <c r="AY1530" s="40">
        <v>30.006</v>
      </c>
      <c r="AZ1530" s="29">
        <v>772</v>
      </c>
      <c r="BA1530" s="29">
        <v>2935</v>
      </c>
      <c r="BB1530" s="41">
        <v>10.221465076660987</v>
      </c>
    </row>
    <row r="1531" spans="1:54" s="45" customFormat="1" ht="21" customHeight="1" x14ac:dyDescent="0.3">
      <c r="A1531" s="46">
        <v>11150</v>
      </c>
      <c r="B1531" s="47" t="s">
        <v>2744</v>
      </c>
      <c r="C1531" s="23" t="s">
        <v>63</v>
      </c>
      <c r="D1531" s="25" t="s">
        <v>3602</v>
      </c>
      <c r="E1531" s="26" t="s">
        <v>252</v>
      </c>
      <c r="F1531" s="27" t="s">
        <v>252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-8.904109589041088</v>
      </c>
      <c r="Q1531" s="33">
        <v>-16.723882509696786</v>
      </c>
      <c r="R1531" s="33">
        <v>-2.0010330086486894</v>
      </c>
      <c r="S1531" s="33">
        <v>-6.314367823408884</v>
      </c>
      <c r="T1531" s="33">
        <v>-1.6387447757786333</v>
      </c>
      <c r="U1531" s="33">
        <v>-0.75</v>
      </c>
      <c r="V1531" s="34">
        <v>1147.9881973500001</v>
      </c>
      <c r="W1531" s="34">
        <v>975.52048694999996</v>
      </c>
      <c r="X1531" s="34">
        <v>1020.4339532</v>
      </c>
      <c r="Y1531" s="34">
        <v>971.92740964999996</v>
      </c>
      <c r="Z1531" s="34">
        <v>956</v>
      </c>
      <c r="AA1531" s="44">
        <v>202312</v>
      </c>
      <c r="AB1531" s="29">
        <v>428</v>
      </c>
      <c r="AC1531" s="29">
        <v>351</v>
      </c>
      <c r="AD1531" s="29">
        <v>338</v>
      </c>
      <c r="AE1531" s="29">
        <v>377</v>
      </c>
      <c r="AF1531" s="29">
        <v>417</v>
      </c>
      <c r="AG1531" s="35">
        <v>10.61007957559681</v>
      </c>
      <c r="AH1531" s="36">
        <v>-2.5700934579439227</v>
      </c>
      <c r="AI1531" s="29">
        <v>18</v>
      </c>
      <c r="AJ1531" s="29">
        <v>0</v>
      </c>
      <c r="AK1531" s="29">
        <v>2</v>
      </c>
      <c r="AL1531" s="29">
        <v>10</v>
      </c>
      <c r="AM1531" s="29">
        <v>29</v>
      </c>
      <c r="AN1531" s="37">
        <v>190</v>
      </c>
      <c r="AO1531" s="36">
        <v>61.111111111111114</v>
      </c>
      <c r="AP1531" s="33">
        <v>2.7646662171274445</v>
      </c>
      <c r="AQ1531" s="33">
        <v>23.317073170731707</v>
      </c>
      <c r="AR1531" s="33">
        <v>1.2351421188630491</v>
      </c>
      <c r="AS1531" s="33">
        <v>5.297157622739018</v>
      </c>
      <c r="AT1531" s="38">
        <v>68.992248062015506</v>
      </c>
      <c r="AU1531" s="39" t="s">
        <v>66</v>
      </c>
      <c r="AV1531" s="36" t="s">
        <v>66</v>
      </c>
      <c r="AW1531" s="29">
        <v>774</v>
      </c>
      <c r="AX1531" s="40">
        <v>2660</v>
      </c>
      <c r="AY1531" s="40" t="s">
        <v>66</v>
      </c>
      <c r="AZ1531" s="29">
        <v>534</v>
      </c>
      <c r="BA1531" s="29">
        <v>2660</v>
      </c>
      <c r="BB1531" s="41" t="s">
        <v>66</v>
      </c>
    </row>
    <row r="1532" spans="1:54" s="45" customFormat="1" ht="21" customHeight="1" x14ac:dyDescent="0.3">
      <c r="A1532" s="46">
        <v>308080</v>
      </c>
      <c r="B1532" s="47" t="s">
        <v>2406</v>
      </c>
      <c r="C1532" s="23" t="s">
        <v>87</v>
      </c>
      <c r="D1532" s="25" t="s">
        <v>3588</v>
      </c>
      <c r="E1532" s="26" t="s">
        <v>4156</v>
      </c>
      <c r="F1532" s="27" t="s">
        <v>680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-19.155844155844161</v>
      </c>
      <c r="Q1532" s="33">
        <v>-32.534251469471897</v>
      </c>
      <c r="R1532" s="33">
        <v>-6.2093608921219285</v>
      </c>
      <c r="S1532" s="33">
        <v>-17.99617854971579</v>
      </c>
      <c r="T1532" s="33">
        <v>-2.590372562969645</v>
      </c>
      <c r="U1532" s="33">
        <v>-0.1</v>
      </c>
      <c r="V1532" s="34">
        <v>1414.050864</v>
      </c>
      <c r="W1532" s="34">
        <v>1017.159078</v>
      </c>
      <c r="X1532" s="34">
        <v>1163.360418</v>
      </c>
      <c r="Y1532" s="34">
        <v>979.36931400000003</v>
      </c>
      <c r="Z1532" s="34">
        <v>954</v>
      </c>
      <c r="AA1532" s="44">
        <v>202312</v>
      </c>
      <c r="AB1532" s="29">
        <v>0</v>
      </c>
      <c r="AC1532" s="29">
        <v>0</v>
      </c>
      <c r="AD1532" s="29">
        <v>0</v>
      </c>
      <c r="AE1532" s="29">
        <v>0</v>
      </c>
      <c r="AF1532" s="29">
        <v>0</v>
      </c>
      <c r="AG1532" s="35" t="s">
        <v>66</v>
      </c>
      <c r="AH1532" s="36" t="s">
        <v>66</v>
      </c>
      <c r="AI1532" s="29">
        <v>-49</v>
      </c>
      <c r="AJ1532" s="29">
        <v>-50</v>
      </c>
      <c r="AK1532" s="29">
        <v>-52</v>
      </c>
      <c r="AL1532" s="29">
        <v>-45</v>
      </c>
      <c r="AM1532" s="29">
        <v>-55</v>
      </c>
      <c r="AN1532" s="37" t="s">
        <v>82</v>
      </c>
      <c r="AO1532" s="36" t="s">
        <v>82</v>
      </c>
      <c r="AP1532" s="33" t="s">
        <v>66</v>
      </c>
      <c r="AQ1532" s="33">
        <v>-4.7227722772277225</v>
      </c>
      <c r="AR1532" s="33">
        <v>1.2137404580152671</v>
      </c>
      <c r="AS1532" s="33">
        <v>-25.699745547073793</v>
      </c>
      <c r="AT1532" s="38">
        <v>12.690839694656489</v>
      </c>
      <c r="AU1532" s="39" t="s">
        <v>66</v>
      </c>
      <c r="AV1532" s="36" t="s">
        <v>66</v>
      </c>
      <c r="AW1532" s="29">
        <v>786</v>
      </c>
      <c r="AX1532" s="40">
        <v>4980</v>
      </c>
      <c r="AY1532" s="40" t="s">
        <v>66</v>
      </c>
      <c r="AZ1532" s="29">
        <v>99.75</v>
      </c>
      <c r="BA1532" s="29">
        <v>4980</v>
      </c>
      <c r="BB1532" s="41" t="s">
        <v>66</v>
      </c>
    </row>
    <row r="1533" spans="1:54" s="45" customFormat="1" ht="21" customHeight="1" x14ac:dyDescent="0.3">
      <c r="A1533" s="46">
        <v>122310</v>
      </c>
      <c r="B1533" s="47" t="s">
        <v>2645</v>
      </c>
      <c r="C1533" s="23" t="s">
        <v>87</v>
      </c>
      <c r="D1533" s="25" t="s">
        <v>3588</v>
      </c>
      <c r="E1533" s="26" t="s">
        <v>4193</v>
      </c>
      <c r="F1533" s="27" t="s">
        <v>845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-6.4377682403433445</v>
      </c>
      <c r="Q1533" s="33">
        <v>-17.512898061902561</v>
      </c>
      <c r="R1533" s="33">
        <v>-11.843299411170804</v>
      </c>
      <c r="S1533" s="33">
        <v>-3.5217229544081574</v>
      </c>
      <c r="T1533" s="33">
        <v>-0.8904972168011116</v>
      </c>
      <c r="U1533" s="33">
        <v>-1.06</v>
      </c>
      <c r="V1533" s="34">
        <v>1154.1198291999999</v>
      </c>
      <c r="W1533" s="34">
        <v>1079.8952248000001</v>
      </c>
      <c r="X1533" s="34">
        <v>986.75062319999995</v>
      </c>
      <c r="Y1533" s="34">
        <v>960.55370400000004</v>
      </c>
      <c r="Z1533" s="34">
        <v>952</v>
      </c>
      <c r="AA1533" s="44">
        <v>202312</v>
      </c>
      <c r="AB1533" s="29">
        <v>251</v>
      </c>
      <c r="AC1533" s="29">
        <v>193</v>
      </c>
      <c r="AD1533" s="29">
        <v>244</v>
      </c>
      <c r="AE1533" s="29">
        <v>234</v>
      </c>
      <c r="AF1533" s="29">
        <v>307</v>
      </c>
      <c r="AG1533" s="35">
        <v>31.196581196581196</v>
      </c>
      <c r="AH1533" s="36">
        <v>22.310756972111555</v>
      </c>
      <c r="AI1533" s="29">
        <v>50</v>
      </c>
      <c r="AJ1533" s="29">
        <v>16</v>
      </c>
      <c r="AK1533" s="29">
        <v>37</v>
      </c>
      <c r="AL1533" s="29">
        <v>33</v>
      </c>
      <c r="AM1533" s="29">
        <v>42</v>
      </c>
      <c r="AN1533" s="37">
        <v>27.27272727272727</v>
      </c>
      <c r="AO1533" s="36">
        <v>-16.000000000000004</v>
      </c>
      <c r="AP1533" s="33">
        <v>13.0879345603272</v>
      </c>
      <c r="AQ1533" s="33">
        <v>7.4375</v>
      </c>
      <c r="AR1533" s="33">
        <v>1.054263565891473</v>
      </c>
      <c r="AS1533" s="33">
        <v>14.174972314507198</v>
      </c>
      <c r="AT1533" s="38">
        <v>29.540420819490588</v>
      </c>
      <c r="AU1533" s="39">
        <v>160</v>
      </c>
      <c r="AV1533" s="36">
        <v>2.4464831804281344</v>
      </c>
      <c r="AW1533" s="29">
        <v>903</v>
      </c>
      <c r="AX1533" s="40">
        <v>6540</v>
      </c>
      <c r="AY1533" s="40">
        <v>17.684000000000001</v>
      </c>
      <c r="AZ1533" s="29">
        <v>266.75</v>
      </c>
      <c r="BA1533" s="29">
        <v>6540</v>
      </c>
      <c r="BB1533" s="41">
        <v>2.4464831804281344</v>
      </c>
    </row>
    <row r="1534" spans="1:54" s="45" customFormat="1" ht="21" customHeight="1" x14ac:dyDescent="0.3">
      <c r="A1534" s="46">
        <v>360350</v>
      </c>
      <c r="B1534" s="47" t="s">
        <v>4292</v>
      </c>
      <c r="C1534" s="23" t="s">
        <v>87</v>
      </c>
      <c r="D1534" s="25" t="s">
        <v>3600</v>
      </c>
      <c r="E1534" s="26" t="s">
        <v>3708</v>
      </c>
      <c r="F1534" s="27" t="s">
        <v>4293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 t="e">
        <v>#N/A</v>
      </c>
      <c r="Q1534" s="33" t="s">
        <v>66</v>
      </c>
      <c r="R1534" s="33" t="s">
        <v>66</v>
      </c>
      <c r="S1534" s="33" t="s">
        <v>66</v>
      </c>
      <c r="T1534" s="33">
        <v>-49.936589900604048</v>
      </c>
      <c r="U1534" s="33">
        <v>-1.41</v>
      </c>
      <c r="V1534" s="34" t="e">
        <v>#N/A</v>
      </c>
      <c r="W1534" s="34" t="e">
        <v>#N/A</v>
      </c>
      <c r="X1534" s="34" t="e">
        <v>#N/A</v>
      </c>
      <c r="Y1534" s="34">
        <v>1899.5909349999999</v>
      </c>
      <c r="Z1534" s="34">
        <v>951</v>
      </c>
      <c r="AA1534" s="44">
        <v>202312</v>
      </c>
      <c r="AB1534" s="29">
        <v>0</v>
      </c>
      <c r="AC1534" s="29">
        <v>0</v>
      </c>
      <c r="AD1534" s="29">
        <v>125</v>
      </c>
      <c r="AE1534" s="29">
        <v>-36</v>
      </c>
      <c r="AF1534" s="29">
        <v>48</v>
      </c>
      <c r="AG1534" s="35">
        <v>-233.33333333333331</v>
      </c>
      <c r="AH1534" s="36" t="s">
        <v>66</v>
      </c>
      <c r="AI1534" s="29">
        <v>0</v>
      </c>
      <c r="AJ1534" s="29">
        <v>0</v>
      </c>
      <c r="AK1534" s="29">
        <v>18</v>
      </c>
      <c r="AL1534" s="29">
        <v>-13</v>
      </c>
      <c r="AM1534" s="29">
        <v>10</v>
      </c>
      <c r="AN1534" s="37" t="s">
        <v>113</v>
      </c>
      <c r="AO1534" s="36" t="s">
        <v>113</v>
      </c>
      <c r="AP1534" s="33">
        <v>10.948905109489052</v>
      </c>
      <c r="AQ1534" s="33">
        <v>63.4</v>
      </c>
      <c r="AR1534" s="33">
        <v>10.715492957746479</v>
      </c>
      <c r="AS1534" s="33">
        <v>16.901408450704224</v>
      </c>
      <c r="AT1534" s="38">
        <v>28.732394366197184</v>
      </c>
      <c r="AU1534" s="39" t="s">
        <v>66</v>
      </c>
      <c r="AV1534" s="36" t="s">
        <v>66</v>
      </c>
      <c r="AW1534" s="29">
        <v>88.75</v>
      </c>
      <c r="AX1534" s="40">
        <v>16800</v>
      </c>
      <c r="AY1534" s="40" t="s">
        <v>66</v>
      </c>
      <c r="AZ1534" s="29">
        <v>25.5</v>
      </c>
      <c r="BA1534" s="29">
        <v>16800</v>
      </c>
      <c r="BB1534" s="41" t="s">
        <v>66</v>
      </c>
    </row>
    <row r="1535" spans="1:54" s="45" customFormat="1" ht="21" customHeight="1" x14ac:dyDescent="0.3">
      <c r="A1535" s="46">
        <v>196300</v>
      </c>
      <c r="B1535" s="47" t="s">
        <v>3378</v>
      </c>
      <c r="C1535" s="23" t="s">
        <v>87</v>
      </c>
      <c r="D1535" s="25" t="s">
        <v>3588</v>
      </c>
      <c r="E1535" s="26" t="s">
        <v>4156</v>
      </c>
      <c r="F1535" s="27" t="s">
        <v>570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11.265646731571621</v>
      </c>
      <c r="Q1535" s="33">
        <v>133.88339671860606</v>
      </c>
      <c r="R1535" s="33">
        <v>6.9555824535410204</v>
      </c>
      <c r="S1535" s="33">
        <v>5.6839837189546882</v>
      </c>
      <c r="T1535" s="33">
        <v>-3.2614562572567229</v>
      </c>
      <c r="U1535" s="33">
        <v>-1.3</v>
      </c>
      <c r="V1535" s="34">
        <v>406.18531000000002</v>
      </c>
      <c r="W1535" s="34">
        <v>888.21918240000002</v>
      </c>
      <c r="X1535" s="34">
        <v>898.90631159999998</v>
      </c>
      <c r="Y1535" s="34">
        <v>982.02842759999999</v>
      </c>
      <c r="Z1535" s="34">
        <v>950</v>
      </c>
      <c r="AA1535" s="44">
        <v>202312</v>
      </c>
      <c r="AB1535" s="29">
        <v>19</v>
      </c>
      <c r="AC1535" s="29">
        <v>17</v>
      </c>
      <c r="AD1535" s="29">
        <v>16</v>
      </c>
      <c r="AE1535" s="29">
        <v>10</v>
      </c>
      <c r="AF1535" s="29">
        <v>13</v>
      </c>
      <c r="AG1535" s="35">
        <v>30.000000000000004</v>
      </c>
      <c r="AH1535" s="36">
        <v>-31.578947368421051</v>
      </c>
      <c r="AI1535" s="29">
        <v>-17</v>
      </c>
      <c r="AJ1535" s="29">
        <v>-9</v>
      </c>
      <c r="AK1535" s="29">
        <v>-18</v>
      </c>
      <c r="AL1535" s="29">
        <v>-7</v>
      </c>
      <c r="AM1535" s="29">
        <v>-34</v>
      </c>
      <c r="AN1535" s="37" t="s">
        <v>82</v>
      </c>
      <c r="AO1535" s="36" t="s">
        <v>82</v>
      </c>
      <c r="AP1535" s="33">
        <v>-121.42857142857142</v>
      </c>
      <c r="AQ1535" s="33">
        <v>-13.970588235294118</v>
      </c>
      <c r="AR1535" s="33">
        <v>7.9331941544885174</v>
      </c>
      <c r="AS1535" s="33">
        <v>-56.784968684759917</v>
      </c>
      <c r="AT1535" s="38">
        <v>108.35073068893529</v>
      </c>
      <c r="AU1535" s="39" t="s">
        <v>66</v>
      </c>
      <c r="AV1535" s="36" t="s">
        <v>66</v>
      </c>
      <c r="AW1535" s="29">
        <v>119.75</v>
      </c>
      <c r="AX1535" s="40">
        <v>16000</v>
      </c>
      <c r="AY1535" s="40" t="s">
        <v>66</v>
      </c>
      <c r="AZ1535" s="29">
        <v>129.75</v>
      </c>
      <c r="BA1535" s="29">
        <v>16000</v>
      </c>
      <c r="BB1535" s="41" t="s">
        <v>66</v>
      </c>
    </row>
    <row r="1536" spans="1:54" s="45" customFormat="1" ht="21" customHeight="1" x14ac:dyDescent="0.3">
      <c r="A1536" s="46">
        <v>241770</v>
      </c>
      <c r="B1536" s="47" t="s">
        <v>2576</v>
      </c>
      <c r="C1536" s="23" t="s">
        <v>87</v>
      </c>
      <c r="D1536" s="25" t="s">
        <v>3584</v>
      </c>
      <c r="E1536" s="26" t="s">
        <v>3642</v>
      </c>
      <c r="F1536" s="27" t="s">
        <v>839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0.86580086580085869</v>
      </c>
      <c r="Q1536" s="33">
        <v>-18.097971571947326</v>
      </c>
      <c r="R1536" s="33">
        <v>-6.6087090670100661</v>
      </c>
      <c r="S1536" s="33">
        <v>-0.42253381290177083</v>
      </c>
      <c r="T1536" s="33">
        <v>3.2165098019091287</v>
      </c>
      <c r="U1536" s="33">
        <v>-1.89</v>
      </c>
      <c r="V1536" s="34">
        <v>1159.9224320000001</v>
      </c>
      <c r="W1536" s="34">
        <v>1017.225472</v>
      </c>
      <c r="X1536" s="34">
        <v>954.03110400000003</v>
      </c>
      <c r="Y1536" s="34">
        <v>920.39539200000002</v>
      </c>
      <c r="Z1536" s="34">
        <v>950</v>
      </c>
      <c r="AA1536" s="44">
        <v>202312</v>
      </c>
      <c r="AB1536" s="29">
        <v>132</v>
      </c>
      <c r="AC1536" s="29">
        <v>108</v>
      </c>
      <c r="AD1536" s="29">
        <v>91</v>
      </c>
      <c r="AE1536" s="29">
        <v>81</v>
      </c>
      <c r="AF1536" s="29">
        <v>127</v>
      </c>
      <c r="AG1536" s="35">
        <v>56.790123456790134</v>
      </c>
      <c r="AH1536" s="36">
        <v>-3.7878787878787845</v>
      </c>
      <c r="AI1536" s="29">
        <v>1</v>
      </c>
      <c r="AJ1536" s="29">
        <v>-4</v>
      </c>
      <c r="AK1536" s="29">
        <v>-34</v>
      </c>
      <c r="AL1536" s="29">
        <v>-32</v>
      </c>
      <c r="AM1536" s="29">
        <v>-15</v>
      </c>
      <c r="AN1536" s="37" t="s">
        <v>82</v>
      </c>
      <c r="AO1536" s="36" t="s">
        <v>108</v>
      </c>
      <c r="AP1536" s="33">
        <v>-20.884520884520885</v>
      </c>
      <c r="AQ1536" s="33">
        <v>-11.176470588235293</v>
      </c>
      <c r="AR1536" s="33">
        <v>0.50734312416555405</v>
      </c>
      <c r="AS1536" s="33">
        <v>-4.539385847797063</v>
      </c>
      <c r="AT1536" s="38">
        <v>11.909212283044059</v>
      </c>
      <c r="AU1536" s="39" t="s">
        <v>66</v>
      </c>
      <c r="AV1536" s="36" t="s">
        <v>66</v>
      </c>
      <c r="AW1536" s="29">
        <v>1872.5</v>
      </c>
      <c r="AX1536" s="40">
        <v>9320</v>
      </c>
      <c r="AY1536" s="40" t="s">
        <v>66</v>
      </c>
      <c r="AZ1536" s="29">
        <v>223</v>
      </c>
      <c r="BA1536" s="29">
        <v>9320</v>
      </c>
      <c r="BB1536" s="41" t="s">
        <v>66</v>
      </c>
    </row>
    <row r="1537" spans="1:54" s="45" customFormat="1" ht="21" customHeight="1" x14ac:dyDescent="0.3">
      <c r="A1537" s="46">
        <v>368600</v>
      </c>
      <c r="B1537" s="47" t="s">
        <v>2600</v>
      </c>
      <c r="C1537" s="23" t="s">
        <v>87</v>
      </c>
      <c r="D1537" s="25" t="s">
        <v>3590</v>
      </c>
      <c r="E1537" s="26" t="s">
        <v>3591</v>
      </c>
      <c r="F1537" s="27" t="s">
        <v>777</v>
      </c>
      <c r="G1537" s="28" t="s">
        <v>66</v>
      </c>
      <c r="H1537" s="29" t="s">
        <v>66</v>
      </c>
      <c r="I1537" s="29" t="s">
        <v>66</v>
      </c>
      <c r="J1537" s="29">
        <v>478</v>
      </c>
      <c r="K1537" s="29">
        <v>487</v>
      </c>
      <c r="L1537" s="29">
        <v>496</v>
      </c>
      <c r="M1537" s="30">
        <v>1.848049281314168</v>
      </c>
      <c r="N1537" s="31"/>
      <c r="O1537" s="32"/>
      <c r="P1537" s="30">
        <v>-2.3508137432188048</v>
      </c>
      <c r="Q1537" s="33">
        <v>-17.567039588679055</v>
      </c>
      <c r="R1537" s="33">
        <v>33.792752072155949</v>
      </c>
      <c r="S1537" s="33">
        <v>-3.7504995626031379</v>
      </c>
      <c r="T1537" s="33">
        <v>-14.019156456401848</v>
      </c>
      <c r="U1537" s="33">
        <v>0.37</v>
      </c>
      <c r="V1537" s="34">
        <v>1148.812314</v>
      </c>
      <c r="W1537" s="34">
        <v>707.81113725</v>
      </c>
      <c r="X1537" s="34">
        <v>983.90121060000001</v>
      </c>
      <c r="Y1537" s="34">
        <v>1101.4081288</v>
      </c>
      <c r="Z1537" s="34">
        <v>947</v>
      </c>
      <c r="AA1537" s="44">
        <v>202312</v>
      </c>
      <c r="AB1537" s="29">
        <v>26</v>
      </c>
      <c r="AC1537" s="29">
        <v>67</v>
      </c>
      <c r="AD1537" s="29">
        <v>90</v>
      </c>
      <c r="AE1537" s="29">
        <v>117</v>
      </c>
      <c r="AF1537" s="29">
        <v>159</v>
      </c>
      <c r="AG1537" s="35">
        <v>35.897435897435905</v>
      </c>
      <c r="AH1537" s="36">
        <v>511.53846153846149</v>
      </c>
      <c r="AI1537" s="29">
        <v>-97</v>
      </c>
      <c r="AJ1537" s="29">
        <v>-30</v>
      </c>
      <c r="AK1537" s="29">
        <v>-41</v>
      </c>
      <c r="AL1537" s="29">
        <v>-37</v>
      </c>
      <c r="AM1537" s="29">
        <v>8</v>
      </c>
      <c r="AN1537" s="37" t="s">
        <v>113</v>
      </c>
      <c r="AO1537" s="36" t="s">
        <v>113</v>
      </c>
      <c r="AP1537" s="33">
        <v>-23.094688221709006</v>
      </c>
      <c r="AQ1537" s="33">
        <v>-9.4700000000000006</v>
      </c>
      <c r="AR1537" s="33">
        <v>1.7070752591257323</v>
      </c>
      <c r="AS1537" s="33">
        <v>-18.026137899954936</v>
      </c>
      <c r="AT1537" s="38">
        <v>108.96800360522758</v>
      </c>
      <c r="AU1537" s="39" t="s">
        <v>66</v>
      </c>
      <c r="AV1537" s="36" t="s">
        <v>66</v>
      </c>
      <c r="AW1537" s="29">
        <v>554.75</v>
      </c>
      <c r="AX1537" s="40">
        <v>5400</v>
      </c>
      <c r="AY1537" s="40" t="s">
        <v>66</v>
      </c>
      <c r="AZ1537" s="29">
        <v>604.5</v>
      </c>
      <c r="BA1537" s="29">
        <v>5400</v>
      </c>
      <c r="BB1537" s="41" t="s">
        <v>66</v>
      </c>
    </row>
    <row r="1538" spans="1:54" s="45" customFormat="1" ht="21" customHeight="1" x14ac:dyDescent="0.3">
      <c r="A1538" s="22">
        <v>263050</v>
      </c>
      <c r="B1538" s="23" t="s">
        <v>1978</v>
      </c>
      <c r="C1538" s="23" t="s">
        <v>87</v>
      </c>
      <c r="D1538" s="25" t="s">
        <v>3588</v>
      </c>
      <c r="E1538" s="26" t="s">
        <v>190</v>
      </c>
      <c r="F1538" s="27" t="s">
        <v>658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-25.829725829725824</v>
      </c>
      <c r="Q1538" s="33">
        <v>-54.097689094059753</v>
      </c>
      <c r="R1538" s="33">
        <v>-10.434515305482439</v>
      </c>
      <c r="S1538" s="33">
        <v>-20.293661682708407</v>
      </c>
      <c r="T1538" s="33">
        <v>-1.512283113691415</v>
      </c>
      <c r="U1538" s="33">
        <v>-1.91</v>
      </c>
      <c r="V1538" s="34">
        <v>2058.7198800000001</v>
      </c>
      <c r="W1538" s="34">
        <v>1055.0939384999999</v>
      </c>
      <c r="X1538" s="34">
        <v>1185.60207375</v>
      </c>
      <c r="Y1538" s="34">
        <v>959.5105155</v>
      </c>
      <c r="Z1538" s="34">
        <v>945</v>
      </c>
      <c r="AA1538" s="44">
        <v>202312</v>
      </c>
      <c r="AB1538" s="29">
        <v>1</v>
      </c>
      <c r="AC1538" s="29">
        <v>0</v>
      </c>
      <c r="AD1538" s="29">
        <v>0</v>
      </c>
      <c r="AE1538" s="29">
        <v>0</v>
      </c>
      <c r="AF1538" s="29">
        <v>0</v>
      </c>
      <c r="AG1538" s="35" t="s">
        <v>66</v>
      </c>
      <c r="AH1538" s="36">
        <v>-100</v>
      </c>
      <c r="AI1538" s="29">
        <v>-95</v>
      </c>
      <c r="AJ1538" s="29">
        <v>-79</v>
      </c>
      <c r="AK1538" s="29">
        <v>-84</v>
      </c>
      <c r="AL1538" s="29">
        <v>-61</v>
      </c>
      <c r="AM1538" s="29">
        <v>-73</v>
      </c>
      <c r="AN1538" s="37" t="s">
        <v>82</v>
      </c>
      <c r="AO1538" s="36" t="s">
        <v>82</v>
      </c>
      <c r="AP1538" s="33" t="s">
        <v>66</v>
      </c>
      <c r="AQ1538" s="33">
        <v>-3.1818181818181817</v>
      </c>
      <c r="AR1538" s="33">
        <v>1.2874659400544959</v>
      </c>
      <c r="AS1538" s="33">
        <v>-40.463215258855584</v>
      </c>
      <c r="AT1538" s="38">
        <v>14.032697547683922</v>
      </c>
      <c r="AU1538" s="39" t="s">
        <v>66</v>
      </c>
      <c r="AV1538" s="36" t="s">
        <v>66</v>
      </c>
      <c r="AW1538" s="29">
        <v>734</v>
      </c>
      <c r="AX1538" s="40">
        <v>2570</v>
      </c>
      <c r="AY1538" s="40" t="s">
        <v>66</v>
      </c>
      <c r="AZ1538" s="29">
        <v>103</v>
      </c>
      <c r="BA1538" s="29">
        <v>2570</v>
      </c>
      <c r="BB1538" s="41" t="s">
        <v>66</v>
      </c>
    </row>
    <row r="1539" spans="1:54" s="45" customFormat="1" ht="21" customHeight="1" x14ac:dyDescent="0.3">
      <c r="A1539" s="46">
        <v>215100</v>
      </c>
      <c r="B1539" s="47" t="s">
        <v>2488</v>
      </c>
      <c r="C1539" s="23" t="s">
        <v>87</v>
      </c>
      <c r="D1539" s="25" t="s">
        <v>3662</v>
      </c>
      <c r="E1539" s="26" t="s">
        <v>3715</v>
      </c>
      <c r="F1539" s="27" t="s">
        <v>735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-2.9288702928870203</v>
      </c>
      <c r="Q1539" s="33">
        <v>-29.388537607410324</v>
      </c>
      <c r="R1539" s="33">
        <v>0.41500171413726417</v>
      </c>
      <c r="S1539" s="33">
        <v>-5.322998383813438</v>
      </c>
      <c r="T1539" s="33">
        <v>-4.8374752986022234</v>
      </c>
      <c r="U1539" s="33">
        <v>-0.11</v>
      </c>
      <c r="V1539" s="34">
        <v>1336.8934277999999</v>
      </c>
      <c r="W1539" s="34">
        <v>940.09857480000005</v>
      </c>
      <c r="X1539" s="34">
        <v>997.07424600000002</v>
      </c>
      <c r="Y1539" s="34">
        <v>991.98713250000003</v>
      </c>
      <c r="Z1539" s="34">
        <v>944</v>
      </c>
      <c r="AA1539" s="44">
        <v>202312</v>
      </c>
      <c r="AB1539" s="29">
        <v>38</v>
      </c>
      <c r="AC1539" s="29">
        <v>35</v>
      </c>
      <c r="AD1539" s="29">
        <v>36</v>
      </c>
      <c r="AE1539" s="29">
        <v>38</v>
      </c>
      <c r="AF1539" s="29">
        <v>33</v>
      </c>
      <c r="AG1539" s="35">
        <v>-13.157894736842103</v>
      </c>
      <c r="AH1539" s="36">
        <v>-13.157894736842103</v>
      </c>
      <c r="AI1539" s="29">
        <v>0</v>
      </c>
      <c r="AJ1539" s="29">
        <v>0</v>
      </c>
      <c r="AK1539" s="29">
        <v>1</v>
      </c>
      <c r="AL1539" s="29">
        <v>3</v>
      </c>
      <c r="AM1539" s="29">
        <v>-2</v>
      </c>
      <c r="AN1539" s="37" t="s">
        <v>108</v>
      </c>
      <c r="AO1539" s="36" t="s">
        <v>108</v>
      </c>
      <c r="AP1539" s="33">
        <v>1.4084507042253522</v>
      </c>
      <c r="AQ1539" s="33">
        <v>472</v>
      </c>
      <c r="AR1539" s="33">
        <v>3.0774246128769356</v>
      </c>
      <c r="AS1539" s="33">
        <v>0.65199674001629992</v>
      </c>
      <c r="AT1539" s="38">
        <v>7.9054604726976372</v>
      </c>
      <c r="AU1539" s="39">
        <v>14</v>
      </c>
      <c r="AV1539" s="36">
        <v>0.30172413793103448</v>
      </c>
      <c r="AW1539" s="29">
        <v>306.75</v>
      </c>
      <c r="AX1539" s="40">
        <v>4640</v>
      </c>
      <c r="AY1539" s="40">
        <v>19.934999999999999</v>
      </c>
      <c r="AZ1539" s="29">
        <v>24.25</v>
      </c>
      <c r="BA1539" s="29">
        <v>4640</v>
      </c>
      <c r="BB1539" s="41">
        <v>0.30172413793103448</v>
      </c>
    </row>
    <row r="1540" spans="1:54" s="45" customFormat="1" ht="21" customHeight="1" x14ac:dyDescent="0.3">
      <c r="A1540" s="46">
        <v>32790</v>
      </c>
      <c r="B1540" s="47" t="s">
        <v>3981</v>
      </c>
      <c r="C1540" s="23" t="s">
        <v>87</v>
      </c>
      <c r="D1540" s="25" t="s">
        <v>3600</v>
      </c>
      <c r="E1540" s="26" t="s">
        <v>3948</v>
      </c>
      <c r="F1540" s="27" t="s">
        <v>880</v>
      </c>
      <c r="G1540" s="28" t="s">
        <v>66</v>
      </c>
      <c r="H1540" s="29" t="s">
        <v>66</v>
      </c>
      <c r="I1540" s="29" t="s">
        <v>66</v>
      </c>
      <c r="J1540" s="29" t="s">
        <v>66</v>
      </c>
      <c r="K1540" s="29" t="s">
        <v>66</v>
      </c>
      <c r="L1540" s="29" t="s">
        <v>66</v>
      </c>
      <c r="M1540" s="30" t="s">
        <v>66</v>
      </c>
      <c r="N1540" s="31"/>
      <c r="O1540" s="32"/>
      <c r="P1540" s="30">
        <v>106.50895875792101</v>
      </c>
      <c r="Q1540" s="33">
        <v>-11.144109151807502</v>
      </c>
      <c r="R1540" s="33">
        <v>40.54911968890562</v>
      </c>
      <c r="S1540" s="33">
        <v>55.911894079649386</v>
      </c>
      <c r="T1540" s="33">
        <v>73.634597861360689</v>
      </c>
      <c r="U1540" s="33">
        <v>0.67</v>
      </c>
      <c r="V1540" s="34">
        <v>1062.3943905000001</v>
      </c>
      <c r="W1540" s="34">
        <v>671.65130744999999</v>
      </c>
      <c r="X1540" s="34">
        <v>605.47016350000001</v>
      </c>
      <c r="Y1540" s="34">
        <v>543.67045026000005</v>
      </c>
      <c r="Z1540" s="34">
        <v>944</v>
      </c>
      <c r="AA1540" s="44">
        <v>202312</v>
      </c>
      <c r="AB1540" s="29">
        <v>303</v>
      </c>
      <c r="AC1540" s="29">
        <v>239</v>
      </c>
      <c r="AD1540" s="29">
        <v>274</v>
      </c>
      <c r="AE1540" s="29">
        <v>198</v>
      </c>
      <c r="AF1540" s="29">
        <v>195</v>
      </c>
      <c r="AG1540" s="35">
        <v>-1.5151515151515138</v>
      </c>
      <c r="AH1540" s="36">
        <v>-35.64356435643564</v>
      </c>
      <c r="AI1540" s="29">
        <v>5</v>
      </c>
      <c r="AJ1540" s="29">
        <v>-16</v>
      </c>
      <c r="AK1540" s="29">
        <v>-10</v>
      </c>
      <c r="AL1540" s="29">
        <v>-11</v>
      </c>
      <c r="AM1540" s="29">
        <v>-26</v>
      </c>
      <c r="AN1540" s="37" t="s">
        <v>82</v>
      </c>
      <c r="AO1540" s="36" t="s">
        <v>108</v>
      </c>
      <c r="AP1540" s="33">
        <v>-6.9536423841059598</v>
      </c>
      <c r="AQ1540" s="33">
        <v>-14.984126984126984</v>
      </c>
      <c r="AR1540" s="33">
        <v>2.2030338389731621</v>
      </c>
      <c r="AS1540" s="33">
        <v>-14.702450408401399</v>
      </c>
      <c r="AT1540" s="38">
        <v>73.278879813302225</v>
      </c>
      <c r="AU1540" s="39" t="s">
        <v>66</v>
      </c>
      <c r="AV1540" s="36" t="s">
        <v>66</v>
      </c>
      <c r="AW1540" s="29">
        <v>428.5</v>
      </c>
      <c r="AX1540" s="40">
        <v>2260</v>
      </c>
      <c r="AY1540" s="40" t="s">
        <v>66</v>
      </c>
      <c r="AZ1540" s="29">
        <v>314</v>
      </c>
      <c r="BA1540" s="29">
        <v>2260</v>
      </c>
      <c r="BB1540" s="41" t="s">
        <v>66</v>
      </c>
    </row>
    <row r="1541" spans="1:54" s="45" customFormat="1" ht="21" customHeight="1" x14ac:dyDescent="0.3">
      <c r="A1541" s="22">
        <v>48430</v>
      </c>
      <c r="B1541" s="23" t="s">
        <v>2719</v>
      </c>
      <c r="C1541" s="23" t="s">
        <v>87</v>
      </c>
      <c r="D1541" s="25" t="s">
        <v>4150</v>
      </c>
      <c r="E1541" s="26" t="s">
        <v>4181</v>
      </c>
      <c r="F1541" s="27" t="s">
        <v>786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-2.7315914489311144</v>
      </c>
      <c r="Q1541" s="33">
        <v>3.6172644163150469</v>
      </c>
      <c r="R1541" s="33">
        <v>2.7072006134114091</v>
      </c>
      <c r="S1541" s="33">
        <v>-1.731525943710821</v>
      </c>
      <c r="T1541" s="33">
        <v>2.8362297599106689</v>
      </c>
      <c r="U1541" s="33">
        <v>-3.42</v>
      </c>
      <c r="V1541" s="34">
        <v>910.08</v>
      </c>
      <c r="W1541" s="34">
        <v>918.14400000000001</v>
      </c>
      <c r="X1541" s="34">
        <v>959.61599999999999</v>
      </c>
      <c r="Y1541" s="34">
        <v>916.99199999999996</v>
      </c>
      <c r="Z1541" s="34">
        <v>943</v>
      </c>
      <c r="AA1541" s="44">
        <v>202312</v>
      </c>
      <c r="AB1541" s="29">
        <v>519</v>
      </c>
      <c r="AC1541" s="29">
        <v>513</v>
      </c>
      <c r="AD1541" s="29">
        <v>537</v>
      </c>
      <c r="AE1541" s="29">
        <v>505</v>
      </c>
      <c r="AF1541" s="29">
        <v>542</v>
      </c>
      <c r="AG1541" s="35">
        <v>7.3267326732673332</v>
      </c>
      <c r="AH1541" s="36">
        <v>4.4315992292870865</v>
      </c>
      <c r="AI1541" s="29">
        <v>6</v>
      </c>
      <c r="AJ1541" s="29">
        <v>9</v>
      </c>
      <c r="AK1541" s="29">
        <v>19</v>
      </c>
      <c r="AL1541" s="29">
        <v>14</v>
      </c>
      <c r="AM1541" s="29">
        <v>18</v>
      </c>
      <c r="AN1541" s="37">
        <v>28.57142857142858</v>
      </c>
      <c r="AO1541" s="36">
        <v>200</v>
      </c>
      <c r="AP1541" s="33">
        <v>2.8612303290414878</v>
      </c>
      <c r="AQ1541" s="33">
        <v>15.716666666666667</v>
      </c>
      <c r="AR1541" s="33">
        <v>0.73328149300155521</v>
      </c>
      <c r="AS1541" s="33">
        <v>4.6656298600311041</v>
      </c>
      <c r="AT1541" s="38">
        <v>22.356143079315707</v>
      </c>
      <c r="AU1541" s="39">
        <v>190</v>
      </c>
      <c r="AV1541" s="36">
        <v>2.3199023199023201</v>
      </c>
      <c r="AW1541" s="29">
        <v>1286</v>
      </c>
      <c r="AX1541" s="40">
        <v>8190</v>
      </c>
      <c r="AY1541" s="40">
        <v>12.605</v>
      </c>
      <c r="AZ1541" s="29">
        <v>287.5</v>
      </c>
      <c r="BA1541" s="29">
        <v>8190</v>
      </c>
      <c r="BB1541" s="41">
        <v>2.3199023199023201</v>
      </c>
    </row>
    <row r="1542" spans="1:54" s="45" customFormat="1" ht="21" customHeight="1" x14ac:dyDescent="0.3">
      <c r="A1542" s="46">
        <v>950200</v>
      </c>
      <c r="B1542" s="47" t="s">
        <v>2505</v>
      </c>
      <c r="C1542" s="23" t="s">
        <v>87</v>
      </c>
      <c r="D1542" s="25" t="s">
        <v>3588</v>
      </c>
      <c r="E1542" s="26" t="s">
        <v>4200</v>
      </c>
      <c r="F1542" s="27" t="s">
        <v>3569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-5.5876685934489352</v>
      </c>
      <c r="Q1542" s="33">
        <v>-35.646578110838171</v>
      </c>
      <c r="R1542" s="33">
        <v>-9.6721386100202089</v>
      </c>
      <c r="S1542" s="33">
        <v>-7.1542977925435842</v>
      </c>
      <c r="T1542" s="33">
        <v>3.3140795901727804</v>
      </c>
      <c r="U1542" s="33">
        <v>-2.2000000000000002</v>
      </c>
      <c r="V1542" s="34">
        <v>1465.3455438999999</v>
      </c>
      <c r="W1542" s="34">
        <v>1043.9746779</v>
      </c>
      <c r="X1542" s="34">
        <v>1015.6635984</v>
      </c>
      <c r="Y1542" s="34">
        <v>912.75071485000001</v>
      </c>
      <c r="Z1542" s="34">
        <v>943</v>
      </c>
      <c r="AA1542" s="44">
        <v>202312</v>
      </c>
      <c r="AB1542" s="29" t="s">
        <v>66</v>
      </c>
      <c r="AC1542" s="29" t="s">
        <v>66</v>
      </c>
      <c r="AD1542" s="29" t="s">
        <v>66</v>
      </c>
      <c r="AE1542" s="29" t="s">
        <v>66</v>
      </c>
      <c r="AF1542" s="29" t="s">
        <v>66</v>
      </c>
      <c r="AG1542" s="35" t="s">
        <v>66</v>
      </c>
      <c r="AH1542" s="36" t="s">
        <v>66</v>
      </c>
      <c r="AI1542" s="29" t="s">
        <v>66</v>
      </c>
      <c r="AJ1542" s="29" t="s">
        <v>66</v>
      </c>
      <c r="AK1542" s="29" t="s">
        <v>66</v>
      </c>
      <c r="AL1542" s="29" t="s">
        <v>66</v>
      </c>
      <c r="AM1542" s="29" t="s">
        <v>66</v>
      </c>
      <c r="AN1542" s="37" t="s">
        <v>66</v>
      </c>
      <c r="AO1542" s="36" t="s">
        <v>66</v>
      </c>
      <c r="AP1542" s="33" t="s">
        <v>66</v>
      </c>
      <c r="AQ1542" s="33" t="s">
        <v>66</v>
      </c>
      <c r="AR1542" s="33" t="s">
        <v>66</v>
      </c>
      <c r="AS1542" s="33" t="s">
        <v>66</v>
      </c>
      <c r="AT1542" s="38" t="s">
        <v>66</v>
      </c>
      <c r="AU1542" s="39" t="s">
        <v>66</v>
      </c>
      <c r="AV1542" s="36" t="s">
        <v>66</v>
      </c>
      <c r="AW1542" s="29" t="s">
        <v>66</v>
      </c>
      <c r="AX1542" s="40">
        <v>4900</v>
      </c>
      <c r="AY1542" s="40" t="s">
        <v>66</v>
      </c>
      <c r="AZ1542" s="29" t="s">
        <v>66</v>
      </c>
      <c r="BA1542" s="29">
        <v>4900</v>
      </c>
      <c r="BB1542" s="41" t="s">
        <v>66</v>
      </c>
    </row>
    <row r="1543" spans="1:54" s="45" customFormat="1" ht="21" customHeight="1" x14ac:dyDescent="0.3">
      <c r="A1543" s="46">
        <v>39240</v>
      </c>
      <c r="B1543" s="47" t="s">
        <v>2830</v>
      </c>
      <c r="C1543" s="23" t="s">
        <v>87</v>
      </c>
      <c r="D1543" s="25" t="s">
        <v>3590</v>
      </c>
      <c r="E1543" s="26" t="s">
        <v>4275</v>
      </c>
      <c r="F1543" s="27" t="s">
        <v>763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11.840000000000007</v>
      </c>
      <c r="Q1543" s="33">
        <v>10.433899444835149</v>
      </c>
      <c r="R1543" s="33">
        <v>13.114333897379705</v>
      </c>
      <c r="S1543" s="33">
        <v>13.114333897379705</v>
      </c>
      <c r="T1543" s="33">
        <v>15.928123297812014</v>
      </c>
      <c r="U1543" s="33">
        <v>2.79</v>
      </c>
      <c r="V1543" s="34">
        <v>853.90446659999998</v>
      </c>
      <c r="W1543" s="34">
        <v>833.66976360000001</v>
      </c>
      <c r="X1543" s="34">
        <v>833.66976360000001</v>
      </c>
      <c r="Y1543" s="34">
        <v>813.43506060000004</v>
      </c>
      <c r="Z1543" s="34">
        <v>943</v>
      </c>
      <c r="AA1543" s="44">
        <v>202312</v>
      </c>
      <c r="AB1543" s="29">
        <v>985</v>
      </c>
      <c r="AC1543" s="29">
        <v>1037</v>
      </c>
      <c r="AD1543" s="29">
        <v>1008</v>
      </c>
      <c r="AE1543" s="29">
        <v>948</v>
      </c>
      <c r="AF1543" s="29">
        <v>910</v>
      </c>
      <c r="AG1543" s="35">
        <v>-4.0084388185653967</v>
      </c>
      <c r="AH1543" s="36">
        <v>-7.6142131979695442</v>
      </c>
      <c r="AI1543" s="29">
        <v>21</v>
      </c>
      <c r="AJ1543" s="29">
        <v>39</v>
      </c>
      <c r="AK1543" s="29">
        <v>30</v>
      </c>
      <c r="AL1543" s="29">
        <v>21</v>
      </c>
      <c r="AM1543" s="29">
        <v>17</v>
      </c>
      <c r="AN1543" s="37">
        <v>-19.047619047619047</v>
      </c>
      <c r="AO1543" s="36">
        <v>-19.047619047619047</v>
      </c>
      <c r="AP1543" s="33">
        <v>2.7414809121188828</v>
      </c>
      <c r="AQ1543" s="33">
        <v>8.8130841121495322</v>
      </c>
      <c r="AR1543" s="33">
        <v>0.88899363657789299</v>
      </c>
      <c r="AS1543" s="33">
        <v>10.087202451095923</v>
      </c>
      <c r="AT1543" s="38">
        <v>62.667923638934717</v>
      </c>
      <c r="AU1543" s="39">
        <v>120</v>
      </c>
      <c r="AV1543" s="36">
        <v>3.4334763948497855</v>
      </c>
      <c r="AW1543" s="29">
        <v>1060.75</v>
      </c>
      <c r="AX1543" s="40">
        <v>3495</v>
      </c>
      <c r="AY1543" s="40">
        <v>37.856999999999999</v>
      </c>
      <c r="AZ1543" s="29">
        <v>664.75</v>
      </c>
      <c r="BA1543" s="29">
        <v>3495</v>
      </c>
      <c r="BB1543" s="41">
        <v>3.4334763948497855</v>
      </c>
    </row>
    <row r="1544" spans="1:54" s="45" customFormat="1" ht="21" customHeight="1" x14ac:dyDescent="0.3">
      <c r="A1544" s="46">
        <v>3480</v>
      </c>
      <c r="B1544" s="47" t="s">
        <v>2567</v>
      </c>
      <c r="C1544" s="23" t="s">
        <v>63</v>
      </c>
      <c r="D1544" s="25" t="s">
        <v>78</v>
      </c>
      <c r="E1544" s="26" t="s">
        <v>78</v>
      </c>
      <c r="F1544" s="27" t="s">
        <v>78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-0.77760497667184181</v>
      </c>
      <c r="Q1544" s="33">
        <v>-14.81985035754948</v>
      </c>
      <c r="R1544" s="33">
        <v>-1.0853766167512546</v>
      </c>
      <c r="S1544" s="33">
        <v>0.31435861980415591</v>
      </c>
      <c r="T1544" s="33">
        <v>-3.625480238375467</v>
      </c>
      <c r="U1544" s="33">
        <v>0.31</v>
      </c>
      <c r="V1544" s="34">
        <v>1105.8914594</v>
      </c>
      <c r="W1544" s="34">
        <v>952.33643700000005</v>
      </c>
      <c r="X1544" s="34">
        <v>939.04802159999997</v>
      </c>
      <c r="Y1544" s="34">
        <v>977.43677720000005</v>
      </c>
      <c r="Z1544" s="34">
        <v>942</v>
      </c>
      <c r="AA1544" s="44">
        <v>202312</v>
      </c>
      <c r="AB1544" s="29">
        <v>4992</v>
      </c>
      <c r="AC1544" s="29">
        <v>5021</v>
      </c>
      <c r="AD1544" s="29">
        <v>2045</v>
      </c>
      <c r="AE1544" s="29">
        <v>1623</v>
      </c>
      <c r="AF1544" s="29">
        <v>3737</v>
      </c>
      <c r="AG1544" s="35">
        <v>130.25261860751692</v>
      </c>
      <c r="AH1544" s="36">
        <v>-25.140224358974361</v>
      </c>
      <c r="AI1544" s="29">
        <v>38</v>
      </c>
      <c r="AJ1544" s="29">
        <v>128</v>
      </c>
      <c r="AK1544" s="29">
        <v>37</v>
      </c>
      <c r="AL1544" s="29">
        <v>34</v>
      </c>
      <c r="AM1544" s="29">
        <v>194</v>
      </c>
      <c r="AN1544" s="37">
        <v>470.58823529411768</v>
      </c>
      <c r="AO1544" s="36">
        <v>410.5263157894737</v>
      </c>
      <c r="AP1544" s="33">
        <v>3.1627233220666344</v>
      </c>
      <c r="AQ1544" s="33">
        <v>2.3969465648854964</v>
      </c>
      <c r="AR1544" s="33">
        <v>0.25699086072841359</v>
      </c>
      <c r="AS1544" s="33">
        <v>10.721593234210886</v>
      </c>
      <c r="AT1544" s="38">
        <v>390.30827990724322</v>
      </c>
      <c r="AU1544" s="39">
        <v>100</v>
      </c>
      <c r="AV1544" s="36">
        <v>3.1347962382445136</v>
      </c>
      <c r="AW1544" s="29">
        <v>3665.5</v>
      </c>
      <c r="AX1544" s="40">
        <v>3190</v>
      </c>
      <c r="AY1544" s="40">
        <v>33.012</v>
      </c>
      <c r="AZ1544" s="29">
        <v>14306.75</v>
      </c>
      <c r="BA1544" s="29">
        <v>3190</v>
      </c>
      <c r="BB1544" s="41">
        <v>3.1347962382445136</v>
      </c>
    </row>
    <row r="1545" spans="1:54" s="45" customFormat="1" ht="21" customHeight="1" x14ac:dyDescent="0.3">
      <c r="A1545" s="22">
        <v>222040</v>
      </c>
      <c r="B1545" s="23" t="s">
        <v>2872</v>
      </c>
      <c r="C1545" s="23" t="s">
        <v>87</v>
      </c>
      <c r="D1545" s="25" t="s">
        <v>3602</v>
      </c>
      <c r="E1545" s="26" t="s">
        <v>4185</v>
      </c>
      <c r="F1545" s="27" t="s">
        <v>246</v>
      </c>
      <c r="G1545" s="28">
        <v>652</v>
      </c>
      <c r="H1545" s="29">
        <v>652</v>
      </c>
      <c r="I1545" s="29">
        <v>643</v>
      </c>
      <c r="J1545" s="29">
        <v>493</v>
      </c>
      <c r="K1545" s="29">
        <v>646</v>
      </c>
      <c r="L1545" s="29">
        <v>698</v>
      </c>
      <c r="M1545" s="30">
        <v>8.0495356037151744</v>
      </c>
      <c r="N1545" s="31"/>
      <c r="O1545" s="32"/>
      <c r="P1545" s="30">
        <v>-28.749999999999996</v>
      </c>
      <c r="Q1545" s="33">
        <v>2.0528123846347723</v>
      </c>
      <c r="R1545" s="33">
        <v>-17.05889611648773</v>
      </c>
      <c r="S1545" s="33">
        <v>-35.659228299108968</v>
      </c>
      <c r="T1545" s="33">
        <v>-13.274511148418732</v>
      </c>
      <c r="U1545" s="33">
        <v>-2.15</v>
      </c>
      <c r="V1545" s="34">
        <v>922.07159999999999</v>
      </c>
      <c r="W1545" s="34">
        <v>1134.54</v>
      </c>
      <c r="X1545" s="34">
        <v>1462.5252</v>
      </c>
      <c r="Y1545" s="34">
        <v>1085.0328</v>
      </c>
      <c r="Z1545" s="34">
        <v>941</v>
      </c>
      <c r="AA1545" s="44">
        <v>202312</v>
      </c>
      <c r="AB1545" s="29">
        <v>734</v>
      </c>
      <c r="AC1545" s="29">
        <v>804</v>
      </c>
      <c r="AD1545" s="29">
        <v>822</v>
      </c>
      <c r="AE1545" s="29">
        <v>909</v>
      </c>
      <c r="AF1545" s="29">
        <v>802</v>
      </c>
      <c r="AG1545" s="35">
        <v>-11.771177117711773</v>
      </c>
      <c r="AH1545" s="36">
        <v>9.2643051771117193</v>
      </c>
      <c r="AI1545" s="29">
        <v>-46</v>
      </c>
      <c r="AJ1545" s="29">
        <v>15</v>
      </c>
      <c r="AK1545" s="29">
        <v>41</v>
      </c>
      <c r="AL1545" s="29">
        <v>48</v>
      </c>
      <c r="AM1545" s="29">
        <v>16</v>
      </c>
      <c r="AN1545" s="37">
        <v>-66.666666666666671</v>
      </c>
      <c r="AO1545" s="36" t="s">
        <v>113</v>
      </c>
      <c r="AP1545" s="33">
        <v>3.5960443512136648</v>
      </c>
      <c r="AQ1545" s="33">
        <v>7.8416666666666668</v>
      </c>
      <c r="AR1545" s="33">
        <v>2.1386363636363637</v>
      </c>
      <c r="AS1545" s="33">
        <v>27.27272727272727</v>
      </c>
      <c r="AT1545" s="38">
        <v>608.9204545454545</v>
      </c>
      <c r="AU1545" s="39" t="s">
        <v>66</v>
      </c>
      <c r="AV1545" s="36" t="s">
        <v>66</v>
      </c>
      <c r="AW1545" s="29">
        <v>440</v>
      </c>
      <c r="AX1545" s="40">
        <v>4560</v>
      </c>
      <c r="AY1545" s="40" t="s">
        <v>66</v>
      </c>
      <c r="AZ1545" s="29">
        <v>2679.25</v>
      </c>
      <c r="BA1545" s="29">
        <v>4560</v>
      </c>
      <c r="BB1545" s="41" t="s">
        <v>66</v>
      </c>
    </row>
    <row r="1546" spans="1:54" s="45" customFormat="1" ht="21" customHeight="1" x14ac:dyDescent="0.3">
      <c r="A1546" s="46">
        <v>347000</v>
      </c>
      <c r="B1546" s="47" t="s">
        <v>2777</v>
      </c>
      <c r="C1546" s="23" t="s">
        <v>87</v>
      </c>
      <c r="D1546" s="25" t="s">
        <v>3603</v>
      </c>
      <c r="E1546" s="26" t="s">
        <v>3926</v>
      </c>
      <c r="F1546" s="27" t="s">
        <v>878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-2.5641025641025661</v>
      </c>
      <c r="Q1546" s="33">
        <v>-12.943962063535775</v>
      </c>
      <c r="R1546" s="33">
        <v>-5.1219553271479645</v>
      </c>
      <c r="S1546" s="33">
        <v>-1.0039846382220885</v>
      </c>
      <c r="T1546" s="33">
        <v>-1.0039846382220885</v>
      </c>
      <c r="U1546" s="33">
        <v>-2.56</v>
      </c>
      <c r="V1546" s="34">
        <v>1080.9129640000001</v>
      </c>
      <c r="W1546" s="34">
        <v>991.79952879999996</v>
      </c>
      <c r="X1546" s="34">
        <v>950.54330879999998</v>
      </c>
      <c r="Y1546" s="34">
        <v>950.54330879999998</v>
      </c>
      <c r="Z1546" s="34">
        <v>941</v>
      </c>
      <c r="AA1546" s="44">
        <v>202312</v>
      </c>
      <c r="AB1546" s="29">
        <v>159</v>
      </c>
      <c r="AC1546" s="29">
        <v>83</v>
      </c>
      <c r="AD1546" s="29">
        <v>82</v>
      </c>
      <c r="AE1546" s="29">
        <v>77</v>
      </c>
      <c r="AF1546" s="29">
        <v>98</v>
      </c>
      <c r="AG1546" s="35">
        <v>27.27272727272727</v>
      </c>
      <c r="AH1546" s="36">
        <v>-38.364779874213838</v>
      </c>
      <c r="AI1546" s="29">
        <v>13</v>
      </c>
      <c r="AJ1546" s="29">
        <v>-1</v>
      </c>
      <c r="AK1546" s="29">
        <v>2</v>
      </c>
      <c r="AL1546" s="29">
        <v>0</v>
      </c>
      <c r="AM1546" s="29">
        <v>22</v>
      </c>
      <c r="AN1546" s="37" t="s">
        <v>113</v>
      </c>
      <c r="AO1546" s="36">
        <v>69.230769230769226</v>
      </c>
      <c r="AP1546" s="33">
        <v>6.7647058823529411</v>
      </c>
      <c r="AQ1546" s="33">
        <v>40.913043478260867</v>
      </c>
      <c r="AR1546" s="33">
        <v>2.2444841979725703</v>
      </c>
      <c r="AS1546" s="33">
        <v>5.4859868813357187</v>
      </c>
      <c r="AT1546" s="38">
        <v>64.341085271317837</v>
      </c>
      <c r="AU1546" s="39" t="s">
        <v>66</v>
      </c>
      <c r="AV1546" s="36" t="s">
        <v>66</v>
      </c>
      <c r="AW1546" s="29">
        <v>419.25</v>
      </c>
      <c r="AX1546" s="40">
        <v>2850</v>
      </c>
      <c r="AY1546" s="40" t="s">
        <v>66</v>
      </c>
      <c r="AZ1546" s="29">
        <v>269.75</v>
      </c>
      <c r="BA1546" s="29">
        <v>2850</v>
      </c>
      <c r="BB1546" s="41" t="s">
        <v>66</v>
      </c>
    </row>
    <row r="1547" spans="1:54" s="45" customFormat="1" ht="21" customHeight="1" x14ac:dyDescent="0.3">
      <c r="A1547" s="46">
        <v>265560</v>
      </c>
      <c r="B1547" s="47" t="s">
        <v>2570</v>
      </c>
      <c r="C1547" s="23" t="s">
        <v>87</v>
      </c>
      <c r="D1547" s="25" t="s">
        <v>4150</v>
      </c>
      <c r="E1547" s="26" t="s">
        <v>4170</v>
      </c>
      <c r="F1547" s="27" t="s">
        <v>789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-15.384615384615385</v>
      </c>
      <c r="Q1547" s="33">
        <v>-28.20170429956914</v>
      </c>
      <c r="R1547" s="33">
        <v>-22.17090138927653</v>
      </c>
      <c r="S1547" s="33">
        <v>-14.289473681861509</v>
      </c>
      <c r="T1547" s="33">
        <v>-1.5383551132793771</v>
      </c>
      <c r="U1547" s="33">
        <v>-0.11</v>
      </c>
      <c r="V1547" s="34">
        <v>1310.616068</v>
      </c>
      <c r="W1547" s="34">
        <v>1209.059358</v>
      </c>
      <c r="X1547" s="34">
        <v>1097.881486</v>
      </c>
      <c r="Y1547" s="34">
        <v>955.70209199999999</v>
      </c>
      <c r="Z1547" s="34">
        <v>941</v>
      </c>
      <c r="AA1547" s="44">
        <v>202312</v>
      </c>
      <c r="AB1547" s="29">
        <v>155</v>
      </c>
      <c r="AC1547" s="29">
        <v>156</v>
      </c>
      <c r="AD1547" s="29">
        <v>182</v>
      </c>
      <c r="AE1547" s="29">
        <v>156</v>
      </c>
      <c r="AF1547" s="29">
        <v>155</v>
      </c>
      <c r="AG1547" s="35">
        <v>-0.64102564102563875</v>
      </c>
      <c r="AH1547" s="36">
        <v>0</v>
      </c>
      <c r="AI1547" s="29">
        <v>9</v>
      </c>
      <c r="AJ1547" s="29">
        <v>8</v>
      </c>
      <c r="AK1547" s="29">
        <v>21</v>
      </c>
      <c r="AL1547" s="29">
        <v>15</v>
      </c>
      <c r="AM1547" s="29">
        <v>7</v>
      </c>
      <c r="AN1547" s="37">
        <v>-53.333333333333336</v>
      </c>
      <c r="AO1547" s="36">
        <v>-22.222222222222221</v>
      </c>
      <c r="AP1547" s="33">
        <v>7.8582434514637907</v>
      </c>
      <c r="AQ1547" s="33">
        <v>18.450980392156861</v>
      </c>
      <c r="AR1547" s="33">
        <v>1.5547294506402314</v>
      </c>
      <c r="AS1547" s="33">
        <v>8.4262701363073109</v>
      </c>
      <c r="AT1547" s="38">
        <v>42.296571664601409</v>
      </c>
      <c r="AU1547" s="39">
        <v>80</v>
      </c>
      <c r="AV1547" s="36">
        <v>0.90909090909090906</v>
      </c>
      <c r="AW1547" s="29">
        <v>605.25</v>
      </c>
      <c r="AX1547" s="40">
        <v>8800</v>
      </c>
      <c r="AY1547" s="40">
        <v>14.025</v>
      </c>
      <c r="AZ1547" s="29">
        <v>256</v>
      </c>
      <c r="BA1547" s="29">
        <v>8800</v>
      </c>
      <c r="BB1547" s="41">
        <v>0.90909090909090906</v>
      </c>
    </row>
    <row r="1548" spans="1:54" s="45" customFormat="1" ht="21" customHeight="1" x14ac:dyDescent="0.3">
      <c r="A1548" s="46">
        <v>36090</v>
      </c>
      <c r="B1548" s="47" t="s">
        <v>3055</v>
      </c>
      <c r="C1548" s="23" t="s">
        <v>87</v>
      </c>
      <c r="D1548" s="25" t="s">
        <v>3620</v>
      </c>
      <c r="E1548" s="26" t="s">
        <v>3681</v>
      </c>
      <c r="F1548" s="27" t="s">
        <v>961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-0.96670038271237102</v>
      </c>
      <c r="Q1548" s="33">
        <v>15.256599468359401</v>
      </c>
      <c r="R1548" s="33">
        <v>48.912278595335444</v>
      </c>
      <c r="S1548" s="33">
        <v>5.4826995310195636</v>
      </c>
      <c r="T1548" s="33">
        <v>-21.076475036922659</v>
      </c>
      <c r="U1548" s="33">
        <v>0.51</v>
      </c>
      <c r="V1548" s="34">
        <v>815.57151983999995</v>
      </c>
      <c r="W1548" s="34">
        <v>631.24411826000005</v>
      </c>
      <c r="X1548" s="34">
        <v>891.14139492000004</v>
      </c>
      <c r="Y1548" s="34">
        <v>1191.0263770399999</v>
      </c>
      <c r="Z1548" s="34">
        <v>940</v>
      </c>
      <c r="AA1548" s="44">
        <v>202312</v>
      </c>
      <c r="AB1548" s="29">
        <v>80</v>
      </c>
      <c r="AC1548" s="29">
        <v>76</v>
      </c>
      <c r="AD1548" s="29">
        <v>82</v>
      </c>
      <c r="AE1548" s="29">
        <v>96</v>
      </c>
      <c r="AF1548" s="29">
        <v>98</v>
      </c>
      <c r="AG1548" s="35">
        <v>2.0833333333333259</v>
      </c>
      <c r="AH1548" s="36">
        <v>22.500000000000007</v>
      </c>
      <c r="AI1548" s="29">
        <v>1</v>
      </c>
      <c r="AJ1548" s="29">
        <v>3</v>
      </c>
      <c r="AK1548" s="29">
        <v>5</v>
      </c>
      <c r="AL1548" s="29">
        <v>15</v>
      </c>
      <c r="AM1548" s="29">
        <v>13</v>
      </c>
      <c r="AN1548" s="37">
        <v>-13.33333333333333</v>
      </c>
      <c r="AO1548" s="36">
        <v>1200</v>
      </c>
      <c r="AP1548" s="33">
        <v>10.227272727272728</v>
      </c>
      <c r="AQ1548" s="33">
        <v>26.111111111111111</v>
      </c>
      <c r="AR1548" s="33">
        <v>0.64615913387179924</v>
      </c>
      <c r="AS1548" s="33">
        <v>2.4746520020622098</v>
      </c>
      <c r="AT1548" s="38">
        <v>22.701495102251247</v>
      </c>
      <c r="AU1548" s="39" t="s">
        <v>66</v>
      </c>
      <c r="AV1548" s="36" t="s">
        <v>66</v>
      </c>
      <c r="AW1548" s="29">
        <v>1454.75</v>
      </c>
      <c r="AX1548" s="40">
        <v>794</v>
      </c>
      <c r="AY1548" s="40" t="s">
        <v>66</v>
      </c>
      <c r="AZ1548" s="29">
        <v>330.25</v>
      </c>
      <c r="BA1548" s="29">
        <v>794</v>
      </c>
      <c r="BB1548" s="41" t="s">
        <v>66</v>
      </c>
    </row>
    <row r="1549" spans="1:54" s="45" customFormat="1" ht="21" customHeight="1" x14ac:dyDescent="0.3">
      <c r="A1549" s="46">
        <v>158430</v>
      </c>
      <c r="B1549" s="47" t="s">
        <v>2633</v>
      </c>
      <c r="C1549" s="23" t="s">
        <v>87</v>
      </c>
      <c r="D1549" s="25" t="s">
        <v>3634</v>
      </c>
      <c r="E1549" s="26" t="s">
        <v>3744</v>
      </c>
      <c r="F1549" s="27" t="s">
        <v>802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-4.4776119402985088</v>
      </c>
      <c r="Q1549" s="33">
        <v>-4.7829966874156638</v>
      </c>
      <c r="R1549" s="33">
        <v>17.590397533574098</v>
      </c>
      <c r="S1549" s="33">
        <v>-4.6062566555803208</v>
      </c>
      <c r="T1549" s="33">
        <v>-6.1136070018804167</v>
      </c>
      <c r="U1549" s="33">
        <v>-0.95</v>
      </c>
      <c r="V1549" s="34">
        <v>986.16840200000001</v>
      </c>
      <c r="W1549" s="34">
        <v>798.53459099999998</v>
      </c>
      <c r="X1549" s="34">
        <v>984.34128599999997</v>
      </c>
      <c r="Y1549" s="34">
        <v>1000.1449305</v>
      </c>
      <c r="Z1549" s="34">
        <v>939</v>
      </c>
      <c r="AA1549" s="44">
        <v>202312</v>
      </c>
      <c r="AB1549" s="29">
        <v>141</v>
      </c>
      <c r="AC1549" s="29">
        <v>137</v>
      </c>
      <c r="AD1549" s="29">
        <v>160</v>
      </c>
      <c r="AE1549" s="29">
        <v>118</v>
      </c>
      <c r="AF1549" s="29">
        <v>135</v>
      </c>
      <c r="AG1549" s="35">
        <v>14.406779661016955</v>
      </c>
      <c r="AH1549" s="36">
        <v>-4.2553191489361648</v>
      </c>
      <c r="AI1549" s="29">
        <v>28</v>
      </c>
      <c r="AJ1549" s="29">
        <v>7</v>
      </c>
      <c r="AK1549" s="29">
        <v>40</v>
      </c>
      <c r="AL1549" s="29">
        <v>23</v>
      </c>
      <c r="AM1549" s="29">
        <v>43</v>
      </c>
      <c r="AN1549" s="37">
        <v>86.956521739130437</v>
      </c>
      <c r="AO1549" s="36">
        <v>53.571428571428584</v>
      </c>
      <c r="AP1549" s="33">
        <v>20.545454545454543</v>
      </c>
      <c r="AQ1549" s="33">
        <v>8.3097345132743357</v>
      </c>
      <c r="AR1549" s="33">
        <v>1.2437086092715233</v>
      </c>
      <c r="AS1549" s="33">
        <v>14.966887417218544</v>
      </c>
      <c r="AT1549" s="38">
        <v>74.900662251655632</v>
      </c>
      <c r="AU1549" s="39">
        <v>30</v>
      </c>
      <c r="AV1549" s="36">
        <v>0.72115384615384615</v>
      </c>
      <c r="AW1549" s="29">
        <v>755</v>
      </c>
      <c r="AX1549" s="40">
        <v>4160</v>
      </c>
      <c r="AY1549" s="40">
        <v>6.3949999999999996</v>
      </c>
      <c r="AZ1549" s="29">
        <v>565.5</v>
      </c>
      <c r="BA1549" s="29">
        <v>4160</v>
      </c>
      <c r="BB1549" s="41">
        <v>0.72115384615384615</v>
      </c>
    </row>
    <row r="1550" spans="1:54" s="45" customFormat="1" ht="21" customHeight="1" x14ac:dyDescent="0.3">
      <c r="A1550" s="46">
        <v>44820</v>
      </c>
      <c r="B1550" s="47" t="s">
        <v>2954</v>
      </c>
      <c r="C1550" s="23" t="s">
        <v>63</v>
      </c>
      <c r="D1550" s="25" t="s">
        <v>78</v>
      </c>
      <c r="E1550" s="26" t="s">
        <v>78</v>
      </c>
      <c r="F1550" s="27" t="s">
        <v>78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-7.7358490566037723</v>
      </c>
      <c r="Q1550" s="33">
        <v>11.996066457694399</v>
      </c>
      <c r="R1550" s="33">
        <v>3.902833174885445</v>
      </c>
      <c r="S1550" s="33">
        <v>-4.8904999829112894</v>
      </c>
      <c r="T1550" s="33">
        <v>-0.23207549227837188</v>
      </c>
      <c r="U1550" s="33">
        <v>0</v>
      </c>
      <c r="V1550" s="34">
        <v>838.42230329999995</v>
      </c>
      <c r="W1550" s="34">
        <v>903.72896609999998</v>
      </c>
      <c r="X1550" s="34">
        <v>987.2830788</v>
      </c>
      <c r="Y1550" s="34">
        <v>941.184258</v>
      </c>
      <c r="Z1550" s="34">
        <v>939</v>
      </c>
      <c r="AA1550" s="44">
        <v>202312</v>
      </c>
      <c r="AB1550" s="29">
        <v>1446</v>
      </c>
      <c r="AC1550" s="29">
        <v>1496</v>
      </c>
      <c r="AD1550" s="29">
        <v>1556</v>
      </c>
      <c r="AE1550" s="29">
        <v>1675</v>
      </c>
      <c r="AF1550" s="29">
        <v>1559</v>
      </c>
      <c r="AG1550" s="35">
        <v>-6.9253731343283604</v>
      </c>
      <c r="AH1550" s="36">
        <v>7.8146611341632033</v>
      </c>
      <c r="AI1550" s="29">
        <v>-54</v>
      </c>
      <c r="AJ1550" s="29">
        <v>21</v>
      </c>
      <c r="AK1550" s="29">
        <v>69</v>
      </c>
      <c r="AL1550" s="29">
        <v>79</v>
      </c>
      <c r="AM1550" s="29">
        <v>33</v>
      </c>
      <c r="AN1550" s="37">
        <v>-58.22784810126582</v>
      </c>
      <c r="AO1550" s="36" t="s">
        <v>113</v>
      </c>
      <c r="AP1550" s="33">
        <v>3.2134902958956415</v>
      </c>
      <c r="AQ1550" s="33">
        <v>4.6485148514851486</v>
      </c>
      <c r="AR1550" s="33">
        <v>0.30437601296596434</v>
      </c>
      <c r="AS1550" s="33">
        <v>6.5478119935170183</v>
      </c>
      <c r="AT1550" s="38">
        <v>204.53808752025932</v>
      </c>
      <c r="AU1550" s="39">
        <v>350</v>
      </c>
      <c r="AV1550" s="36">
        <v>3.5787321063394684</v>
      </c>
      <c r="AW1550" s="29">
        <v>3085</v>
      </c>
      <c r="AX1550" s="40">
        <v>9780</v>
      </c>
      <c r="AY1550" s="40">
        <v>134.46700000000001</v>
      </c>
      <c r="AZ1550" s="29">
        <v>6310</v>
      </c>
      <c r="BA1550" s="29">
        <v>9780</v>
      </c>
      <c r="BB1550" s="41">
        <v>3.5787321063394684</v>
      </c>
    </row>
    <row r="1551" spans="1:54" s="45" customFormat="1" ht="21" customHeight="1" x14ac:dyDescent="0.3">
      <c r="A1551" s="46">
        <v>101140</v>
      </c>
      <c r="B1551" s="47" t="s">
        <v>3301</v>
      </c>
      <c r="C1551" s="23" t="s">
        <v>63</v>
      </c>
      <c r="D1551" s="25" t="s">
        <v>3669</v>
      </c>
      <c r="E1551" s="26" t="s">
        <v>4196</v>
      </c>
      <c r="F1551" s="27" t="s">
        <v>873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0</v>
      </c>
      <c r="Q1551" s="33">
        <v>42.568397102254394</v>
      </c>
      <c r="R1551" s="33">
        <v>-1.3840278231680436E-2</v>
      </c>
      <c r="S1551" s="33">
        <v>-1.3833310011179822E-2</v>
      </c>
      <c r="T1551" s="33">
        <v>-1.3833310011179822E-2</v>
      </c>
      <c r="U1551" s="33">
        <v>0</v>
      </c>
      <c r="V1551" s="34">
        <v>657.92982110000003</v>
      </c>
      <c r="W1551" s="34">
        <v>938.12983978</v>
      </c>
      <c r="X1551" s="34">
        <v>938.12977439999997</v>
      </c>
      <c r="Y1551" s="34">
        <v>938.12977439999997</v>
      </c>
      <c r="Z1551" s="34">
        <v>938</v>
      </c>
      <c r="AA1551" s="44">
        <v>202312</v>
      </c>
      <c r="AB1551" s="29">
        <v>25</v>
      </c>
      <c r="AC1551" s="29">
        <v>21</v>
      </c>
      <c r="AD1551" s="29">
        <v>20</v>
      </c>
      <c r="AE1551" s="29">
        <v>13</v>
      </c>
      <c r="AF1551" s="29">
        <v>8</v>
      </c>
      <c r="AG1551" s="35">
        <v>-38.46153846153846</v>
      </c>
      <c r="AH1551" s="36">
        <v>-68</v>
      </c>
      <c r="AI1551" s="29">
        <v>-22</v>
      </c>
      <c r="AJ1551" s="29">
        <v>-19</v>
      </c>
      <c r="AK1551" s="29">
        <v>-14</v>
      </c>
      <c r="AL1551" s="29">
        <v>-17</v>
      </c>
      <c r="AM1551" s="29">
        <v>-12</v>
      </c>
      <c r="AN1551" s="37" t="s">
        <v>82</v>
      </c>
      <c r="AO1551" s="36" t="s">
        <v>82</v>
      </c>
      <c r="AP1551" s="33">
        <v>-100</v>
      </c>
      <c r="AQ1551" s="33">
        <v>-15.129032258064516</v>
      </c>
      <c r="AR1551" s="33">
        <v>0.66371837962143998</v>
      </c>
      <c r="AS1551" s="33">
        <v>-4.3870511232973639</v>
      </c>
      <c r="AT1551" s="38">
        <v>6.3329205731470006</v>
      </c>
      <c r="AU1551" s="39" t="s">
        <v>66</v>
      </c>
      <c r="AV1551" s="36" t="s">
        <v>66</v>
      </c>
      <c r="AW1551" s="29">
        <v>1413.25</v>
      </c>
      <c r="AX1551" s="40">
        <v>9340</v>
      </c>
      <c r="AY1551" s="40" t="s">
        <v>66</v>
      </c>
      <c r="AZ1551" s="29">
        <v>89.5</v>
      </c>
      <c r="BA1551" s="29">
        <v>9340</v>
      </c>
      <c r="BB1551" s="41" t="s">
        <v>66</v>
      </c>
    </row>
    <row r="1552" spans="1:54" s="45" customFormat="1" ht="21" customHeight="1" x14ac:dyDescent="0.3">
      <c r="A1552" s="46">
        <v>37440</v>
      </c>
      <c r="B1552" s="47" t="s">
        <v>2382</v>
      </c>
      <c r="C1552" s="23" t="s">
        <v>87</v>
      </c>
      <c r="D1552" s="25" t="s">
        <v>3596</v>
      </c>
      <c r="E1552" s="26" t="s">
        <v>3699</v>
      </c>
      <c r="F1552" s="27" t="s">
        <v>462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>
        <v>736</v>
      </c>
      <c r="L1552" s="29">
        <v>814</v>
      </c>
      <c r="M1552" s="30">
        <v>10.59782608695652</v>
      </c>
      <c r="N1552" s="31"/>
      <c r="O1552" s="32"/>
      <c r="P1552" s="30">
        <v>0</v>
      </c>
      <c r="Q1552" s="33">
        <v>-28.554529775439551</v>
      </c>
      <c r="R1552" s="33">
        <v>-28.630213536270656</v>
      </c>
      <c r="S1552" s="33">
        <v>-8.2110648204897885</v>
      </c>
      <c r="T1552" s="33">
        <v>-1.3571326182130417</v>
      </c>
      <c r="U1552" s="33">
        <v>0.15</v>
      </c>
      <c r="V1552" s="34">
        <v>1312.8893925</v>
      </c>
      <c r="W1552" s="34">
        <v>1314.2816399999999</v>
      </c>
      <c r="X1552" s="34">
        <v>1021.909665</v>
      </c>
      <c r="Y1552" s="34">
        <v>950.90504250000004</v>
      </c>
      <c r="Z1552" s="34">
        <v>938</v>
      </c>
      <c r="AA1552" s="44">
        <v>202312</v>
      </c>
      <c r="AB1552" s="29">
        <v>589</v>
      </c>
      <c r="AC1552" s="29">
        <v>512</v>
      </c>
      <c r="AD1552" s="29">
        <v>577</v>
      </c>
      <c r="AE1552" s="29">
        <v>540</v>
      </c>
      <c r="AF1552" s="29">
        <v>658</v>
      </c>
      <c r="AG1552" s="35">
        <v>21.851851851851855</v>
      </c>
      <c r="AH1552" s="36">
        <v>11.714770797962659</v>
      </c>
      <c r="AI1552" s="29">
        <v>44</v>
      </c>
      <c r="AJ1552" s="29">
        <v>19</v>
      </c>
      <c r="AK1552" s="29">
        <v>17</v>
      </c>
      <c r="AL1552" s="29">
        <v>3</v>
      </c>
      <c r="AM1552" s="29">
        <v>35</v>
      </c>
      <c r="AN1552" s="37">
        <v>1066.6666666666665</v>
      </c>
      <c r="AO1552" s="36">
        <v>-20.45454545454546</v>
      </c>
      <c r="AP1552" s="33">
        <v>3.2356799300393528</v>
      </c>
      <c r="AQ1552" s="33">
        <v>12.675675675675675</v>
      </c>
      <c r="AR1552" s="33">
        <v>1.3433583959899749</v>
      </c>
      <c r="AS1552" s="33">
        <v>10.597923379878267</v>
      </c>
      <c r="AT1552" s="38">
        <v>174.36448263515933</v>
      </c>
      <c r="AU1552" s="39">
        <v>150</v>
      </c>
      <c r="AV1552" s="36">
        <v>2.2255192878338281</v>
      </c>
      <c r="AW1552" s="29">
        <v>698.25</v>
      </c>
      <c r="AX1552" s="40">
        <v>6740</v>
      </c>
      <c r="AY1552" s="40">
        <v>29.695</v>
      </c>
      <c r="AZ1552" s="29">
        <v>1217.5</v>
      </c>
      <c r="BA1552" s="29">
        <v>6740</v>
      </c>
      <c r="BB1552" s="41">
        <v>2.2255192878338281</v>
      </c>
    </row>
    <row r="1553" spans="1:54" s="45" customFormat="1" ht="21" customHeight="1" x14ac:dyDescent="0.3">
      <c r="A1553" s="46">
        <v>241690</v>
      </c>
      <c r="B1553" s="47" t="s">
        <v>2711</v>
      </c>
      <c r="C1553" s="23" t="s">
        <v>87</v>
      </c>
      <c r="D1553" s="25" t="s">
        <v>4150</v>
      </c>
      <c r="E1553" s="26" t="s">
        <v>4181</v>
      </c>
      <c r="F1553" s="27" t="s">
        <v>786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-9.9329281321392067</v>
      </c>
      <c r="Q1553" s="33">
        <v>-14.364557747348083</v>
      </c>
      <c r="R1553" s="33">
        <v>13.059481161356135</v>
      </c>
      <c r="S1553" s="33">
        <v>-17.297926487494188</v>
      </c>
      <c r="T1553" s="33">
        <v>-15.749304134887943</v>
      </c>
      <c r="U1553" s="33">
        <v>-1.54</v>
      </c>
      <c r="V1553" s="34">
        <v>1093.0053905</v>
      </c>
      <c r="W1553" s="34">
        <v>827.88280150000003</v>
      </c>
      <c r="X1553" s="34">
        <v>1131.7733162500001</v>
      </c>
      <c r="Y1553" s="34">
        <v>1110.9700524</v>
      </c>
      <c r="Z1553" s="34">
        <v>936</v>
      </c>
      <c r="AA1553" s="44">
        <v>202312</v>
      </c>
      <c r="AB1553" s="29">
        <v>204</v>
      </c>
      <c r="AC1553" s="29">
        <v>203</v>
      </c>
      <c r="AD1553" s="29">
        <v>274</v>
      </c>
      <c r="AE1553" s="29">
        <v>270</v>
      </c>
      <c r="AF1553" s="29">
        <v>272</v>
      </c>
      <c r="AG1553" s="35">
        <v>0.74074074074073071</v>
      </c>
      <c r="AH1553" s="36">
        <v>33.333333333333329</v>
      </c>
      <c r="AI1553" s="29">
        <v>2</v>
      </c>
      <c r="AJ1553" s="29">
        <v>20</v>
      </c>
      <c r="AK1553" s="29">
        <v>20</v>
      </c>
      <c r="AL1553" s="29">
        <v>34</v>
      </c>
      <c r="AM1553" s="29">
        <v>41</v>
      </c>
      <c r="AN1553" s="37">
        <v>20.588235294117641</v>
      </c>
      <c r="AO1553" s="36">
        <v>1950</v>
      </c>
      <c r="AP1553" s="33">
        <v>11.285574092247302</v>
      </c>
      <c r="AQ1553" s="33">
        <v>8.1391304347826079</v>
      </c>
      <c r="AR1553" s="33">
        <v>0.76627097830536228</v>
      </c>
      <c r="AS1553" s="33">
        <v>9.4146541137945157</v>
      </c>
      <c r="AT1553" s="38">
        <v>49.079001227998361</v>
      </c>
      <c r="AU1553" s="39" t="s">
        <v>66</v>
      </c>
      <c r="AV1553" s="36" t="s">
        <v>66</v>
      </c>
      <c r="AW1553" s="29">
        <v>1221.5</v>
      </c>
      <c r="AX1553" s="40">
        <v>3825</v>
      </c>
      <c r="AY1553" s="40" t="s">
        <v>66</v>
      </c>
      <c r="AZ1553" s="29">
        <v>599.5</v>
      </c>
      <c r="BA1553" s="29">
        <v>3825</v>
      </c>
      <c r="BB1553" s="41" t="s">
        <v>66</v>
      </c>
    </row>
    <row r="1554" spans="1:54" s="45" customFormat="1" ht="21" customHeight="1" x14ac:dyDescent="0.3">
      <c r="A1554" s="46">
        <v>53260</v>
      </c>
      <c r="B1554" s="47" t="s">
        <v>2517</v>
      </c>
      <c r="C1554" s="23" t="s">
        <v>87</v>
      </c>
      <c r="D1554" s="25" t="s">
        <v>3590</v>
      </c>
      <c r="E1554" s="26" t="s">
        <v>4275</v>
      </c>
      <c r="F1554" s="27" t="s">
        <v>763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-5.9322033898305149</v>
      </c>
      <c r="Q1554" s="33">
        <v>-27.297552843404372</v>
      </c>
      <c r="R1554" s="33">
        <v>-1.4860331428378837</v>
      </c>
      <c r="S1554" s="33">
        <v>-4.6820969530893208</v>
      </c>
      <c r="T1554" s="33">
        <v>-0.50481833350359828</v>
      </c>
      <c r="U1554" s="33">
        <v>-0.89</v>
      </c>
      <c r="V1554" s="34">
        <v>1286.0640000000001</v>
      </c>
      <c r="W1554" s="34">
        <v>949.10400000000004</v>
      </c>
      <c r="X1554" s="34">
        <v>980.928</v>
      </c>
      <c r="Y1554" s="34">
        <v>939.74400000000003</v>
      </c>
      <c r="Z1554" s="34">
        <v>935</v>
      </c>
      <c r="AA1554" s="44">
        <v>202312</v>
      </c>
      <c r="AB1554" s="29">
        <v>583</v>
      </c>
      <c r="AC1554" s="29">
        <v>607</v>
      </c>
      <c r="AD1554" s="29">
        <v>616</v>
      </c>
      <c r="AE1554" s="29">
        <v>499</v>
      </c>
      <c r="AF1554" s="29">
        <v>531</v>
      </c>
      <c r="AG1554" s="35">
        <v>6.4128256513026116</v>
      </c>
      <c r="AH1554" s="36">
        <v>-8.9193825042881656</v>
      </c>
      <c r="AI1554" s="29">
        <v>-4</v>
      </c>
      <c r="AJ1554" s="29">
        <v>16</v>
      </c>
      <c r="AK1554" s="29">
        <v>23</v>
      </c>
      <c r="AL1554" s="29">
        <v>2</v>
      </c>
      <c r="AM1554" s="29">
        <v>13</v>
      </c>
      <c r="AN1554" s="37">
        <v>550</v>
      </c>
      <c r="AO1554" s="36" t="s">
        <v>113</v>
      </c>
      <c r="AP1554" s="33">
        <v>2.3968042609853528</v>
      </c>
      <c r="AQ1554" s="33">
        <v>17.314814814814813</v>
      </c>
      <c r="AR1554" s="33">
        <v>0.73578595317725748</v>
      </c>
      <c r="AS1554" s="33">
        <v>4.2494589809167813</v>
      </c>
      <c r="AT1554" s="38">
        <v>22.742474916387959</v>
      </c>
      <c r="AU1554" s="39">
        <v>130</v>
      </c>
      <c r="AV1554" s="36">
        <v>2.6026026026026026</v>
      </c>
      <c r="AW1554" s="29">
        <v>1270.75</v>
      </c>
      <c r="AX1554" s="40">
        <v>4995</v>
      </c>
      <c r="AY1554" s="40">
        <v>46.631999999999998</v>
      </c>
      <c r="AZ1554" s="29">
        <v>289</v>
      </c>
      <c r="BA1554" s="29">
        <v>4995</v>
      </c>
      <c r="BB1554" s="41">
        <v>2.6026026026026026</v>
      </c>
    </row>
    <row r="1555" spans="1:54" s="45" customFormat="1" ht="21" customHeight="1" x14ac:dyDescent="0.3">
      <c r="A1555" s="46">
        <v>39860</v>
      </c>
      <c r="B1555" s="47" t="s">
        <v>2519</v>
      </c>
      <c r="C1555" s="23" t="s">
        <v>87</v>
      </c>
      <c r="D1555" s="25" t="s">
        <v>3588</v>
      </c>
      <c r="E1555" s="26" t="s">
        <v>127</v>
      </c>
      <c r="F1555" s="27" t="s">
        <v>660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-8.4321475625823368</v>
      </c>
      <c r="Q1555" s="33">
        <v>-37.583078458717523</v>
      </c>
      <c r="R1555" s="33">
        <v>-4.8803685403711494</v>
      </c>
      <c r="S1555" s="33">
        <v>-6.164034282066555</v>
      </c>
      <c r="T1555" s="33">
        <v>-7.0421783462718102</v>
      </c>
      <c r="U1555" s="33">
        <v>-0.71</v>
      </c>
      <c r="V1555" s="34">
        <v>1493.1848239000001</v>
      </c>
      <c r="W1555" s="34">
        <v>979.81876684999997</v>
      </c>
      <c r="X1555" s="34">
        <v>993.22258035000004</v>
      </c>
      <c r="Y1555" s="34">
        <v>1002.6052498</v>
      </c>
      <c r="Z1555" s="34">
        <v>932</v>
      </c>
      <c r="AA1555" s="44">
        <v>202312</v>
      </c>
      <c r="AB1555" s="29">
        <v>79</v>
      </c>
      <c r="AC1555" s="29">
        <v>64</v>
      </c>
      <c r="AD1555" s="29">
        <v>60</v>
      </c>
      <c r="AE1555" s="29">
        <v>64</v>
      </c>
      <c r="AF1555" s="29">
        <v>81</v>
      </c>
      <c r="AG1555" s="35">
        <v>26.5625</v>
      </c>
      <c r="AH1555" s="36">
        <v>2.5316455696202445</v>
      </c>
      <c r="AI1555" s="29">
        <v>6</v>
      </c>
      <c r="AJ1555" s="29">
        <v>-5</v>
      </c>
      <c r="AK1555" s="29">
        <v>-17</v>
      </c>
      <c r="AL1555" s="29">
        <v>-8</v>
      </c>
      <c r="AM1555" s="29">
        <v>8</v>
      </c>
      <c r="AN1555" s="37" t="s">
        <v>113</v>
      </c>
      <c r="AO1555" s="36">
        <v>33.333333333333329</v>
      </c>
      <c r="AP1555" s="33">
        <v>-8.1784386617100377</v>
      </c>
      <c r="AQ1555" s="33">
        <v>-42.363636363636367</v>
      </c>
      <c r="AR1555" s="33">
        <v>1.693006357856494</v>
      </c>
      <c r="AS1555" s="33">
        <v>-3.9963669391462306</v>
      </c>
      <c r="AT1555" s="38">
        <v>8.6739327883742057</v>
      </c>
      <c r="AU1555" s="39" t="s">
        <v>66</v>
      </c>
      <c r="AV1555" s="36" t="s">
        <v>66</v>
      </c>
      <c r="AW1555" s="29">
        <v>550.5</v>
      </c>
      <c r="AX1555" s="40">
        <v>3475</v>
      </c>
      <c r="AY1555" s="40" t="s">
        <v>66</v>
      </c>
      <c r="AZ1555" s="29">
        <v>47.75</v>
      </c>
      <c r="BA1555" s="29">
        <v>3475</v>
      </c>
      <c r="BB1555" s="41" t="s">
        <v>66</v>
      </c>
    </row>
    <row r="1556" spans="1:54" s="45" customFormat="1" ht="21" customHeight="1" x14ac:dyDescent="0.3">
      <c r="A1556" s="22">
        <v>217500</v>
      </c>
      <c r="B1556" s="23" t="s">
        <v>2789</v>
      </c>
      <c r="C1556" s="23" t="s">
        <v>87</v>
      </c>
      <c r="D1556" s="25" t="s">
        <v>3584</v>
      </c>
      <c r="E1556" s="26" t="s">
        <v>4176</v>
      </c>
      <c r="F1556" s="27" t="s">
        <v>809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-9.2879256965944244</v>
      </c>
      <c r="Q1556" s="33">
        <v>-32.881739785961898</v>
      </c>
      <c r="R1556" s="33">
        <v>1.0245537359573786</v>
      </c>
      <c r="S1556" s="33">
        <v>-8.0153199892381899</v>
      </c>
      <c r="T1556" s="33">
        <v>-9.4370306540103819</v>
      </c>
      <c r="U1556" s="33">
        <v>-0.68</v>
      </c>
      <c r="V1556" s="34">
        <v>1388.5938000000001</v>
      </c>
      <c r="W1556" s="34">
        <v>922.548</v>
      </c>
      <c r="X1556" s="34">
        <v>1013.2122000000001</v>
      </c>
      <c r="Y1556" s="34">
        <v>1029.1181999999999</v>
      </c>
      <c r="Z1556" s="34">
        <v>932</v>
      </c>
      <c r="AA1556" s="44">
        <v>202312</v>
      </c>
      <c r="AB1556" s="29">
        <v>129</v>
      </c>
      <c r="AC1556" s="29">
        <v>134</v>
      </c>
      <c r="AD1556" s="29">
        <v>133</v>
      </c>
      <c r="AE1556" s="29">
        <v>110</v>
      </c>
      <c r="AF1556" s="29">
        <v>71</v>
      </c>
      <c r="AG1556" s="35">
        <v>-35.454545454545453</v>
      </c>
      <c r="AH1556" s="36">
        <v>-44.961240310077521</v>
      </c>
      <c r="AI1556" s="29">
        <v>5</v>
      </c>
      <c r="AJ1556" s="29">
        <v>12</v>
      </c>
      <c r="AK1556" s="29">
        <v>2</v>
      </c>
      <c r="AL1556" s="29">
        <v>7</v>
      </c>
      <c r="AM1556" s="29">
        <v>-2</v>
      </c>
      <c r="AN1556" s="37" t="s">
        <v>108</v>
      </c>
      <c r="AO1556" s="36" t="s">
        <v>108</v>
      </c>
      <c r="AP1556" s="33">
        <v>4.2410714285714288</v>
      </c>
      <c r="AQ1556" s="33">
        <v>49.05263157894737</v>
      </c>
      <c r="AR1556" s="33">
        <v>1.6502877379371403</v>
      </c>
      <c r="AS1556" s="33">
        <v>3.3643204957945998</v>
      </c>
      <c r="AT1556" s="38">
        <v>37.981407702523242</v>
      </c>
      <c r="AU1556" s="39">
        <v>30</v>
      </c>
      <c r="AV1556" s="36">
        <v>1.0238907849829351</v>
      </c>
      <c r="AW1556" s="29">
        <v>564.75</v>
      </c>
      <c r="AX1556" s="40">
        <v>2930</v>
      </c>
      <c r="AY1556" s="40">
        <v>57.784999999999997</v>
      </c>
      <c r="AZ1556" s="29">
        <v>214.5</v>
      </c>
      <c r="BA1556" s="29">
        <v>2930</v>
      </c>
      <c r="BB1556" s="41">
        <v>1.0238907849829351</v>
      </c>
    </row>
    <row r="1557" spans="1:54" s="45" customFormat="1" ht="21" customHeight="1" x14ac:dyDescent="0.3">
      <c r="A1557" s="22">
        <v>376930</v>
      </c>
      <c r="B1557" s="23" t="s">
        <v>3087</v>
      </c>
      <c r="C1557" s="23" t="s">
        <v>87</v>
      </c>
      <c r="D1557" s="25" t="s">
        <v>3588</v>
      </c>
      <c r="E1557" s="26" t="s">
        <v>127</v>
      </c>
      <c r="F1557" s="27" t="s">
        <v>1037</v>
      </c>
      <c r="G1557" s="28" t="s">
        <v>66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-37.931034482758619</v>
      </c>
      <c r="Q1557" s="33">
        <v>8.8152392986608383</v>
      </c>
      <c r="R1557" s="33">
        <v>30.055974009759435</v>
      </c>
      <c r="S1557" s="33">
        <v>-36.528423067787585</v>
      </c>
      <c r="T1557" s="33">
        <v>-20.884722002862389</v>
      </c>
      <c r="U1557" s="33">
        <v>-2.14</v>
      </c>
      <c r="V1557" s="34">
        <v>855.57869100000005</v>
      </c>
      <c r="W1557" s="34">
        <v>715.84562500000004</v>
      </c>
      <c r="X1557" s="34">
        <v>1466.798282</v>
      </c>
      <c r="Y1557" s="34">
        <v>1176.7638609999999</v>
      </c>
      <c r="Z1557" s="34">
        <v>931</v>
      </c>
      <c r="AA1557" s="44">
        <v>202312</v>
      </c>
      <c r="AB1557" s="29">
        <v>0</v>
      </c>
      <c r="AC1557" s="29">
        <v>5</v>
      </c>
      <c r="AD1557" s="29">
        <v>10</v>
      </c>
      <c r="AE1557" s="29">
        <v>5</v>
      </c>
      <c r="AF1557" s="29">
        <v>7</v>
      </c>
      <c r="AG1557" s="35">
        <v>39.999999999999993</v>
      </c>
      <c r="AH1557" s="36" t="s">
        <v>66</v>
      </c>
      <c r="AI1557" s="29">
        <v>-37</v>
      </c>
      <c r="AJ1557" s="29">
        <v>-36</v>
      </c>
      <c r="AK1557" s="29">
        <v>-36</v>
      </c>
      <c r="AL1557" s="29">
        <v>-46</v>
      </c>
      <c r="AM1557" s="29">
        <v>-43</v>
      </c>
      <c r="AN1557" s="37" t="s">
        <v>82</v>
      </c>
      <c r="AO1557" s="36" t="s">
        <v>82</v>
      </c>
      <c r="AP1557" s="33">
        <v>-596.2962962962963</v>
      </c>
      <c r="AQ1557" s="33">
        <v>-5.7826086956521738</v>
      </c>
      <c r="AR1557" s="33">
        <v>3.6402737047898337</v>
      </c>
      <c r="AS1557" s="33">
        <v>-62.952101661779082</v>
      </c>
      <c r="AT1557" s="38">
        <v>52.688172043010752</v>
      </c>
      <c r="AU1557" s="39" t="s">
        <v>66</v>
      </c>
      <c r="AV1557" s="36" t="s">
        <v>66</v>
      </c>
      <c r="AW1557" s="29">
        <v>255.75</v>
      </c>
      <c r="AX1557" s="40">
        <v>2520</v>
      </c>
      <c r="AY1557" s="40" t="s">
        <v>66</v>
      </c>
      <c r="AZ1557" s="29">
        <v>134.75</v>
      </c>
      <c r="BA1557" s="29">
        <v>2520</v>
      </c>
      <c r="BB1557" s="41" t="s">
        <v>66</v>
      </c>
    </row>
    <row r="1558" spans="1:54" s="45" customFormat="1" ht="21" customHeight="1" x14ac:dyDescent="0.3">
      <c r="A1558" s="22">
        <v>36640</v>
      </c>
      <c r="B1558" s="23" t="s">
        <v>2861</v>
      </c>
      <c r="C1558" s="23" t="s">
        <v>87</v>
      </c>
      <c r="D1558" s="25" t="s">
        <v>3590</v>
      </c>
      <c r="E1558" s="26" t="s">
        <v>3591</v>
      </c>
      <c r="F1558" s="27" t="s">
        <v>917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5.9701492537313383</v>
      </c>
      <c r="Q1558" s="33">
        <v>-8.677016421307659</v>
      </c>
      <c r="R1558" s="33">
        <v>13.605791571893256</v>
      </c>
      <c r="S1558" s="33">
        <v>6.5720371218511042</v>
      </c>
      <c r="T1558" s="33">
        <v>4.0346076665689345</v>
      </c>
      <c r="U1558" s="33">
        <v>5.38</v>
      </c>
      <c r="V1558" s="34">
        <v>1017.26856</v>
      </c>
      <c r="W1558" s="34">
        <v>817.74</v>
      </c>
      <c r="X1558" s="34">
        <v>871.71083999999996</v>
      </c>
      <c r="Y1558" s="34">
        <v>892.97208000000001</v>
      </c>
      <c r="Z1558" s="34">
        <v>929</v>
      </c>
      <c r="AA1558" s="44">
        <v>202312</v>
      </c>
      <c r="AB1558" s="29">
        <v>199</v>
      </c>
      <c r="AC1558" s="29">
        <v>191</v>
      </c>
      <c r="AD1558" s="29">
        <v>199</v>
      </c>
      <c r="AE1558" s="29">
        <v>198</v>
      </c>
      <c r="AF1558" s="29">
        <v>194</v>
      </c>
      <c r="AG1558" s="35">
        <v>-2.0202020202020221</v>
      </c>
      <c r="AH1558" s="36">
        <v>-2.5125628140703515</v>
      </c>
      <c r="AI1558" s="29">
        <v>20</v>
      </c>
      <c r="AJ1558" s="29">
        <v>24</v>
      </c>
      <c r="AK1558" s="29">
        <v>34</v>
      </c>
      <c r="AL1558" s="29">
        <v>32</v>
      </c>
      <c r="AM1558" s="29">
        <v>35</v>
      </c>
      <c r="AN1558" s="37">
        <v>9.375</v>
      </c>
      <c r="AO1558" s="36">
        <v>75</v>
      </c>
      <c r="AP1558" s="33">
        <v>15.9846547314578</v>
      </c>
      <c r="AQ1558" s="33">
        <v>7.4320000000000004</v>
      </c>
      <c r="AR1558" s="33">
        <v>0.84320399364647147</v>
      </c>
      <c r="AS1558" s="33">
        <v>11.345586566825505</v>
      </c>
      <c r="AT1558" s="38">
        <v>10.755616065350578</v>
      </c>
      <c r="AU1558" s="39">
        <v>200</v>
      </c>
      <c r="AV1558" s="36">
        <v>3.5211267605633805</v>
      </c>
      <c r="AW1558" s="29">
        <v>1101.75</v>
      </c>
      <c r="AX1558" s="40">
        <v>5680</v>
      </c>
      <c r="AY1558" s="40">
        <v>26.402999999999999</v>
      </c>
      <c r="AZ1558" s="29">
        <v>118.5</v>
      </c>
      <c r="BA1558" s="29">
        <v>5680</v>
      </c>
      <c r="BB1558" s="41">
        <v>3.5211267605633805</v>
      </c>
    </row>
    <row r="1559" spans="1:54" s="45" customFormat="1" ht="21" customHeight="1" x14ac:dyDescent="0.3">
      <c r="A1559" s="22">
        <v>86040</v>
      </c>
      <c r="B1559" s="23" t="s">
        <v>2670</v>
      </c>
      <c r="C1559" s="23" t="s">
        <v>87</v>
      </c>
      <c r="D1559" s="25" t="s">
        <v>3588</v>
      </c>
      <c r="E1559" s="26" t="s">
        <v>4213</v>
      </c>
      <c r="F1559" s="27" t="s">
        <v>3831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-15.574963609898118</v>
      </c>
      <c r="Q1559" s="33">
        <v>-31.672728035041221</v>
      </c>
      <c r="R1559" s="33">
        <v>-9.0494928229140736</v>
      </c>
      <c r="S1559" s="33">
        <v>-12.873237869398157</v>
      </c>
      <c r="T1559" s="33">
        <v>3.9900064139441138</v>
      </c>
      <c r="U1559" s="33">
        <v>-1.53</v>
      </c>
      <c r="V1559" s="34">
        <v>1355.2421652</v>
      </c>
      <c r="W1559" s="34">
        <v>1018.1361586</v>
      </c>
      <c r="X1559" s="34">
        <v>1062.8192501999999</v>
      </c>
      <c r="Y1559" s="34">
        <v>890.47018260000004</v>
      </c>
      <c r="Z1559" s="34">
        <v>926</v>
      </c>
      <c r="AA1559" s="44">
        <v>202312</v>
      </c>
      <c r="AB1559" s="29">
        <v>101</v>
      </c>
      <c r="AC1559" s="29">
        <v>80</v>
      </c>
      <c r="AD1559" s="29">
        <v>89</v>
      </c>
      <c r="AE1559" s="29">
        <v>72</v>
      </c>
      <c r="AF1559" s="29">
        <v>85</v>
      </c>
      <c r="AG1559" s="35">
        <v>18.055555555555557</v>
      </c>
      <c r="AH1559" s="36">
        <v>-15.841584158415845</v>
      </c>
      <c r="AI1559" s="29">
        <v>-13</v>
      </c>
      <c r="AJ1559" s="29">
        <v>-17</v>
      </c>
      <c r="AK1559" s="29">
        <v>-13</v>
      </c>
      <c r="AL1559" s="29">
        <v>-28</v>
      </c>
      <c r="AM1559" s="29">
        <v>-24</v>
      </c>
      <c r="AN1559" s="37" t="s">
        <v>82</v>
      </c>
      <c r="AO1559" s="36" t="s">
        <v>82</v>
      </c>
      <c r="AP1559" s="33">
        <v>-25.153374233128833</v>
      </c>
      <c r="AQ1559" s="33">
        <v>-11.292682926829269</v>
      </c>
      <c r="AR1559" s="33">
        <v>1.9221587960560456</v>
      </c>
      <c r="AS1559" s="33">
        <v>-17.021276595744681</v>
      </c>
      <c r="AT1559" s="38">
        <v>174.57187337830825</v>
      </c>
      <c r="AU1559" s="39" t="s">
        <v>66</v>
      </c>
      <c r="AV1559" s="36" t="s">
        <v>66</v>
      </c>
      <c r="AW1559" s="29">
        <v>481.75</v>
      </c>
      <c r="AX1559" s="40">
        <v>5800</v>
      </c>
      <c r="AY1559" s="40" t="s">
        <v>66</v>
      </c>
      <c r="AZ1559" s="29">
        <v>841</v>
      </c>
      <c r="BA1559" s="29">
        <v>5800</v>
      </c>
      <c r="BB1559" s="41" t="s">
        <v>66</v>
      </c>
    </row>
    <row r="1560" spans="1:54" s="45" customFormat="1" ht="21" customHeight="1" x14ac:dyDescent="0.3">
      <c r="A1560" s="46">
        <v>54920</v>
      </c>
      <c r="B1560" s="47" t="s">
        <v>2688</v>
      </c>
      <c r="C1560" s="23" t="s">
        <v>87</v>
      </c>
      <c r="D1560" s="25" t="s">
        <v>3634</v>
      </c>
      <c r="E1560" s="26" t="s">
        <v>3744</v>
      </c>
      <c r="F1560" s="27" t="s">
        <v>757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-2.3809523809523836</v>
      </c>
      <c r="Q1560" s="33">
        <v>-35.778861307197396</v>
      </c>
      <c r="R1560" s="33">
        <v>13.553639695578301</v>
      </c>
      <c r="S1560" s="33">
        <v>-5.0159135397333525</v>
      </c>
      <c r="T1560" s="33">
        <v>-12.720739702068807</v>
      </c>
      <c r="U1560" s="33">
        <v>-2.67</v>
      </c>
      <c r="V1560" s="34">
        <v>1441.8928390999999</v>
      </c>
      <c r="W1560" s="34">
        <v>815.47364089999996</v>
      </c>
      <c r="X1560" s="34">
        <v>974.90014855000004</v>
      </c>
      <c r="Y1560" s="34">
        <v>1060.9622456</v>
      </c>
      <c r="Z1560" s="34">
        <v>926</v>
      </c>
      <c r="AA1560" s="44">
        <v>202312</v>
      </c>
      <c r="AB1560" s="29">
        <v>-2</v>
      </c>
      <c r="AC1560" s="29">
        <v>712</v>
      </c>
      <c r="AD1560" s="29">
        <v>834</v>
      </c>
      <c r="AE1560" s="29">
        <v>1238</v>
      </c>
      <c r="AF1560" s="29">
        <v>1318</v>
      </c>
      <c r="AG1560" s="35">
        <v>6.4620355411954655</v>
      </c>
      <c r="AH1560" s="36">
        <v>-66000</v>
      </c>
      <c r="AI1560" s="29">
        <v>-24</v>
      </c>
      <c r="AJ1560" s="29">
        <v>1</v>
      </c>
      <c r="AK1560" s="29">
        <v>2</v>
      </c>
      <c r="AL1560" s="29">
        <v>-9</v>
      </c>
      <c r="AM1560" s="29">
        <v>-19</v>
      </c>
      <c r="AN1560" s="37" t="s">
        <v>82</v>
      </c>
      <c r="AO1560" s="36" t="s">
        <v>82</v>
      </c>
      <c r="AP1560" s="33">
        <v>-0.60945880058508051</v>
      </c>
      <c r="AQ1560" s="33">
        <v>-37.04</v>
      </c>
      <c r="AR1560" s="33">
        <v>0.60951127200921507</v>
      </c>
      <c r="AS1560" s="33">
        <v>-1.6455487905216388</v>
      </c>
      <c r="AT1560" s="38">
        <v>48.247490538094453</v>
      </c>
      <c r="AU1560" s="39" t="s">
        <v>66</v>
      </c>
      <c r="AV1560" s="36" t="s">
        <v>66</v>
      </c>
      <c r="AW1560" s="29">
        <v>1519.25</v>
      </c>
      <c r="AX1560" s="40">
        <v>3280</v>
      </c>
      <c r="AY1560" s="40" t="s">
        <v>66</v>
      </c>
      <c r="AZ1560" s="29">
        <v>733</v>
      </c>
      <c r="BA1560" s="29">
        <v>3280</v>
      </c>
      <c r="BB1560" s="41" t="s">
        <v>66</v>
      </c>
    </row>
    <row r="1561" spans="1:54" s="45" customFormat="1" ht="21" customHeight="1" x14ac:dyDescent="0.3">
      <c r="A1561" s="22">
        <v>56730</v>
      </c>
      <c r="B1561" s="23" t="s">
        <v>2665</v>
      </c>
      <c r="C1561" s="23" t="s">
        <v>87</v>
      </c>
      <c r="D1561" s="25" t="s">
        <v>3603</v>
      </c>
      <c r="E1561" s="26" t="s">
        <v>3921</v>
      </c>
      <c r="F1561" s="27" t="s">
        <v>3833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39.480743931603854</v>
      </c>
      <c r="Q1561" s="33">
        <v>35.384252164164366</v>
      </c>
      <c r="R1561" s="33">
        <v>73.661107860671933</v>
      </c>
      <c r="S1561" s="33">
        <v>37.097684381569465</v>
      </c>
      <c r="T1561" s="33">
        <v>3.2623140315615862</v>
      </c>
      <c r="U1561" s="33">
        <v>-1.73</v>
      </c>
      <c r="V1561" s="34">
        <v>683.97910776000003</v>
      </c>
      <c r="W1561" s="34">
        <v>533.22244192000005</v>
      </c>
      <c r="X1561" s="34">
        <v>675.43080992</v>
      </c>
      <c r="Y1561" s="34">
        <v>896.74535060000005</v>
      </c>
      <c r="Z1561" s="34">
        <v>926</v>
      </c>
      <c r="AA1561" s="44">
        <v>202312</v>
      </c>
      <c r="AB1561" s="29">
        <v>157</v>
      </c>
      <c r="AC1561" s="29">
        <v>83</v>
      </c>
      <c r="AD1561" s="29">
        <v>88</v>
      </c>
      <c r="AE1561" s="29">
        <v>107</v>
      </c>
      <c r="AF1561" s="29">
        <v>224</v>
      </c>
      <c r="AG1561" s="35">
        <v>109.34579439252335</v>
      </c>
      <c r="AH1561" s="36">
        <v>42.675159235668779</v>
      </c>
      <c r="AI1561" s="29">
        <v>33</v>
      </c>
      <c r="AJ1561" s="29">
        <v>2</v>
      </c>
      <c r="AK1561" s="29">
        <v>-5</v>
      </c>
      <c r="AL1561" s="29">
        <v>-12</v>
      </c>
      <c r="AM1561" s="29">
        <v>23</v>
      </c>
      <c r="AN1561" s="37" t="s">
        <v>113</v>
      </c>
      <c r="AO1561" s="36">
        <v>-30.303030303030297</v>
      </c>
      <c r="AP1561" s="33">
        <v>1.593625498007968</v>
      </c>
      <c r="AQ1561" s="33">
        <v>115.75</v>
      </c>
      <c r="AR1561" s="33">
        <v>2.031815688425672</v>
      </c>
      <c r="AS1561" s="33">
        <v>1.7553483269336261</v>
      </c>
      <c r="AT1561" s="38">
        <v>59.407569939659901</v>
      </c>
      <c r="AU1561" s="39" t="s">
        <v>66</v>
      </c>
      <c r="AV1561" s="36" t="s">
        <v>66</v>
      </c>
      <c r="AW1561" s="29">
        <v>455.75</v>
      </c>
      <c r="AX1561" s="40">
        <v>1249</v>
      </c>
      <c r="AY1561" s="40" t="s">
        <v>66</v>
      </c>
      <c r="AZ1561" s="29">
        <v>270.75</v>
      </c>
      <c r="BA1561" s="29">
        <v>1249</v>
      </c>
      <c r="BB1561" s="41" t="s">
        <v>66</v>
      </c>
    </row>
    <row r="1562" spans="1:54" s="45" customFormat="1" ht="21" customHeight="1" x14ac:dyDescent="0.3">
      <c r="A1562" s="22">
        <v>393210</v>
      </c>
      <c r="B1562" s="23" t="s">
        <v>3954</v>
      </c>
      <c r="C1562" s="23" t="s">
        <v>87</v>
      </c>
      <c r="D1562" s="25" t="s">
        <v>3592</v>
      </c>
      <c r="E1562" s="26" t="s">
        <v>3938</v>
      </c>
      <c r="F1562" s="27" t="s">
        <v>1035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46.537059538274605</v>
      </c>
      <c r="Q1562" s="33">
        <v>-24.680855643341758</v>
      </c>
      <c r="R1562" s="33">
        <v>20.359333012269754</v>
      </c>
      <c r="S1562" s="33">
        <v>43.742612250648726</v>
      </c>
      <c r="T1562" s="33">
        <v>43.400774885011039</v>
      </c>
      <c r="U1562" s="33">
        <v>6.35</v>
      </c>
      <c r="V1562" s="34">
        <v>1229.435103</v>
      </c>
      <c r="W1562" s="34">
        <v>769.36285439999995</v>
      </c>
      <c r="X1562" s="34">
        <v>644.20702080000001</v>
      </c>
      <c r="Y1562" s="34">
        <v>645.74267520000001</v>
      </c>
      <c r="Z1562" s="34">
        <v>926</v>
      </c>
      <c r="AA1562" s="44">
        <v>202312</v>
      </c>
      <c r="AB1562" s="29">
        <v>93</v>
      </c>
      <c r="AC1562" s="29">
        <v>55</v>
      </c>
      <c r="AD1562" s="29">
        <v>58</v>
      </c>
      <c r="AE1562" s="29">
        <v>67</v>
      </c>
      <c r="AF1562" s="29">
        <v>86</v>
      </c>
      <c r="AG1562" s="35">
        <v>28.358208955223873</v>
      </c>
      <c r="AH1562" s="36">
        <v>-7.5268817204301115</v>
      </c>
      <c r="AI1562" s="29">
        <v>46</v>
      </c>
      <c r="AJ1562" s="29">
        <v>3</v>
      </c>
      <c r="AK1562" s="29">
        <v>13</v>
      </c>
      <c r="AL1562" s="29">
        <v>1</v>
      </c>
      <c r="AM1562" s="29">
        <v>11</v>
      </c>
      <c r="AN1562" s="37">
        <v>1000</v>
      </c>
      <c r="AO1562" s="36">
        <v>-76.08695652173914</v>
      </c>
      <c r="AP1562" s="33">
        <v>10.526315789473683</v>
      </c>
      <c r="AQ1562" s="33">
        <v>33.071428571428569</v>
      </c>
      <c r="AR1562" s="33">
        <v>3.7151454363089269</v>
      </c>
      <c r="AS1562" s="33">
        <v>11.233701103309929</v>
      </c>
      <c r="AT1562" s="38">
        <v>23.069207622868607</v>
      </c>
      <c r="AU1562" s="39">
        <v>90</v>
      </c>
      <c r="AV1562" s="36">
        <v>1.4925373134328357</v>
      </c>
      <c r="AW1562" s="29">
        <v>249.25</v>
      </c>
      <c r="AX1562" s="40">
        <v>6030</v>
      </c>
      <c r="AY1562" s="40">
        <v>41.381</v>
      </c>
      <c r="AZ1562" s="29">
        <v>57.5</v>
      </c>
      <c r="BA1562" s="29">
        <v>6030</v>
      </c>
      <c r="BB1562" s="41">
        <v>1.4925373134328357</v>
      </c>
    </row>
    <row r="1563" spans="1:54" s="45" customFormat="1" ht="21" customHeight="1" x14ac:dyDescent="0.3">
      <c r="A1563" s="46">
        <v>276040</v>
      </c>
      <c r="B1563" s="47" t="s">
        <v>2274</v>
      </c>
      <c r="C1563" s="23" t="s">
        <v>87</v>
      </c>
      <c r="D1563" s="25" t="s">
        <v>3611</v>
      </c>
      <c r="E1563" s="26" t="s">
        <v>4164</v>
      </c>
      <c r="F1563" s="27" t="s">
        <v>732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 t="s">
        <v>66</v>
      </c>
      <c r="M1563" s="30" t="s">
        <v>66</v>
      </c>
      <c r="N1563" s="31"/>
      <c r="O1563" s="32"/>
      <c r="P1563" s="30">
        <v>-14.119019836639445</v>
      </c>
      <c r="Q1563" s="33">
        <v>-41.932341775732851</v>
      </c>
      <c r="R1563" s="33">
        <v>3.5151340527472597</v>
      </c>
      <c r="S1563" s="33">
        <v>-25.956478559855832</v>
      </c>
      <c r="T1563" s="33">
        <v>-3.6658896446291944</v>
      </c>
      <c r="U1563" s="33">
        <v>-4.91</v>
      </c>
      <c r="V1563" s="34">
        <v>1591.2472247999999</v>
      </c>
      <c r="W1563" s="34">
        <v>892.6231014</v>
      </c>
      <c r="X1563" s="34">
        <v>1247.9147155999999</v>
      </c>
      <c r="Y1563" s="34">
        <v>959.16181359999996</v>
      </c>
      <c r="Z1563" s="34">
        <v>924</v>
      </c>
      <c r="AA1563" s="44">
        <v>202312</v>
      </c>
      <c r="AB1563" s="29">
        <v>11</v>
      </c>
      <c r="AC1563" s="29">
        <v>12</v>
      </c>
      <c r="AD1563" s="29">
        <v>15</v>
      </c>
      <c r="AE1563" s="29">
        <v>16</v>
      </c>
      <c r="AF1563" s="29">
        <v>19</v>
      </c>
      <c r="AG1563" s="35">
        <v>18.75</v>
      </c>
      <c r="AH1563" s="36">
        <v>72.727272727272734</v>
      </c>
      <c r="AI1563" s="29">
        <v>-12</v>
      </c>
      <c r="AJ1563" s="29">
        <v>-11</v>
      </c>
      <c r="AK1563" s="29">
        <v>-21</v>
      </c>
      <c r="AL1563" s="29">
        <v>-14</v>
      </c>
      <c r="AM1563" s="29">
        <v>-14</v>
      </c>
      <c r="AN1563" s="37" t="s">
        <v>82</v>
      </c>
      <c r="AO1563" s="36" t="s">
        <v>82</v>
      </c>
      <c r="AP1563" s="33">
        <v>-96.774193548387103</v>
      </c>
      <c r="AQ1563" s="33">
        <v>-15.4</v>
      </c>
      <c r="AR1563" s="33">
        <v>3.8419958419958422</v>
      </c>
      <c r="AS1563" s="33">
        <v>-24.948024948024951</v>
      </c>
      <c r="AT1563" s="38">
        <v>14.137214137214137</v>
      </c>
      <c r="AU1563" s="39" t="s">
        <v>66</v>
      </c>
      <c r="AV1563" s="36" t="s">
        <v>66</v>
      </c>
      <c r="AW1563" s="29">
        <v>240.5</v>
      </c>
      <c r="AX1563" s="40">
        <v>7360</v>
      </c>
      <c r="AY1563" s="40" t="s">
        <v>66</v>
      </c>
      <c r="AZ1563" s="29">
        <v>34</v>
      </c>
      <c r="BA1563" s="29">
        <v>7360</v>
      </c>
      <c r="BB1563" s="41" t="s">
        <v>66</v>
      </c>
    </row>
    <row r="1564" spans="1:54" s="45" customFormat="1" ht="21" customHeight="1" x14ac:dyDescent="0.3">
      <c r="A1564" s="46">
        <v>2800</v>
      </c>
      <c r="B1564" s="47" t="s">
        <v>2976</v>
      </c>
      <c r="C1564" s="23" t="s">
        <v>87</v>
      </c>
      <c r="D1564" s="25" t="s">
        <v>3588</v>
      </c>
      <c r="E1564" s="26" t="s">
        <v>4160</v>
      </c>
      <c r="F1564" s="27" t="s">
        <v>3787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-4.2452830188679176</v>
      </c>
      <c r="Q1564" s="33">
        <v>14.273325841669715</v>
      </c>
      <c r="R1564" s="33">
        <v>-4.6828127173552891</v>
      </c>
      <c r="S1564" s="33">
        <v>-3.6270843771994299</v>
      </c>
      <c r="T1564" s="33">
        <v>-6.726366502894388</v>
      </c>
      <c r="U1564" s="33">
        <v>-0.65</v>
      </c>
      <c r="V1564" s="34">
        <v>808.58765000000005</v>
      </c>
      <c r="W1564" s="34">
        <v>969.39494999999999</v>
      </c>
      <c r="X1564" s="34">
        <v>958.77560000000005</v>
      </c>
      <c r="Y1564" s="34">
        <v>990.63364999999999</v>
      </c>
      <c r="Z1564" s="34">
        <v>924</v>
      </c>
      <c r="AA1564" s="44">
        <v>202312</v>
      </c>
      <c r="AB1564" s="29">
        <v>227</v>
      </c>
      <c r="AC1564" s="29">
        <v>235</v>
      </c>
      <c r="AD1564" s="29">
        <v>280</v>
      </c>
      <c r="AE1564" s="29">
        <v>265</v>
      </c>
      <c r="AF1564" s="29">
        <v>246</v>
      </c>
      <c r="AG1564" s="35">
        <v>-7.1698113207547154</v>
      </c>
      <c r="AH1564" s="36">
        <v>8.3700440528634346</v>
      </c>
      <c r="AI1564" s="29">
        <v>1</v>
      </c>
      <c r="AJ1564" s="29">
        <v>10</v>
      </c>
      <c r="AK1564" s="29">
        <v>28</v>
      </c>
      <c r="AL1564" s="29">
        <v>17</v>
      </c>
      <c r="AM1564" s="29">
        <v>5</v>
      </c>
      <c r="AN1564" s="37">
        <v>-70.588235294117638</v>
      </c>
      <c r="AO1564" s="36">
        <v>400</v>
      </c>
      <c r="AP1564" s="33">
        <v>5.8479532163742682</v>
      </c>
      <c r="AQ1564" s="33">
        <v>15.4</v>
      </c>
      <c r="AR1564" s="33">
        <v>1.492730210016155</v>
      </c>
      <c r="AS1564" s="33">
        <v>9.6930533117932143</v>
      </c>
      <c r="AT1564" s="38">
        <v>101.33279483037157</v>
      </c>
      <c r="AU1564" s="39">
        <v>60</v>
      </c>
      <c r="AV1564" s="36">
        <v>0.98522167487684731</v>
      </c>
      <c r="AW1564" s="29">
        <v>619</v>
      </c>
      <c r="AX1564" s="40">
        <v>6090</v>
      </c>
      <c r="AY1564" s="40">
        <v>19.591999999999999</v>
      </c>
      <c r="AZ1564" s="29">
        <v>627.25</v>
      </c>
      <c r="BA1564" s="29">
        <v>6090</v>
      </c>
      <c r="BB1564" s="41">
        <v>0.98522167487684731</v>
      </c>
    </row>
    <row r="1565" spans="1:54" s="45" customFormat="1" ht="21" customHeight="1" x14ac:dyDescent="0.3">
      <c r="A1565" s="46">
        <v>33830</v>
      </c>
      <c r="B1565" s="47" t="s">
        <v>2625</v>
      </c>
      <c r="C1565" s="23" t="s">
        <v>87</v>
      </c>
      <c r="D1565" s="25" t="s">
        <v>3616</v>
      </c>
      <c r="E1565" s="26" t="s">
        <v>3679</v>
      </c>
      <c r="F1565" s="27" t="s">
        <v>268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-7.6076076076076031</v>
      </c>
      <c r="Q1565" s="33">
        <v>-12.677388836329229</v>
      </c>
      <c r="R1565" s="33">
        <v>2.6696329254727535</v>
      </c>
      <c r="S1565" s="33">
        <v>-7.6999999999999957</v>
      </c>
      <c r="T1565" s="33">
        <v>0.98468271334792856</v>
      </c>
      <c r="U1565" s="33">
        <v>0.87</v>
      </c>
      <c r="V1565" s="34">
        <v>1057</v>
      </c>
      <c r="W1565" s="34">
        <v>899</v>
      </c>
      <c r="X1565" s="34">
        <v>1000</v>
      </c>
      <c r="Y1565" s="34">
        <v>914</v>
      </c>
      <c r="Z1565" s="34">
        <v>923</v>
      </c>
      <c r="AA1565" s="44">
        <v>202312</v>
      </c>
      <c r="AB1565" s="29">
        <v>153</v>
      </c>
      <c r="AC1565" s="29">
        <v>76</v>
      </c>
      <c r="AD1565" s="29">
        <v>98</v>
      </c>
      <c r="AE1565" s="29">
        <v>102</v>
      </c>
      <c r="AF1565" s="29">
        <v>158</v>
      </c>
      <c r="AG1565" s="35">
        <v>54.901960784313729</v>
      </c>
      <c r="AH1565" s="36">
        <v>3.2679738562091609</v>
      </c>
      <c r="AI1565" s="29">
        <v>11</v>
      </c>
      <c r="AJ1565" s="29">
        <v>0</v>
      </c>
      <c r="AK1565" s="29">
        <v>13</v>
      </c>
      <c r="AL1565" s="29">
        <v>12</v>
      </c>
      <c r="AM1565" s="29">
        <v>17</v>
      </c>
      <c r="AN1565" s="37">
        <v>41.666666666666671</v>
      </c>
      <c r="AO1565" s="36">
        <v>54.54545454545454</v>
      </c>
      <c r="AP1565" s="33">
        <v>9.67741935483871</v>
      </c>
      <c r="AQ1565" s="33">
        <v>21.976190476190474</v>
      </c>
      <c r="AR1565" s="33">
        <v>0.74510595358224019</v>
      </c>
      <c r="AS1565" s="33">
        <v>3.3905146316851669</v>
      </c>
      <c r="AT1565" s="38">
        <v>5.0454086781029268</v>
      </c>
      <c r="AU1565" s="39">
        <v>18</v>
      </c>
      <c r="AV1565" s="36">
        <v>1.9501625135427951</v>
      </c>
      <c r="AW1565" s="29">
        <v>1238.75</v>
      </c>
      <c r="AX1565" s="40">
        <v>923</v>
      </c>
      <c r="AY1565" s="40">
        <v>27.472000000000001</v>
      </c>
      <c r="AZ1565" s="29">
        <v>62.5</v>
      </c>
      <c r="BA1565" s="29">
        <v>923</v>
      </c>
      <c r="BB1565" s="41">
        <v>1.9501625135427951</v>
      </c>
    </row>
    <row r="1566" spans="1:54" s="45" customFormat="1" ht="21" customHeight="1" x14ac:dyDescent="0.3">
      <c r="A1566" s="46">
        <v>6740</v>
      </c>
      <c r="B1566" s="47" t="s">
        <v>1935</v>
      </c>
      <c r="C1566" s="23" t="s">
        <v>63</v>
      </c>
      <c r="D1566" s="25" t="s">
        <v>3704</v>
      </c>
      <c r="E1566" s="26" t="s">
        <v>433</v>
      </c>
      <c r="F1566" s="27" t="s">
        <v>433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-29.626998223801071</v>
      </c>
      <c r="Q1566" s="33">
        <v>-84.470033572381283</v>
      </c>
      <c r="R1566" s="33">
        <v>-95.678504142435173</v>
      </c>
      <c r="S1566" s="33">
        <v>-28.209932945888593</v>
      </c>
      <c r="T1566" s="33">
        <v>-3.3460560637329384</v>
      </c>
      <c r="U1566" s="33">
        <v>-1.69</v>
      </c>
      <c r="V1566" s="34">
        <v>5930.47</v>
      </c>
      <c r="W1566" s="34">
        <v>21312.064858000002</v>
      </c>
      <c r="X1566" s="34">
        <v>1282.9072848000001</v>
      </c>
      <c r="Y1566" s="34">
        <v>952.88403400000004</v>
      </c>
      <c r="Z1566" s="34">
        <v>921</v>
      </c>
      <c r="AA1566" s="44">
        <v>202312</v>
      </c>
      <c r="AB1566" s="29">
        <v>233</v>
      </c>
      <c r="AC1566" s="29">
        <v>191</v>
      </c>
      <c r="AD1566" s="29">
        <v>217</v>
      </c>
      <c r="AE1566" s="29">
        <v>221</v>
      </c>
      <c r="AF1566" s="29">
        <v>196</v>
      </c>
      <c r="AG1566" s="35">
        <v>-11.31221719457014</v>
      </c>
      <c r="AH1566" s="36">
        <v>-15.879828326180256</v>
      </c>
      <c r="AI1566" s="29">
        <v>17</v>
      </c>
      <c r="AJ1566" s="29">
        <v>-7</v>
      </c>
      <c r="AK1566" s="29">
        <v>1</v>
      </c>
      <c r="AL1566" s="29">
        <v>-3</v>
      </c>
      <c r="AM1566" s="29">
        <v>-21</v>
      </c>
      <c r="AN1566" s="37" t="s">
        <v>82</v>
      </c>
      <c r="AO1566" s="36" t="s">
        <v>108</v>
      </c>
      <c r="AP1566" s="33">
        <v>-3.6363636363636362</v>
      </c>
      <c r="AQ1566" s="33">
        <v>-30.7</v>
      </c>
      <c r="AR1566" s="33">
        <v>0.7399076119702751</v>
      </c>
      <c r="AS1566" s="33">
        <v>-2.4101225145611567</v>
      </c>
      <c r="AT1566" s="38">
        <v>60.534243824061051</v>
      </c>
      <c r="AU1566" s="39">
        <v>40</v>
      </c>
      <c r="AV1566" s="36">
        <v>2.0191822311963654</v>
      </c>
      <c r="AW1566" s="29">
        <v>1244.75</v>
      </c>
      <c r="AX1566" s="40">
        <v>1981</v>
      </c>
      <c r="AY1566" s="40">
        <v>-31.251999999999999</v>
      </c>
      <c r="AZ1566" s="29">
        <v>753.5</v>
      </c>
      <c r="BA1566" s="29">
        <v>1981</v>
      </c>
      <c r="BB1566" s="41">
        <v>2.0191822311963654</v>
      </c>
    </row>
    <row r="1567" spans="1:54" s="45" customFormat="1" ht="21" customHeight="1" x14ac:dyDescent="0.3">
      <c r="A1567" s="22">
        <v>24880</v>
      </c>
      <c r="B1567" s="23" t="s">
        <v>2521</v>
      </c>
      <c r="C1567" s="23" t="s">
        <v>87</v>
      </c>
      <c r="D1567" s="25" t="s">
        <v>4150</v>
      </c>
      <c r="E1567" s="26" t="s">
        <v>4211</v>
      </c>
      <c r="F1567" s="27" t="s">
        <v>720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-10.999999999999998</v>
      </c>
      <c r="Q1567" s="33">
        <v>-32.30698438817172</v>
      </c>
      <c r="R1567" s="33">
        <v>-6.8452164605278139</v>
      </c>
      <c r="S1567" s="33">
        <v>-9.2216139998000592</v>
      </c>
      <c r="T1567" s="33">
        <v>-4.7507298927238377</v>
      </c>
      <c r="U1567" s="33">
        <v>0</v>
      </c>
      <c r="V1567" s="34">
        <v>1359.0766960000001</v>
      </c>
      <c r="W1567" s="34">
        <v>987.60360449999996</v>
      </c>
      <c r="X1567" s="34">
        <v>1013.457102</v>
      </c>
      <c r="Y1567" s="34">
        <v>965.88666660000001</v>
      </c>
      <c r="Z1567" s="34">
        <v>920</v>
      </c>
      <c r="AA1567" s="44">
        <v>202312</v>
      </c>
      <c r="AB1567" s="29">
        <v>2057</v>
      </c>
      <c r="AC1567" s="29">
        <v>1926</v>
      </c>
      <c r="AD1567" s="29">
        <v>2133</v>
      </c>
      <c r="AE1567" s="29">
        <v>1993</v>
      </c>
      <c r="AF1567" s="29">
        <v>2044</v>
      </c>
      <c r="AG1567" s="35">
        <v>2.5589563472152577</v>
      </c>
      <c r="AH1567" s="36">
        <v>-0.63198833252309239</v>
      </c>
      <c r="AI1567" s="29">
        <v>85</v>
      </c>
      <c r="AJ1567" s="29">
        <v>74</v>
      </c>
      <c r="AK1567" s="29">
        <v>159</v>
      </c>
      <c r="AL1567" s="29">
        <v>141</v>
      </c>
      <c r="AM1567" s="29">
        <v>99</v>
      </c>
      <c r="AN1567" s="37">
        <v>-29.787234042553191</v>
      </c>
      <c r="AO1567" s="36">
        <v>16.470588235294127</v>
      </c>
      <c r="AP1567" s="33">
        <v>5.8423913043478262</v>
      </c>
      <c r="AQ1567" s="33">
        <v>1.945031712473573</v>
      </c>
      <c r="AR1567" s="33">
        <v>0.40100250626566414</v>
      </c>
      <c r="AS1567" s="33">
        <v>20.616759289528169</v>
      </c>
      <c r="AT1567" s="38">
        <v>188.85256619810394</v>
      </c>
      <c r="AU1567" s="39">
        <v>150</v>
      </c>
      <c r="AV1567" s="36">
        <v>3.3707865168539324</v>
      </c>
      <c r="AW1567" s="29">
        <v>2294.25</v>
      </c>
      <c r="AX1567" s="40">
        <v>4450</v>
      </c>
      <c r="AY1567" s="40">
        <v>13.083</v>
      </c>
      <c r="AZ1567" s="29">
        <v>4332.75</v>
      </c>
      <c r="BA1567" s="29">
        <v>4450</v>
      </c>
      <c r="BB1567" s="41">
        <v>3.3707865168539324</v>
      </c>
    </row>
    <row r="1568" spans="1:54" s="45" customFormat="1" ht="21" customHeight="1" x14ac:dyDescent="0.3">
      <c r="A1568" s="46">
        <v>389470</v>
      </c>
      <c r="B1568" s="47" t="s">
        <v>3570</v>
      </c>
      <c r="C1568" s="23" t="s">
        <v>87</v>
      </c>
      <c r="D1568" s="25" t="s">
        <v>3588</v>
      </c>
      <c r="E1568" s="26" t="s">
        <v>4156</v>
      </c>
      <c r="F1568" s="27" t="s">
        <v>3837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-39.666666666666664</v>
      </c>
      <c r="Q1568" s="33">
        <v>8.636204800291658</v>
      </c>
      <c r="R1568" s="33">
        <v>-42.120579052177675</v>
      </c>
      <c r="S1568" s="33">
        <v>-35.168146813892598</v>
      </c>
      <c r="T1568" s="33">
        <v>-13.333316770367198</v>
      </c>
      <c r="U1568" s="33">
        <v>-2.4300000000000002</v>
      </c>
      <c r="V1568" s="34">
        <v>845.022156</v>
      </c>
      <c r="W1568" s="34">
        <v>1586.0559504</v>
      </c>
      <c r="X1568" s="34">
        <v>1415.97063</v>
      </c>
      <c r="Y1568" s="34">
        <v>1059.2305667999999</v>
      </c>
      <c r="Z1568" s="34">
        <v>918</v>
      </c>
      <c r="AA1568" s="44">
        <v>202312</v>
      </c>
      <c r="AB1568" s="29">
        <v>13</v>
      </c>
      <c r="AC1568" s="29">
        <v>0</v>
      </c>
      <c r="AD1568" s="29">
        <v>1</v>
      </c>
      <c r="AE1568" s="29">
        <v>1</v>
      </c>
      <c r="AF1568" s="29">
        <v>5</v>
      </c>
      <c r="AG1568" s="35">
        <v>400</v>
      </c>
      <c r="AH1568" s="36">
        <v>-61.53846153846154</v>
      </c>
      <c r="AI1568" s="29">
        <v>-29</v>
      </c>
      <c r="AJ1568" s="29">
        <v>-37</v>
      </c>
      <c r="AK1568" s="29">
        <v>-54</v>
      </c>
      <c r="AL1568" s="29">
        <v>-44</v>
      </c>
      <c r="AM1568" s="29">
        <v>-25</v>
      </c>
      <c r="AN1568" s="37" t="s">
        <v>82</v>
      </c>
      <c r="AO1568" s="36" t="s">
        <v>82</v>
      </c>
      <c r="AP1568" s="33">
        <v>-2285.7142857142858</v>
      </c>
      <c r="AQ1568" s="33">
        <v>-5.7374999999999998</v>
      </c>
      <c r="AR1568" s="33">
        <v>6.664246823956443</v>
      </c>
      <c r="AS1568" s="33">
        <v>-116.15245009074411</v>
      </c>
      <c r="AT1568" s="38">
        <v>208.34845735027224</v>
      </c>
      <c r="AU1568" s="39" t="s">
        <v>66</v>
      </c>
      <c r="AV1568" s="36" t="s">
        <v>66</v>
      </c>
      <c r="AW1568" s="29">
        <v>137.75</v>
      </c>
      <c r="AX1568" s="40">
        <v>10860</v>
      </c>
      <c r="AY1568" s="40" t="s">
        <v>66</v>
      </c>
      <c r="AZ1568" s="29">
        <v>287</v>
      </c>
      <c r="BA1568" s="29">
        <v>10860</v>
      </c>
      <c r="BB1568" s="41" t="s">
        <v>66</v>
      </c>
    </row>
    <row r="1569" spans="1:54" s="45" customFormat="1" ht="21" customHeight="1" x14ac:dyDescent="0.3">
      <c r="A1569" s="46">
        <v>192250</v>
      </c>
      <c r="B1569" s="47" t="s">
        <v>2708</v>
      </c>
      <c r="C1569" s="23" t="s">
        <v>87</v>
      </c>
      <c r="D1569" s="25" t="s">
        <v>3634</v>
      </c>
      <c r="E1569" s="26" t="s">
        <v>3744</v>
      </c>
      <c r="F1569" s="27" t="s">
        <v>787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 t="s">
        <v>66</v>
      </c>
      <c r="L1569" s="29" t="s">
        <v>66</v>
      </c>
      <c r="M1569" s="30" t="s">
        <v>66</v>
      </c>
      <c r="N1569" s="31"/>
      <c r="O1569" s="32"/>
      <c r="P1569" s="30">
        <v>-1.4437689969604817</v>
      </c>
      <c r="Q1569" s="33">
        <v>-24.119460625764667</v>
      </c>
      <c r="R1569" s="33">
        <v>3.2265094112509329</v>
      </c>
      <c r="S1569" s="33">
        <v>0.19746898065051699</v>
      </c>
      <c r="T1569" s="33">
        <v>1.4509165988603856</v>
      </c>
      <c r="U1569" s="33">
        <v>-2.63</v>
      </c>
      <c r="V1569" s="34">
        <v>1208.4784947000001</v>
      </c>
      <c r="W1569" s="34">
        <v>888.33770048999997</v>
      </c>
      <c r="X1569" s="34">
        <v>915.19277814999998</v>
      </c>
      <c r="Y1569" s="34">
        <v>903.88537702999997</v>
      </c>
      <c r="Z1569" s="34">
        <v>917</v>
      </c>
      <c r="AA1569" s="44">
        <v>202312</v>
      </c>
      <c r="AB1569" s="29">
        <v>179</v>
      </c>
      <c r="AC1569" s="29">
        <v>75</v>
      </c>
      <c r="AD1569" s="29">
        <v>98</v>
      </c>
      <c r="AE1569" s="29">
        <v>93</v>
      </c>
      <c r="AF1569" s="29">
        <v>204</v>
      </c>
      <c r="AG1569" s="35">
        <v>119.35483870967741</v>
      </c>
      <c r="AH1569" s="36">
        <v>13.966480446927365</v>
      </c>
      <c r="AI1569" s="29">
        <v>54</v>
      </c>
      <c r="AJ1569" s="29">
        <v>10</v>
      </c>
      <c r="AK1569" s="29">
        <v>-5</v>
      </c>
      <c r="AL1569" s="29">
        <v>-11</v>
      </c>
      <c r="AM1569" s="29">
        <v>48</v>
      </c>
      <c r="AN1569" s="37" t="s">
        <v>113</v>
      </c>
      <c r="AO1569" s="36">
        <v>-11.111111111111116</v>
      </c>
      <c r="AP1569" s="33">
        <v>8.9361702127659584</v>
      </c>
      <c r="AQ1569" s="33">
        <v>21.833333333333332</v>
      </c>
      <c r="AR1569" s="33">
        <v>0.85541044776119401</v>
      </c>
      <c r="AS1569" s="33">
        <v>3.9179104477611943</v>
      </c>
      <c r="AT1569" s="38">
        <v>63.456156716417908</v>
      </c>
      <c r="AU1569" s="39">
        <v>15</v>
      </c>
      <c r="AV1569" s="36">
        <v>1.1565150346954509</v>
      </c>
      <c r="AW1569" s="29">
        <v>1072</v>
      </c>
      <c r="AX1569" s="40">
        <v>1297</v>
      </c>
      <c r="AY1569" s="40">
        <v>21.475000000000001</v>
      </c>
      <c r="AZ1569" s="29">
        <v>680.25</v>
      </c>
      <c r="BA1569" s="29">
        <v>1297</v>
      </c>
      <c r="BB1569" s="41">
        <v>1.1565150346954509</v>
      </c>
    </row>
    <row r="1570" spans="1:54" s="45" customFormat="1" ht="21" customHeight="1" x14ac:dyDescent="0.3">
      <c r="A1570" s="22">
        <v>130580</v>
      </c>
      <c r="B1570" s="23" t="s">
        <v>2613</v>
      </c>
      <c r="C1570" s="23" t="s">
        <v>87</v>
      </c>
      <c r="D1570" s="25" t="s">
        <v>3669</v>
      </c>
      <c r="E1570" s="26" t="s">
        <v>3670</v>
      </c>
      <c r="F1570" s="27" t="s">
        <v>624</v>
      </c>
      <c r="G1570" s="28">
        <v>878</v>
      </c>
      <c r="H1570" s="29">
        <v>883</v>
      </c>
      <c r="I1570" s="29">
        <v>888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-5.4140127388535024</v>
      </c>
      <c r="Q1570" s="33">
        <v>-18.385186242329087</v>
      </c>
      <c r="R1570" s="33">
        <v>-0.97402597402597157</v>
      </c>
      <c r="S1570" s="33">
        <v>-4.7827172827172859</v>
      </c>
      <c r="T1570" s="33">
        <v>-0.14187493179089739</v>
      </c>
      <c r="U1570" s="33">
        <v>0.85</v>
      </c>
      <c r="V1570" s="34">
        <v>1121.1199999999999</v>
      </c>
      <c r="W1570" s="34">
        <v>924</v>
      </c>
      <c r="X1570" s="34">
        <v>960.96</v>
      </c>
      <c r="Y1570" s="34">
        <v>916.3</v>
      </c>
      <c r="Z1570" s="34">
        <v>915</v>
      </c>
      <c r="AA1570" s="44">
        <v>202312</v>
      </c>
      <c r="AB1570" s="29">
        <v>227</v>
      </c>
      <c r="AC1570" s="29">
        <v>195</v>
      </c>
      <c r="AD1570" s="29">
        <v>283</v>
      </c>
      <c r="AE1570" s="29">
        <v>205</v>
      </c>
      <c r="AF1570" s="29">
        <v>196</v>
      </c>
      <c r="AG1570" s="35">
        <v>-4.3902439024390283</v>
      </c>
      <c r="AH1570" s="36">
        <v>-13.656387665198233</v>
      </c>
      <c r="AI1570" s="29">
        <v>23</v>
      </c>
      <c r="AJ1570" s="29">
        <v>15</v>
      </c>
      <c r="AK1570" s="29">
        <v>87</v>
      </c>
      <c r="AL1570" s="29">
        <v>26</v>
      </c>
      <c r="AM1570" s="29">
        <v>15</v>
      </c>
      <c r="AN1570" s="37">
        <v>-42.307692307692314</v>
      </c>
      <c r="AO1570" s="36">
        <v>-34.782608695652172</v>
      </c>
      <c r="AP1570" s="33">
        <v>16.26848691695108</v>
      </c>
      <c r="AQ1570" s="33">
        <v>6.3986013986013983</v>
      </c>
      <c r="AR1570" s="33">
        <v>1.0289569862243464</v>
      </c>
      <c r="AS1570" s="33">
        <v>16.080967107112734</v>
      </c>
      <c r="AT1570" s="38">
        <v>22.153500140567893</v>
      </c>
      <c r="AU1570" s="39">
        <v>182</v>
      </c>
      <c r="AV1570" s="36">
        <v>3.063973063973064</v>
      </c>
      <c r="AW1570" s="29">
        <v>889.25</v>
      </c>
      <c r="AX1570" s="40">
        <v>5940</v>
      </c>
      <c r="AY1570" s="40">
        <v>27.01</v>
      </c>
      <c r="AZ1570" s="29">
        <v>197</v>
      </c>
      <c r="BA1570" s="29">
        <v>5940</v>
      </c>
      <c r="BB1570" s="41">
        <v>3.063973063973064</v>
      </c>
    </row>
    <row r="1571" spans="1:54" s="45" customFormat="1" ht="21" customHeight="1" x14ac:dyDescent="0.3">
      <c r="A1571" s="46">
        <v>9190</v>
      </c>
      <c r="B1571" s="47" t="s">
        <v>2672</v>
      </c>
      <c r="C1571" s="23" t="s">
        <v>63</v>
      </c>
      <c r="D1571" s="25" t="s">
        <v>3590</v>
      </c>
      <c r="E1571" s="26" t="s">
        <v>4280</v>
      </c>
      <c r="F1571" s="27" t="s">
        <v>854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102.19913010852424</v>
      </c>
      <c r="Q1571" s="33">
        <v>-24.193397550760231</v>
      </c>
      <c r="R1571" s="33">
        <v>-25.593363985733809</v>
      </c>
      <c r="S1571" s="33">
        <v>93.910008187699304</v>
      </c>
      <c r="T1571" s="33">
        <v>42.38763350458683</v>
      </c>
      <c r="U1571" s="33">
        <v>-1.9</v>
      </c>
      <c r="V1571" s="34">
        <v>1204.3805823</v>
      </c>
      <c r="W1571" s="34">
        <v>1227.0410932499999</v>
      </c>
      <c r="X1571" s="34">
        <v>470.83696635000001</v>
      </c>
      <c r="Y1571" s="34">
        <v>641.20736999999997</v>
      </c>
      <c r="Z1571" s="34">
        <v>913</v>
      </c>
      <c r="AA1571" s="44">
        <v>202312</v>
      </c>
      <c r="AB1571" s="29">
        <v>491</v>
      </c>
      <c r="AC1571" s="29">
        <v>710</v>
      </c>
      <c r="AD1571" s="29">
        <v>782</v>
      </c>
      <c r="AE1571" s="29">
        <v>703</v>
      </c>
      <c r="AF1571" s="29">
        <v>445</v>
      </c>
      <c r="AG1571" s="35">
        <v>-36.699857752489329</v>
      </c>
      <c r="AH1571" s="36">
        <v>-9.3686354378818777</v>
      </c>
      <c r="AI1571" s="29">
        <v>-53</v>
      </c>
      <c r="AJ1571" s="29">
        <v>-24</v>
      </c>
      <c r="AK1571" s="29">
        <v>14</v>
      </c>
      <c r="AL1571" s="29">
        <v>-27</v>
      </c>
      <c r="AM1571" s="29">
        <v>-10</v>
      </c>
      <c r="AN1571" s="37" t="s">
        <v>82</v>
      </c>
      <c r="AO1571" s="36" t="s">
        <v>82</v>
      </c>
      <c r="AP1571" s="33">
        <v>-1.7803030303030303</v>
      </c>
      <c r="AQ1571" s="33">
        <v>-19.425531914893618</v>
      </c>
      <c r="AR1571" s="33">
        <v>0.52268498640332051</v>
      </c>
      <c r="AS1571" s="33">
        <v>-2.6907113210247604</v>
      </c>
      <c r="AT1571" s="38">
        <v>100.41505653356234</v>
      </c>
      <c r="AU1571" s="39" t="s">
        <v>66</v>
      </c>
      <c r="AV1571" s="36" t="s">
        <v>66</v>
      </c>
      <c r="AW1571" s="29">
        <v>1746.75</v>
      </c>
      <c r="AX1571" s="40">
        <v>2325</v>
      </c>
      <c r="AY1571" s="40" t="s">
        <v>66</v>
      </c>
      <c r="AZ1571" s="29">
        <v>1754</v>
      </c>
      <c r="BA1571" s="29">
        <v>2325</v>
      </c>
      <c r="BB1571" s="41" t="s">
        <v>66</v>
      </c>
    </row>
    <row r="1572" spans="1:54" s="45" customFormat="1" ht="21" customHeight="1" x14ac:dyDescent="0.3">
      <c r="A1572" s="46">
        <v>14200</v>
      </c>
      <c r="B1572" s="47" t="s">
        <v>2638</v>
      </c>
      <c r="C1572" s="23" t="s">
        <v>87</v>
      </c>
      <c r="D1572" s="25" t="s">
        <v>4150</v>
      </c>
      <c r="E1572" s="26" t="s">
        <v>3696</v>
      </c>
      <c r="F1572" s="27" t="s">
        <v>844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0</v>
      </c>
      <c r="Q1572" s="33">
        <v>5.3768022615541256E-2</v>
      </c>
      <c r="R1572" s="33">
        <v>5.3768022615541256E-2</v>
      </c>
      <c r="S1572" s="33">
        <v>5.3768022615541256E-2</v>
      </c>
      <c r="T1572" s="33">
        <v>5.3768022615541256E-2</v>
      </c>
      <c r="U1572" s="33">
        <v>0</v>
      </c>
      <c r="V1572" s="34">
        <v>912.50936176000005</v>
      </c>
      <c r="W1572" s="34">
        <v>912.50936176000005</v>
      </c>
      <c r="X1572" s="34">
        <v>912.50936176000005</v>
      </c>
      <c r="Y1572" s="34">
        <v>912.50936176000005</v>
      </c>
      <c r="Z1572" s="34">
        <v>913</v>
      </c>
      <c r="AA1572" s="44">
        <v>202312</v>
      </c>
      <c r="AB1572" s="29">
        <v>510</v>
      </c>
      <c r="AC1572" s="29">
        <v>490</v>
      </c>
      <c r="AD1572" s="29">
        <v>399</v>
      </c>
      <c r="AE1572" s="29">
        <v>404</v>
      </c>
      <c r="AF1572" s="29">
        <v>528</v>
      </c>
      <c r="AG1572" s="35">
        <v>30.693069306930699</v>
      </c>
      <c r="AH1572" s="36">
        <v>3.529411764705892</v>
      </c>
      <c r="AI1572" s="29">
        <v>73</v>
      </c>
      <c r="AJ1572" s="29">
        <v>18</v>
      </c>
      <c r="AK1572" s="29">
        <v>37</v>
      </c>
      <c r="AL1572" s="29">
        <v>7</v>
      </c>
      <c r="AM1572" s="29">
        <v>42</v>
      </c>
      <c r="AN1572" s="37">
        <v>500</v>
      </c>
      <c r="AO1572" s="36">
        <v>-42.465753424657535</v>
      </c>
      <c r="AP1572" s="33">
        <v>5.7111477210323995</v>
      </c>
      <c r="AQ1572" s="33">
        <v>8.7788461538461533</v>
      </c>
      <c r="AR1572" s="33">
        <v>0.53951839267247748</v>
      </c>
      <c r="AS1572" s="33">
        <v>6.1456640567292071</v>
      </c>
      <c r="AT1572" s="38">
        <v>68.872802481902795</v>
      </c>
      <c r="AU1572" s="39" t="s">
        <v>66</v>
      </c>
      <c r="AV1572" s="36" t="s">
        <v>66</v>
      </c>
      <c r="AW1572" s="29">
        <v>1692.25</v>
      </c>
      <c r="AX1572" s="40">
        <v>1006</v>
      </c>
      <c r="AY1572" s="40" t="s">
        <v>66</v>
      </c>
      <c r="AZ1572" s="29">
        <v>1165.5</v>
      </c>
      <c r="BA1572" s="29">
        <v>1006</v>
      </c>
      <c r="BB1572" s="41" t="s">
        <v>66</v>
      </c>
    </row>
    <row r="1573" spans="1:54" s="45" customFormat="1" ht="21" customHeight="1" x14ac:dyDescent="0.3">
      <c r="A1573" s="22">
        <v>3610</v>
      </c>
      <c r="B1573" s="23" t="s">
        <v>1861</v>
      </c>
      <c r="C1573" s="23" t="s">
        <v>63</v>
      </c>
      <c r="D1573" s="25" t="s">
        <v>3618</v>
      </c>
      <c r="E1573" s="26" t="s">
        <v>3694</v>
      </c>
      <c r="F1573" s="27" t="s">
        <v>334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-0.69124423963133896</v>
      </c>
      <c r="Q1573" s="33">
        <v>-70.189343824202695</v>
      </c>
      <c r="R1573" s="33">
        <v>9.6850097460633435</v>
      </c>
      <c r="S1573" s="33">
        <v>-0.21710918934514378</v>
      </c>
      <c r="T1573" s="33">
        <v>-2.4746406556495626</v>
      </c>
      <c r="U1573" s="33">
        <v>-0.23</v>
      </c>
      <c r="V1573" s="34">
        <v>3059.3087070000001</v>
      </c>
      <c r="W1573" s="34">
        <v>831.47186850000003</v>
      </c>
      <c r="X1573" s="34">
        <v>913.98434399999996</v>
      </c>
      <c r="Y1573" s="34">
        <v>935.141389</v>
      </c>
      <c r="Z1573" s="34">
        <v>912</v>
      </c>
      <c r="AA1573" s="44">
        <v>202312</v>
      </c>
      <c r="AB1573" s="29">
        <v>337</v>
      </c>
      <c r="AC1573" s="29">
        <v>342</v>
      </c>
      <c r="AD1573" s="29">
        <v>304</v>
      </c>
      <c r="AE1573" s="29">
        <v>336</v>
      </c>
      <c r="AF1573" s="29">
        <v>276</v>
      </c>
      <c r="AG1573" s="35">
        <v>-17.857142857142861</v>
      </c>
      <c r="AH1573" s="36">
        <v>-18.100890207715135</v>
      </c>
      <c r="AI1573" s="29">
        <v>7</v>
      </c>
      <c r="AJ1573" s="29">
        <v>-21</v>
      </c>
      <c r="AK1573" s="29">
        <v>-6</v>
      </c>
      <c r="AL1573" s="29">
        <v>-21</v>
      </c>
      <c r="AM1573" s="29">
        <v>-5</v>
      </c>
      <c r="AN1573" s="37" t="s">
        <v>82</v>
      </c>
      <c r="AO1573" s="36" t="s">
        <v>108</v>
      </c>
      <c r="AP1573" s="33">
        <v>-4.2130365659777427</v>
      </c>
      <c r="AQ1573" s="33">
        <v>-17.20754716981132</v>
      </c>
      <c r="AR1573" s="33">
        <v>0.46967941290073389</v>
      </c>
      <c r="AS1573" s="33">
        <v>-2.7294965881292645</v>
      </c>
      <c r="AT1573" s="38">
        <v>24.282219647225443</v>
      </c>
      <c r="AU1573" s="39">
        <v>38</v>
      </c>
      <c r="AV1573" s="36">
        <v>1.7633410672853826</v>
      </c>
      <c r="AW1573" s="29">
        <v>1941.75</v>
      </c>
      <c r="AX1573" s="40">
        <v>2155</v>
      </c>
      <c r="AY1573" s="40">
        <v>-32.939</v>
      </c>
      <c r="AZ1573" s="29">
        <v>471.5</v>
      </c>
      <c r="BA1573" s="29">
        <v>2155</v>
      </c>
      <c r="BB1573" s="41">
        <v>1.7633410672853826</v>
      </c>
    </row>
    <row r="1574" spans="1:54" s="45" customFormat="1" ht="21" customHeight="1" x14ac:dyDescent="0.3">
      <c r="A1574" s="46">
        <v>53980</v>
      </c>
      <c r="B1574" s="47" t="s">
        <v>2844</v>
      </c>
      <c r="C1574" s="23" t="s">
        <v>87</v>
      </c>
      <c r="D1574" s="25" t="s">
        <v>3592</v>
      </c>
      <c r="E1574" s="26" t="s">
        <v>3651</v>
      </c>
      <c r="F1574" s="27" t="s">
        <v>884</v>
      </c>
      <c r="G1574" s="28" t="s">
        <v>66</v>
      </c>
      <c r="H1574" s="29" t="s">
        <v>66</v>
      </c>
      <c r="I1574" s="29" t="s">
        <v>66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-6.8961447010646326</v>
      </c>
      <c r="Q1574" s="33">
        <v>1.7552739002550277</v>
      </c>
      <c r="R1574" s="33">
        <v>6.9436281365843566</v>
      </c>
      <c r="S1574" s="33">
        <v>-5.0158718675992864</v>
      </c>
      <c r="T1574" s="33">
        <v>-15.713096441127728</v>
      </c>
      <c r="U1574" s="33">
        <v>-0.83</v>
      </c>
      <c r="V1574" s="34">
        <v>896.26804100000004</v>
      </c>
      <c r="W1574" s="34">
        <v>852.78573010000002</v>
      </c>
      <c r="X1574" s="34">
        <v>960.16041619999999</v>
      </c>
      <c r="Y1574" s="34">
        <v>1082.0186309999999</v>
      </c>
      <c r="Z1574" s="34">
        <v>912</v>
      </c>
      <c r="AA1574" s="44">
        <v>202312</v>
      </c>
      <c r="AB1574" s="29">
        <v>315</v>
      </c>
      <c r="AC1574" s="29">
        <v>222</v>
      </c>
      <c r="AD1574" s="29">
        <v>221</v>
      </c>
      <c r="AE1574" s="29">
        <v>225</v>
      </c>
      <c r="AF1574" s="29">
        <v>365</v>
      </c>
      <c r="AG1574" s="35">
        <v>62.222222222222221</v>
      </c>
      <c r="AH1574" s="36">
        <v>15.873015873015884</v>
      </c>
      <c r="AI1574" s="29">
        <v>-7</v>
      </c>
      <c r="AJ1574" s="29">
        <v>12</v>
      </c>
      <c r="AK1574" s="29">
        <v>18</v>
      </c>
      <c r="AL1574" s="29">
        <v>14</v>
      </c>
      <c r="AM1574" s="29">
        <v>20</v>
      </c>
      <c r="AN1574" s="37">
        <v>42.857142857142861</v>
      </c>
      <c r="AO1574" s="36" t="s">
        <v>113</v>
      </c>
      <c r="AP1574" s="33">
        <v>6.1955469506292351</v>
      </c>
      <c r="AQ1574" s="33">
        <v>14.25</v>
      </c>
      <c r="AR1574" s="33">
        <v>0.98328840970350406</v>
      </c>
      <c r="AS1574" s="33">
        <v>6.9002695417789761</v>
      </c>
      <c r="AT1574" s="38">
        <v>37.385444743935309</v>
      </c>
      <c r="AU1574" s="39" t="s">
        <v>66</v>
      </c>
      <c r="AV1574" s="36" t="s">
        <v>66</v>
      </c>
      <c r="AW1574" s="29">
        <v>927.5</v>
      </c>
      <c r="AX1574" s="40">
        <v>4805</v>
      </c>
      <c r="AY1574" s="40" t="s">
        <v>66</v>
      </c>
      <c r="AZ1574" s="29">
        <v>346.75</v>
      </c>
      <c r="BA1574" s="29">
        <v>4805</v>
      </c>
      <c r="BB1574" s="41" t="s">
        <v>66</v>
      </c>
    </row>
    <row r="1575" spans="1:54" s="45" customFormat="1" ht="21" customHeight="1" x14ac:dyDescent="0.3">
      <c r="A1575" s="46">
        <v>64240</v>
      </c>
      <c r="B1575" s="47" t="s">
        <v>2401</v>
      </c>
      <c r="C1575" s="23" t="s">
        <v>87</v>
      </c>
      <c r="D1575" s="25" t="s">
        <v>3616</v>
      </c>
      <c r="E1575" s="26" t="s">
        <v>3736</v>
      </c>
      <c r="F1575" s="27" t="s">
        <v>712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0</v>
      </c>
      <c r="Q1575" s="33">
        <v>-40.908332771432768</v>
      </c>
      <c r="R1575" s="33">
        <v>-52.554135801880328</v>
      </c>
      <c r="S1575" s="33">
        <v>-18.494252098527962</v>
      </c>
      <c r="T1575" s="33">
        <v>-4.4105383067294834</v>
      </c>
      <c r="U1575" s="33">
        <v>-0.19</v>
      </c>
      <c r="V1575" s="34">
        <v>1541.6725280000001</v>
      </c>
      <c r="W1575" s="34">
        <v>1920.0830576000001</v>
      </c>
      <c r="X1575" s="34">
        <v>1117.7125828000001</v>
      </c>
      <c r="Y1575" s="34">
        <v>953.03392640000004</v>
      </c>
      <c r="Z1575" s="34">
        <v>911</v>
      </c>
      <c r="AA1575" s="44">
        <v>202312</v>
      </c>
      <c r="AB1575" s="29">
        <v>202</v>
      </c>
      <c r="AC1575" s="29">
        <v>126</v>
      </c>
      <c r="AD1575" s="29">
        <v>52</v>
      </c>
      <c r="AE1575" s="29">
        <v>250</v>
      </c>
      <c r="AF1575" s="29">
        <v>210</v>
      </c>
      <c r="AG1575" s="35">
        <v>-16.000000000000004</v>
      </c>
      <c r="AH1575" s="36">
        <v>3.9603960396039639</v>
      </c>
      <c r="AI1575" s="29">
        <v>11</v>
      </c>
      <c r="AJ1575" s="29">
        <v>-27</v>
      </c>
      <c r="AK1575" s="29">
        <v>-23</v>
      </c>
      <c r="AL1575" s="29">
        <v>-26</v>
      </c>
      <c r="AM1575" s="29">
        <v>-27</v>
      </c>
      <c r="AN1575" s="37" t="s">
        <v>82</v>
      </c>
      <c r="AO1575" s="36" t="s">
        <v>108</v>
      </c>
      <c r="AP1575" s="33">
        <v>-16.144200626959247</v>
      </c>
      <c r="AQ1575" s="33">
        <v>-8.8446601941747574</v>
      </c>
      <c r="AR1575" s="33">
        <v>0.9462477278628928</v>
      </c>
      <c r="AS1575" s="33">
        <v>-10.698519864970137</v>
      </c>
      <c r="AT1575" s="38">
        <v>15.528434172942093</v>
      </c>
      <c r="AU1575" s="39" t="s">
        <v>66</v>
      </c>
      <c r="AV1575" s="36" t="s">
        <v>66</v>
      </c>
      <c r="AW1575" s="29">
        <v>962.75</v>
      </c>
      <c r="AX1575" s="40">
        <v>2600</v>
      </c>
      <c r="AY1575" s="40" t="s">
        <v>66</v>
      </c>
      <c r="AZ1575" s="29">
        <v>149.5</v>
      </c>
      <c r="BA1575" s="29">
        <v>2600</v>
      </c>
      <c r="BB1575" s="41" t="s">
        <v>66</v>
      </c>
    </row>
    <row r="1576" spans="1:54" s="45" customFormat="1" ht="21" customHeight="1" x14ac:dyDescent="0.3">
      <c r="A1576" s="46">
        <v>57680</v>
      </c>
      <c r="B1576" s="47" t="s">
        <v>2408</v>
      </c>
      <c r="C1576" s="23" t="s">
        <v>87</v>
      </c>
      <c r="D1576" s="25" t="s">
        <v>3592</v>
      </c>
      <c r="E1576" s="26" t="s">
        <v>3686</v>
      </c>
      <c r="F1576" s="27" t="s">
        <v>723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-24.715909090909093</v>
      </c>
      <c r="Q1576" s="33">
        <v>-38.185918942158594</v>
      </c>
      <c r="R1576" s="33">
        <v>-54.980117686325933</v>
      </c>
      <c r="S1576" s="33">
        <v>-19.957677335145942</v>
      </c>
      <c r="T1576" s="33">
        <v>-21.615358573767164</v>
      </c>
      <c r="U1576" s="33">
        <v>-0.45</v>
      </c>
      <c r="V1576" s="34">
        <v>1472.15648025</v>
      </c>
      <c r="W1576" s="34">
        <v>2021.3291400000001</v>
      </c>
      <c r="X1576" s="34">
        <v>1136.8985428000001</v>
      </c>
      <c r="Y1576" s="34">
        <v>1160.9417143999999</v>
      </c>
      <c r="Z1576" s="34">
        <v>910</v>
      </c>
      <c r="AA1576" s="44">
        <v>202312</v>
      </c>
      <c r="AB1576" s="29">
        <v>16</v>
      </c>
      <c r="AC1576" s="29">
        <v>45</v>
      </c>
      <c r="AD1576" s="29">
        <v>56</v>
      </c>
      <c r="AE1576" s="29">
        <v>60</v>
      </c>
      <c r="AF1576" s="29">
        <v>107</v>
      </c>
      <c r="AG1576" s="35">
        <v>78.333333333333343</v>
      </c>
      <c r="AH1576" s="36">
        <v>568.75</v>
      </c>
      <c r="AI1576" s="29">
        <v>-13</v>
      </c>
      <c r="AJ1576" s="29">
        <v>-16</v>
      </c>
      <c r="AK1576" s="29">
        <v>-10</v>
      </c>
      <c r="AL1576" s="29">
        <v>-12</v>
      </c>
      <c r="AM1576" s="29">
        <v>-18</v>
      </c>
      <c r="AN1576" s="37" t="s">
        <v>82</v>
      </c>
      <c r="AO1576" s="36" t="s">
        <v>82</v>
      </c>
      <c r="AP1576" s="33">
        <v>-20.8955223880597</v>
      </c>
      <c r="AQ1576" s="33">
        <v>-16.25</v>
      </c>
      <c r="AR1576" s="33">
        <v>0.53092182030338386</v>
      </c>
      <c r="AS1576" s="33">
        <v>-3.2672112018669779</v>
      </c>
      <c r="AT1576" s="38">
        <v>35.851808634772468</v>
      </c>
      <c r="AU1576" s="39" t="s">
        <v>66</v>
      </c>
      <c r="AV1576" s="36" t="s">
        <v>66</v>
      </c>
      <c r="AW1576" s="29">
        <v>1714</v>
      </c>
      <c r="AX1576" s="40">
        <v>1325</v>
      </c>
      <c r="AY1576" s="40" t="s">
        <v>66</v>
      </c>
      <c r="AZ1576" s="29">
        <v>614.5</v>
      </c>
      <c r="BA1576" s="29">
        <v>1325</v>
      </c>
      <c r="BB1576" s="41" t="s">
        <v>66</v>
      </c>
    </row>
    <row r="1577" spans="1:54" s="45" customFormat="1" ht="21" customHeight="1" x14ac:dyDescent="0.3">
      <c r="A1577" s="46">
        <v>10470</v>
      </c>
      <c r="B1577" s="47" t="s">
        <v>2910</v>
      </c>
      <c r="C1577" s="23" t="s">
        <v>87</v>
      </c>
      <c r="D1577" s="25" t="s">
        <v>3631</v>
      </c>
      <c r="E1577" s="26" t="s">
        <v>3941</v>
      </c>
      <c r="F1577" s="27" t="s">
        <v>1077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-27.480916030534353</v>
      </c>
      <c r="Q1577" s="33">
        <v>-44.450780718028483</v>
      </c>
      <c r="R1577" s="33">
        <v>-28.646636640622493</v>
      </c>
      <c r="S1577" s="33">
        <v>-28.512387603257714</v>
      </c>
      <c r="T1577" s="33">
        <v>-18.985786804118298</v>
      </c>
      <c r="U1577" s="33">
        <v>-4.04</v>
      </c>
      <c r="V1577" s="34">
        <v>1638.1868400000001</v>
      </c>
      <c r="W1577" s="34">
        <v>1275.3428249999999</v>
      </c>
      <c r="X1577" s="34">
        <v>1272.947815</v>
      </c>
      <c r="Y1577" s="34">
        <v>1123.2596900000001</v>
      </c>
      <c r="Z1577" s="34">
        <v>910</v>
      </c>
      <c r="AA1577" s="44">
        <v>202312</v>
      </c>
      <c r="AB1577" s="29">
        <v>563</v>
      </c>
      <c r="AC1577" s="29">
        <v>367</v>
      </c>
      <c r="AD1577" s="29">
        <v>575</v>
      </c>
      <c r="AE1577" s="29">
        <v>546</v>
      </c>
      <c r="AF1577" s="29">
        <v>697</v>
      </c>
      <c r="AG1577" s="35">
        <v>27.655677655677646</v>
      </c>
      <c r="AH1577" s="36">
        <v>23.801065719360558</v>
      </c>
      <c r="AI1577" s="29">
        <v>24</v>
      </c>
      <c r="AJ1577" s="29">
        <v>-7</v>
      </c>
      <c r="AK1577" s="29">
        <v>41</v>
      </c>
      <c r="AL1577" s="29">
        <v>20</v>
      </c>
      <c r="AM1577" s="29">
        <v>67</v>
      </c>
      <c r="AN1577" s="37">
        <v>235</v>
      </c>
      <c r="AO1577" s="36">
        <v>179.16666666666666</v>
      </c>
      <c r="AP1577" s="33">
        <v>5.5377574370709377</v>
      </c>
      <c r="AQ1577" s="33">
        <v>7.5206611570247937</v>
      </c>
      <c r="AR1577" s="33">
        <v>0.83142987665600732</v>
      </c>
      <c r="AS1577" s="33">
        <v>11.055276381909549</v>
      </c>
      <c r="AT1577" s="38">
        <v>99.908634079488351</v>
      </c>
      <c r="AU1577" s="39">
        <v>270</v>
      </c>
      <c r="AV1577" s="36">
        <v>3.5526315789473681</v>
      </c>
      <c r="AW1577" s="29">
        <v>1094.5</v>
      </c>
      <c r="AX1577" s="40">
        <v>7600</v>
      </c>
      <c r="AY1577" s="40">
        <v>31.858000000000001</v>
      </c>
      <c r="AZ1577" s="29">
        <v>1093.5</v>
      </c>
      <c r="BA1577" s="29">
        <v>7600</v>
      </c>
      <c r="BB1577" s="41">
        <v>3.5526315789473681</v>
      </c>
    </row>
    <row r="1578" spans="1:54" s="45" customFormat="1" ht="21" customHeight="1" x14ac:dyDescent="0.3">
      <c r="A1578" s="46">
        <v>9780</v>
      </c>
      <c r="B1578" s="47" t="s">
        <v>2748</v>
      </c>
      <c r="C1578" s="23" t="s">
        <v>87</v>
      </c>
      <c r="D1578" s="25" t="s">
        <v>3602</v>
      </c>
      <c r="E1578" s="26" t="s">
        <v>4214</v>
      </c>
      <c r="F1578" s="27" t="s">
        <v>928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-1.7110266159695797</v>
      </c>
      <c r="Q1578" s="33">
        <v>-9.4491323037732897</v>
      </c>
      <c r="R1578" s="33">
        <v>-4.7798426251464914</v>
      </c>
      <c r="S1578" s="33">
        <v>-1.5151515151515138</v>
      </c>
      <c r="T1578" s="33">
        <v>2.1828961552281756</v>
      </c>
      <c r="U1578" s="33">
        <v>-3</v>
      </c>
      <c r="V1578" s="34">
        <v>1004.96</v>
      </c>
      <c r="W1578" s="34">
        <v>955.68</v>
      </c>
      <c r="X1578" s="34">
        <v>924</v>
      </c>
      <c r="Y1578" s="34">
        <v>890.56</v>
      </c>
      <c r="Z1578" s="34">
        <v>910</v>
      </c>
      <c r="AA1578" s="44">
        <v>202312</v>
      </c>
      <c r="AB1578" s="29">
        <v>564</v>
      </c>
      <c r="AC1578" s="29">
        <v>490</v>
      </c>
      <c r="AD1578" s="29">
        <v>474</v>
      </c>
      <c r="AE1578" s="29">
        <v>477</v>
      </c>
      <c r="AF1578" s="29">
        <v>449</v>
      </c>
      <c r="AG1578" s="35">
        <v>-5.8700209643605898</v>
      </c>
      <c r="AH1578" s="36">
        <v>-20.390070921985814</v>
      </c>
      <c r="AI1578" s="29">
        <v>46</v>
      </c>
      <c r="AJ1578" s="29">
        <v>62</v>
      </c>
      <c r="AK1578" s="29">
        <v>71</v>
      </c>
      <c r="AL1578" s="29">
        <v>56</v>
      </c>
      <c r="AM1578" s="29">
        <v>49</v>
      </c>
      <c r="AN1578" s="37">
        <v>-12.5</v>
      </c>
      <c r="AO1578" s="36">
        <v>6.5217391304347894</v>
      </c>
      <c r="AP1578" s="33">
        <v>12.592592592592592</v>
      </c>
      <c r="AQ1578" s="33">
        <v>3.8235294117647061</v>
      </c>
      <c r="AR1578" s="33">
        <v>0.63052139269010909</v>
      </c>
      <c r="AS1578" s="33">
        <v>16.490559501125933</v>
      </c>
      <c r="AT1578" s="38">
        <v>48.813441884635374</v>
      </c>
      <c r="AU1578" s="39">
        <v>100</v>
      </c>
      <c r="AV1578" s="36">
        <v>1.9342359767891684</v>
      </c>
      <c r="AW1578" s="29">
        <v>1443.25</v>
      </c>
      <c r="AX1578" s="40">
        <v>5170</v>
      </c>
      <c r="AY1578" s="40">
        <v>9.5310000000000006</v>
      </c>
      <c r="AZ1578" s="29">
        <v>704.5</v>
      </c>
      <c r="BA1578" s="29">
        <v>5170</v>
      </c>
      <c r="BB1578" s="41">
        <v>1.9342359767891684</v>
      </c>
    </row>
    <row r="1579" spans="1:54" s="45" customFormat="1" ht="21" customHeight="1" x14ac:dyDescent="0.3">
      <c r="A1579" s="22">
        <v>69510</v>
      </c>
      <c r="B1579" s="23" t="s">
        <v>2870</v>
      </c>
      <c r="C1579" s="23" t="s">
        <v>87</v>
      </c>
      <c r="D1579" s="25" t="s">
        <v>4150</v>
      </c>
      <c r="E1579" s="26" t="s">
        <v>4170</v>
      </c>
      <c r="F1579" s="27" t="s">
        <v>480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-5.5681818181818272</v>
      </c>
      <c r="Q1579" s="33">
        <v>4.5719984550553594</v>
      </c>
      <c r="R1579" s="33">
        <v>0.1623358696012378</v>
      </c>
      <c r="S1579" s="33">
        <v>-0.31805902665584806</v>
      </c>
      <c r="T1579" s="33">
        <v>-4.0014563836385459</v>
      </c>
      <c r="U1579" s="33">
        <v>-0.48</v>
      </c>
      <c r="V1579" s="34">
        <v>867.34500000000003</v>
      </c>
      <c r="W1579" s="34">
        <v>905.53</v>
      </c>
      <c r="X1579" s="34">
        <v>909.89400000000001</v>
      </c>
      <c r="Y1579" s="34">
        <v>944.80600000000004</v>
      </c>
      <c r="Z1579" s="34">
        <v>907</v>
      </c>
      <c r="AA1579" s="44">
        <v>202312</v>
      </c>
      <c r="AB1579" s="29">
        <v>1187</v>
      </c>
      <c r="AC1579" s="29">
        <v>899</v>
      </c>
      <c r="AD1579" s="29">
        <v>950</v>
      </c>
      <c r="AE1579" s="29">
        <v>1113</v>
      </c>
      <c r="AF1579" s="29">
        <v>1183</v>
      </c>
      <c r="AG1579" s="35">
        <v>6.2893081761006275</v>
      </c>
      <c r="AH1579" s="36">
        <v>-0.33698399326032025</v>
      </c>
      <c r="AI1579" s="29">
        <v>57</v>
      </c>
      <c r="AJ1579" s="29">
        <v>37</v>
      </c>
      <c r="AK1579" s="29">
        <v>60</v>
      </c>
      <c r="AL1579" s="29">
        <v>119</v>
      </c>
      <c r="AM1579" s="29">
        <v>29</v>
      </c>
      <c r="AN1579" s="37">
        <v>-75.630252100840337</v>
      </c>
      <c r="AO1579" s="36">
        <v>-49.122807017543856</v>
      </c>
      <c r="AP1579" s="33">
        <v>5.9107358262967429</v>
      </c>
      <c r="AQ1579" s="33">
        <v>3.7020408163265306</v>
      </c>
      <c r="AR1579" s="33">
        <v>0.59818631492168173</v>
      </c>
      <c r="AS1579" s="33">
        <v>16.15828524319868</v>
      </c>
      <c r="AT1579" s="38">
        <v>68.392415498763398</v>
      </c>
      <c r="AU1579" s="39">
        <v>500</v>
      </c>
      <c r="AV1579" s="36">
        <v>6.0168471720818291</v>
      </c>
      <c r="AW1579" s="29">
        <v>1516.25</v>
      </c>
      <c r="AX1579" s="40">
        <v>8310</v>
      </c>
      <c r="AY1579" s="40">
        <v>19.414000000000001</v>
      </c>
      <c r="AZ1579" s="29">
        <v>1037</v>
      </c>
      <c r="BA1579" s="29">
        <v>8310</v>
      </c>
      <c r="BB1579" s="41">
        <v>6.0168471720818291</v>
      </c>
    </row>
    <row r="1580" spans="1:54" s="45" customFormat="1" ht="21" customHeight="1" x14ac:dyDescent="0.3">
      <c r="A1580" s="46">
        <v>347860</v>
      </c>
      <c r="B1580" s="47" t="s">
        <v>2537</v>
      </c>
      <c r="C1580" s="23" t="s">
        <v>87</v>
      </c>
      <c r="D1580" s="25" t="s">
        <v>3592</v>
      </c>
      <c r="E1580" s="26" t="s">
        <v>3651</v>
      </c>
      <c r="F1580" s="27" t="s">
        <v>593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-49.030303030303038</v>
      </c>
      <c r="Q1580" s="33">
        <v>-66.89682077081298</v>
      </c>
      <c r="R1580" s="33">
        <v>-47.382931638213364</v>
      </c>
      <c r="S1580" s="33">
        <v>-52.226093612423277</v>
      </c>
      <c r="T1580" s="33">
        <v>-35.815209738828223</v>
      </c>
      <c r="U1580" s="33">
        <v>2.19</v>
      </c>
      <c r="V1580" s="34">
        <v>2736.8972439999998</v>
      </c>
      <c r="W1580" s="34">
        <v>1721.8747228</v>
      </c>
      <c r="X1580" s="34">
        <v>1896.432736</v>
      </c>
      <c r="Y1580" s="34">
        <v>1411.549366</v>
      </c>
      <c r="Z1580" s="34">
        <v>906</v>
      </c>
      <c r="AA1580" s="44">
        <v>202312</v>
      </c>
      <c r="AB1580" s="29">
        <v>74</v>
      </c>
      <c r="AC1580" s="29">
        <v>19</v>
      </c>
      <c r="AD1580" s="29">
        <v>11</v>
      </c>
      <c r="AE1580" s="29">
        <v>11</v>
      </c>
      <c r="AF1580" s="29">
        <v>74</v>
      </c>
      <c r="AG1580" s="35">
        <v>572.72727272727275</v>
      </c>
      <c r="AH1580" s="36">
        <v>0</v>
      </c>
      <c r="AI1580" s="29">
        <v>-14</v>
      </c>
      <c r="AJ1580" s="29">
        <v>-50</v>
      </c>
      <c r="AK1580" s="29">
        <v>-59</v>
      </c>
      <c r="AL1580" s="29">
        <v>-59</v>
      </c>
      <c r="AM1580" s="29">
        <v>-17</v>
      </c>
      <c r="AN1580" s="37" t="s">
        <v>82</v>
      </c>
      <c r="AO1580" s="36" t="s">
        <v>82</v>
      </c>
      <c r="AP1580" s="33">
        <v>-160.86956521739131</v>
      </c>
      <c r="AQ1580" s="33">
        <v>-4.897297297297297</v>
      </c>
      <c r="AR1580" s="33">
        <v>5.3688888888888888</v>
      </c>
      <c r="AS1580" s="33">
        <v>-109.62962962962963</v>
      </c>
      <c r="AT1580" s="38">
        <v>160.44444444444443</v>
      </c>
      <c r="AU1580" s="39" t="s">
        <v>66</v>
      </c>
      <c r="AV1580" s="36" t="s">
        <v>66</v>
      </c>
      <c r="AW1580" s="29">
        <v>168.75</v>
      </c>
      <c r="AX1580" s="40">
        <v>4205</v>
      </c>
      <c r="AY1580" s="40" t="s">
        <v>66</v>
      </c>
      <c r="AZ1580" s="29">
        <v>270.75</v>
      </c>
      <c r="BA1580" s="29">
        <v>4205</v>
      </c>
      <c r="BB1580" s="41" t="s">
        <v>66</v>
      </c>
    </row>
    <row r="1581" spans="1:54" s="45" customFormat="1" ht="21" customHeight="1" x14ac:dyDescent="0.3">
      <c r="A1581" s="22">
        <v>352700</v>
      </c>
      <c r="B1581" s="23" t="s">
        <v>3851</v>
      </c>
      <c r="C1581" s="23" t="s">
        <v>87</v>
      </c>
      <c r="D1581" s="25" t="s">
        <v>3619</v>
      </c>
      <c r="E1581" s="26" t="s">
        <v>1248</v>
      </c>
      <c r="F1581" s="27" t="s">
        <v>3757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-2.6392961876832821</v>
      </c>
      <c r="Q1581" s="33">
        <v>-25.359731830961596</v>
      </c>
      <c r="R1581" s="33">
        <v>-7.22089571167015</v>
      </c>
      <c r="S1581" s="33">
        <v>-1.5854241919345591</v>
      </c>
      <c r="T1581" s="33">
        <v>20.343910634862649</v>
      </c>
      <c r="U1581" s="33">
        <v>-0.75</v>
      </c>
      <c r="V1581" s="34">
        <v>1213.8220054999999</v>
      </c>
      <c r="W1581" s="34">
        <v>976.51298420000001</v>
      </c>
      <c r="X1581" s="34">
        <v>920.59534125000005</v>
      </c>
      <c r="Y1581" s="34">
        <v>752.84241239999994</v>
      </c>
      <c r="Z1581" s="34">
        <v>906</v>
      </c>
      <c r="AA1581" s="44">
        <v>202312</v>
      </c>
      <c r="AB1581" s="29">
        <v>269</v>
      </c>
      <c r="AC1581" s="29">
        <v>240</v>
      </c>
      <c r="AD1581" s="29">
        <v>207</v>
      </c>
      <c r="AE1581" s="29">
        <v>165</v>
      </c>
      <c r="AF1581" s="29">
        <v>169</v>
      </c>
      <c r="AG1581" s="35">
        <v>2.4242424242424176</v>
      </c>
      <c r="AH1581" s="36">
        <v>-37.174721189591075</v>
      </c>
      <c r="AI1581" s="29">
        <v>10</v>
      </c>
      <c r="AJ1581" s="29">
        <v>28</v>
      </c>
      <c r="AK1581" s="29">
        <v>4</v>
      </c>
      <c r="AL1581" s="29">
        <v>-21</v>
      </c>
      <c r="AM1581" s="29">
        <v>-18</v>
      </c>
      <c r="AN1581" s="37" t="s">
        <v>82</v>
      </c>
      <c r="AO1581" s="36" t="s">
        <v>108</v>
      </c>
      <c r="AP1581" s="33">
        <v>-0.89628681177976954</v>
      </c>
      <c r="AQ1581" s="33">
        <v>-129.42857142857142</v>
      </c>
      <c r="AR1581" s="33">
        <v>0.54784580498866209</v>
      </c>
      <c r="AS1581" s="33">
        <v>-0.42328042328042331</v>
      </c>
      <c r="AT1581" s="38">
        <v>7.5132275132275135</v>
      </c>
      <c r="AU1581" s="39" t="s">
        <v>66</v>
      </c>
      <c r="AV1581" s="36" t="s">
        <v>66</v>
      </c>
      <c r="AW1581" s="29">
        <v>1653.75</v>
      </c>
      <c r="AX1581" s="40">
        <v>3320</v>
      </c>
      <c r="AY1581" s="40" t="s">
        <v>66</v>
      </c>
      <c r="AZ1581" s="29">
        <v>124.25</v>
      </c>
      <c r="BA1581" s="29">
        <v>3320</v>
      </c>
      <c r="BB1581" s="41" t="s">
        <v>66</v>
      </c>
    </row>
    <row r="1582" spans="1:54" s="45" customFormat="1" ht="21" customHeight="1" x14ac:dyDescent="0.3">
      <c r="A1582" s="46">
        <v>950110</v>
      </c>
      <c r="B1582" s="47" t="s">
        <v>2782</v>
      </c>
      <c r="C1582" s="23" t="s">
        <v>87</v>
      </c>
      <c r="D1582" s="25" t="s">
        <v>3690</v>
      </c>
      <c r="E1582" s="26" t="s">
        <v>3773</v>
      </c>
      <c r="F1582" s="27" t="s">
        <v>3572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-17.74370208105147</v>
      </c>
      <c r="Q1582" s="33">
        <v>-31.114105456431872</v>
      </c>
      <c r="R1582" s="33">
        <v>-24.83921416167242</v>
      </c>
      <c r="S1582" s="33">
        <v>-18.028793610819594</v>
      </c>
      <c r="T1582" s="33">
        <v>-8.6549573570690264</v>
      </c>
      <c r="U1582" s="33">
        <v>-0.13</v>
      </c>
      <c r="V1582" s="34">
        <v>1310.8634300000001</v>
      </c>
      <c r="W1582" s="34">
        <v>1201.4243730000001</v>
      </c>
      <c r="X1582" s="34">
        <v>1101.6063320000001</v>
      </c>
      <c r="Y1582" s="34">
        <v>988.559394</v>
      </c>
      <c r="Z1582" s="34">
        <v>903</v>
      </c>
      <c r="AA1582" s="44">
        <v>202312</v>
      </c>
      <c r="AB1582" s="29">
        <v>136</v>
      </c>
      <c r="AC1582" s="29">
        <v>131</v>
      </c>
      <c r="AD1582" s="29">
        <v>139</v>
      </c>
      <c r="AE1582" s="29">
        <v>130</v>
      </c>
      <c r="AF1582" s="29">
        <v>129</v>
      </c>
      <c r="AG1582" s="35">
        <v>-0.7692307692307665</v>
      </c>
      <c r="AH1582" s="36">
        <v>-5.1470588235294157</v>
      </c>
      <c r="AI1582" s="29">
        <v>29</v>
      </c>
      <c r="AJ1582" s="29">
        <v>10</v>
      </c>
      <c r="AK1582" s="29">
        <v>14</v>
      </c>
      <c r="AL1582" s="29">
        <v>12</v>
      </c>
      <c r="AM1582" s="29">
        <v>13</v>
      </c>
      <c r="AN1582" s="37">
        <v>8.333333333333325</v>
      </c>
      <c r="AO1582" s="36">
        <v>-55.172413793103445</v>
      </c>
      <c r="AP1582" s="33">
        <v>9.2627599243856338</v>
      </c>
      <c r="AQ1582" s="33">
        <v>18.428571428571427</v>
      </c>
      <c r="AR1582" s="33">
        <v>2.0963435867672664</v>
      </c>
      <c r="AS1582" s="33">
        <v>11.375507835171213</v>
      </c>
      <c r="AT1582" s="38">
        <v>991.70052234474747</v>
      </c>
      <c r="AU1582" s="39">
        <v>162</v>
      </c>
      <c r="AV1582" s="36">
        <v>4.3142476697736356</v>
      </c>
      <c r="AW1582" s="29">
        <v>430.75</v>
      </c>
      <c r="AX1582" s="40">
        <v>3755</v>
      </c>
      <c r="AY1582" s="40">
        <v>106.44499999999999</v>
      </c>
      <c r="AZ1582" s="29">
        <v>4271.75</v>
      </c>
      <c r="BA1582" s="29">
        <v>3755</v>
      </c>
      <c r="BB1582" s="41">
        <v>4.3142476697736356</v>
      </c>
    </row>
    <row r="1583" spans="1:54" s="45" customFormat="1" ht="21" customHeight="1" x14ac:dyDescent="0.3">
      <c r="A1583" s="22">
        <v>226340</v>
      </c>
      <c r="B1583" s="23" t="s">
        <v>3321</v>
      </c>
      <c r="C1583" s="23" t="s">
        <v>87</v>
      </c>
      <c r="D1583" s="25" t="s">
        <v>3609</v>
      </c>
      <c r="E1583" s="26" t="s">
        <v>3660</v>
      </c>
      <c r="F1583" s="27" t="s">
        <v>3637</v>
      </c>
      <c r="G1583" s="28" t="s">
        <v>66</v>
      </c>
      <c r="H1583" s="29" t="s">
        <v>66</v>
      </c>
      <c r="I1583" s="29" t="s">
        <v>66</v>
      </c>
      <c r="J1583" s="29">
        <v>276</v>
      </c>
      <c r="K1583" s="29">
        <v>276</v>
      </c>
      <c r="L1583" s="29">
        <v>275</v>
      </c>
      <c r="M1583" s="30">
        <v>-0.36231884057971175</v>
      </c>
      <c r="N1583" s="31"/>
      <c r="O1583" s="32"/>
      <c r="P1583" s="30">
        <v>13.429291416901812</v>
      </c>
      <c r="Q1583" s="33">
        <v>86.342351887461973</v>
      </c>
      <c r="R1583" s="33">
        <v>15.786100410824799</v>
      </c>
      <c r="S1583" s="33">
        <v>14.747660048395893</v>
      </c>
      <c r="T1583" s="33">
        <v>15.205297252599292</v>
      </c>
      <c r="U1583" s="33">
        <v>-0.59</v>
      </c>
      <c r="V1583" s="34">
        <v>483.51863700000001</v>
      </c>
      <c r="W1583" s="34">
        <v>778.15903360000004</v>
      </c>
      <c r="X1583" s="34">
        <v>785.20119680000005</v>
      </c>
      <c r="Y1583" s="34">
        <v>782.08209299999999</v>
      </c>
      <c r="Z1583" s="34">
        <v>901</v>
      </c>
      <c r="AA1583" s="44">
        <v>202312</v>
      </c>
      <c r="AB1583" s="29">
        <v>174</v>
      </c>
      <c r="AC1583" s="29">
        <v>143</v>
      </c>
      <c r="AD1583" s="29">
        <v>196</v>
      </c>
      <c r="AE1583" s="29">
        <v>192</v>
      </c>
      <c r="AF1583" s="29">
        <v>198</v>
      </c>
      <c r="AG1583" s="35">
        <v>3.125</v>
      </c>
      <c r="AH1583" s="36">
        <v>13.793103448275868</v>
      </c>
      <c r="AI1583" s="29">
        <v>7</v>
      </c>
      <c r="AJ1583" s="29">
        <v>3</v>
      </c>
      <c r="AK1583" s="29">
        <v>15</v>
      </c>
      <c r="AL1583" s="29">
        <v>25</v>
      </c>
      <c r="AM1583" s="29">
        <v>15</v>
      </c>
      <c r="AN1583" s="37">
        <v>-40</v>
      </c>
      <c r="AO1583" s="36">
        <v>114.28571428571428</v>
      </c>
      <c r="AP1583" s="33">
        <v>7.9561042524005492</v>
      </c>
      <c r="AQ1583" s="33">
        <v>15.53448275862069</v>
      </c>
      <c r="AR1583" s="33">
        <v>2.4651162790697674</v>
      </c>
      <c r="AS1583" s="33">
        <v>15.868673050615595</v>
      </c>
      <c r="AT1583" s="38">
        <v>134.54172366621066</v>
      </c>
      <c r="AU1583" s="39" t="s">
        <v>66</v>
      </c>
      <c r="AV1583" s="36" t="s">
        <v>66</v>
      </c>
      <c r="AW1583" s="29">
        <v>365.5</v>
      </c>
      <c r="AX1583" s="40">
        <v>2545</v>
      </c>
      <c r="AY1583" s="40" t="s">
        <v>66</v>
      </c>
      <c r="AZ1583" s="29">
        <v>491.75</v>
      </c>
      <c r="BA1583" s="29">
        <v>2545</v>
      </c>
      <c r="BB1583" s="41" t="s">
        <v>66</v>
      </c>
    </row>
    <row r="1584" spans="1:54" s="45" customFormat="1" ht="21" customHeight="1" x14ac:dyDescent="0.3">
      <c r="A1584" s="46">
        <v>452160</v>
      </c>
      <c r="B1584" s="47" t="s">
        <v>4224</v>
      </c>
      <c r="C1584" s="23" t="s">
        <v>87</v>
      </c>
      <c r="D1584" s="25" t="s">
        <v>3584</v>
      </c>
      <c r="E1584" s="26" t="s">
        <v>4157</v>
      </c>
      <c r="F1584" s="27" t="s">
        <v>4232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-24.903920061491156</v>
      </c>
      <c r="Q1584" s="33" t="s">
        <v>66</v>
      </c>
      <c r="R1584" s="33" t="s">
        <v>66</v>
      </c>
      <c r="S1584" s="33">
        <v>-29.222859017790793</v>
      </c>
      <c r="T1584" s="33">
        <v>4.5743624790671289</v>
      </c>
      <c r="U1584" s="33">
        <v>-2.69</v>
      </c>
      <c r="V1584" s="34" t="e">
        <v>#N/A</v>
      </c>
      <c r="W1584" s="34" t="e">
        <v>#N/A</v>
      </c>
      <c r="X1584" s="34">
        <v>1271.596998</v>
      </c>
      <c r="Y1584" s="34">
        <v>860.63159140000005</v>
      </c>
      <c r="Z1584" s="34">
        <v>900</v>
      </c>
      <c r="AA1584" s="44">
        <v>202312</v>
      </c>
      <c r="AB1584" s="29">
        <v>0</v>
      </c>
      <c r="AC1584" s="29">
        <v>0</v>
      </c>
      <c r="AD1584" s="29">
        <v>165</v>
      </c>
      <c r="AE1584" s="29">
        <v>-80</v>
      </c>
      <c r="AF1584" s="29">
        <v>68</v>
      </c>
      <c r="AG1584" s="35">
        <v>-185</v>
      </c>
      <c r="AH1584" s="36" t="s">
        <v>66</v>
      </c>
      <c r="AI1584" s="29">
        <v>0</v>
      </c>
      <c r="AJ1584" s="29">
        <v>0</v>
      </c>
      <c r="AK1584" s="29">
        <v>51</v>
      </c>
      <c r="AL1584" s="29">
        <v>-22</v>
      </c>
      <c r="AM1584" s="29">
        <v>4</v>
      </c>
      <c r="AN1584" s="37" t="s">
        <v>113</v>
      </c>
      <c r="AO1584" s="36" t="s">
        <v>113</v>
      </c>
      <c r="AP1584" s="33">
        <v>21.568627450980394</v>
      </c>
      <c r="AQ1584" s="33">
        <v>27.272727272727273</v>
      </c>
      <c r="AR1584" s="33">
        <v>4.3321299638989172</v>
      </c>
      <c r="AS1584" s="33">
        <v>15.884476534296029</v>
      </c>
      <c r="AT1584" s="38">
        <v>94.223826714801433</v>
      </c>
      <c r="AU1584" s="39" t="s">
        <v>66</v>
      </c>
      <c r="AV1584" s="36" t="s">
        <v>66</v>
      </c>
      <c r="AW1584" s="29">
        <v>207.75</v>
      </c>
      <c r="AX1584" s="40">
        <v>9770</v>
      </c>
      <c r="AY1584" s="40" t="s">
        <v>66</v>
      </c>
      <c r="AZ1584" s="29">
        <v>195.75</v>
      </c>
      <c r="BA1584" s="29">
        <v>9770</v>
      </c>
      <c r="BB1584" s="41" t="s">
        <v>66</v>
      </c>
    </row>
    <row r="1585" spans="1:54" s="45" customFormat="1" ht="21" customHeight="1" x14ac:dyDescent="0.3">
      <c r="A1585" s="46">
        <v>13520</v>
      </c>
      <c r="B1585" s="47" t="s">
        <v>2942</v>
      </c>
      <c r="C1585" s="23" t="s">
        <v>63</v>
      </c>
      <c r="D1585" s="25" t="s">
        <v>4150</v>
      </c>
      <c r="E1585" s="26" t="s">
        <v>4177</v>
      </c>
      <c r="F1585" s="27" t="s">
        <v>991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 t="s">
        <v>66</v>
      </c>
      <c r="M1585" s="30" t="s">
        <v>66</v>
      </c>
      <c r="N1585" s="31"/>
      <c r="O1585" s="32"/>
      <c r="P1585" s="30">
        <v>0</v>
      </c>
      <c r="Q1585" s="33">
        <v>-7.7868298802072804</v>
      </c>
      <c r="R1585" s="33">
        <v>18.768614090882309</v>
      </c>
      <c r="S1585" s="33">
        <v>-13.13252090164454</v>
      </c>
      <c r="T1585" s="33">
        <v>-10.002161294496602</v>
      </c>
      <c r="U1585" s="33">
        <v>-2.1800000000000002</v>
      </c>
      <c r="V1585" s="34">
        <v>975.999414</v>
      </c>
      <c r="W1585" s="34">
        <v>757.77595527999995</v>
      </c>
      <c r="X1585" s="34">
        <v>1036.0609164</v>
      </c>
      <c r="Y1585" s="34">
        <v>1000.02401496</v>
      </c>
      <c r="Z1585" s="34">
        <v>900</v>
      </c>
      <c r="AA1585" s="44">
        <v>202312</v>
      </c>
      <c r="AB1585" s="29">
        <v>4207</v>
      </c>
      <c r="AC1585" s="29">
        <v>4128</v>
      </c>
      <c r="AD1585" s="29">
        <v>4228</v>
      </c>
      <c r="AE1585" s="29">
        <v>4272</v>
      </c>
      <c r="AF1585" s="29">
        <v>3712</v>
      </c>
      <c r="AG1585" s="35">
        <v>-13.108614232209737</v>
      </c>
      <c r="AH1585" s="36">
        <v>-11.766104112193965</v>
      </c>
      <c r="AI1585" s="29">
        <v>169</v>
      </c>
      <c r="AJ1585" s="29">
        <v>187</v>
      </c>
      <c r="AK1585" s="29">
        <v>205</v>
      </c>
      <c r="AL1585" s="29">
        <v>257</v>
      </c>
      <c r="AM1585" s="29">
        <v>133</v>
      </c>
      <c r="AN1585" s="37">
        <v>-48.249027237354078</v>
      </c>
      <c r="AO1585" s="36">
        <v>-21.301775147928993</v>
      </c>
      <c r="AP1585" s="33">
        <v>4.7858017135862916</v>
      </c>
      <c r="AQ1585" s="33">
        <v>1.1508951406649617</v>
      </c>
      <c r="AR1585" s="33">
        <v>0.32888726475424812</v>
      </c>
      <c r="AS1585" s="33">
        <v>28.576649004202448</v>
      </c>
      <c r="AT1585" s="38">
        <v>338.53462452037274</v>
      </c>
      <c r="AU1585" s="39">
        <v>50</v>
      </c>
      <c r="AV1585" s="36">
        <v>2.7793218454697053</v>
      </c>
      <c r="AW1585" s="29">
        <v>2736.5</v>
      </c>
      <c r="AX1585" s="40">
        <v>1799</v>
      </c>
      <c r="AY1585" s="40">
        <v>6.6859999999999999</v>
      </c>
      <c r="AZ1585" s="29">
        <v>9264</v>
      </c>
      <c r="BA1585" s="29">
        <v>1799</v>
      </c>
      <c r="BB1585" s="41">
        <v>2.7793218454697053</v>
      </c>
    </row>
    <row r="1586" spans="1:54" s="45" customFormat="1" ht="21" customHeight="1" x14ac:dyDescent="0.3">
      <c r="A1586" s="46">
        <v>64850</v>
      </c>
      <c r="B1586" s="47" t="s">
        <v>3014</v>
      </c>
      <c r="C1586" s="23" t="s">
        <v>87</v>
      </c>
      <c r="D1586" s="25" t="s">
        <v>3669</v>
      </c>
      <c r="E1586" s="26" t="s">
        <v>3670</v>
      </c>
      <c r="F1586" s="27" t="s">
        <v>942</v>
      </c>
      <c r="G1586" s="28" t="s">
        <v>66</v>
      </c>
      <c r="H1586" s="29" t="s">
        <v>66</v>
      </c>
      <c r="I1586" s="29" t="s">
        <v>66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13.914373088685018</v>
      </c>
      <c r="Q1586" s="33">
        <v>-0.26330487512965517</v>
      </c>
      <c r="R1586" s="33">
        <v>3.4768211920529701</v>
      </c>
      <c r="S1586" s="33">
        <v>16.959672304989247</v>
      </c>
      <c r="T1586" s="33">
        <v>24.172185430463578</v>
      </c>
      <c r="U1586" s="33">
        <v>0.27</v>
      </c>
      <c r="V1586" s="34">
        <v>902.37599999999998</v>
      </c>
      <c r="W1586" s="34">
        <v>869.76</v>
      </c>
      <c r="X1586" s="34">
        <v>769.49599999999998</v>
      </c>
      <c r="Y1586" s="34">
        <v>724.8</v>
      </c>
      <c r="Z1586" s="34">
        <v>900</v>
      </c>
      <c r="AA1586" s="44">
        <v>202312</v>
      </c>
      <c r="AB1586" s="29">
        <v>75</v>
      </c>
      <c r="AC1586" s="29">
        <v>68</v>
      </c>
      <c r="AD1586" s="29">
        <v>72</v>
      </c>
      <c r="AE1586" s="29">
        <v>79</v>
      </c>
      <c r="AF1586" s="29">
        <v>78</v>
      </c>
      <c r="AG1586" s="35">
        <v>-1.2658227848101222</v>
      </c>
      <c r="AH1586" s="36">
        <v>4.0000000000000036</v>
      </c>
      <c r="AI1586" s="29">
        <v>20</v>
      </c>
      <c r="AJ1586" s="29">
        <v>11</v>
      </c>
      <c r="AK1586" s="29">
        <v>14</v>
      </c>
      <c r="AL1586" s="29">
        <v>19</v>
      </c>
      <c r="AM1586" s="29">
        <v>17</v>
      </c>
      <c r="AN1586" s="37">
        <v>-10.526315789473683</v>
      </c>
      <c r="AO1586" s="36">
        <v>-15.000000000000002</v>
      </c>
      <c r="AP1586" s="33">
        <v>20.53872053872054</v>
      </c>
      <c r="AQ1586" s="33">
        <v>14.754098360655737</v>
      </c>
      <c r="AR1586" s="33">
        <v>1.5971606033717836</v>
      </c>
      <c r="AS1586" s="33">
        <v>10.825199645075422</v>
      </c>
      <c r="AT1586" s="38">
        <v>72.537710736468497</v>
      </c>
      <c r="AU1586" s="39">
        <v>180</v>
      </c>
      <c r="AV1586" s="36">
        <v>2.4161073825503356</v>
      </c>
      <c r="AW1586" s="29">
        <v>563.5</v>
      </c>
      <c r="AX1586" s="40">
        <v>7450</v>
      </c>
      <c r="AY1586" s="40">
        <v>26.498000000000001</v>
      </c>
      <c r="AZ1586" s="29">
        <v>408.75</v>
      </c>
      <c r="BA1586" s="29">
        <v>7450</v>
      </c>
      <c r="BB1586" s="41">
        <v>2.4161073825503356</v>
      </c>
    </row>
    <row r="1587" spans="1:54" s="45" customFormat="1" ht="21" customHeight="1" x14ac:dyDescent="0.3">
      <c r="A1587" s="46">
        <v>226400</v>
      </c>
      <c r="B1587" s="47" t="s">
        <v>3415</v>
      </c>
      <c r="C1587" s="23" t="s">
        <v>87</v>
      </c>
      <c r="D1587" s="25" t="s">
        <v>3588</v>
      </c>
      <c r="E1587" s="26" t="s">
        <v>4179</v>
      </c>
      <c r="F1587" s="27" t="s">
        <v>1224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-15.697674418604656</v>
      </c>
      <c r="Q1587" s="33">
        <v>27.582782930623175</v>
      </c>
      <c r="R1587" s="33">
        <v>-0.20489673067506375</v>
      </c>
      <c r="S1587" s="33">
        <v>-17.122542808713014</v>
      </c>
      <c r="T1587" s="33">
        <v>-20.310137316070197</v>
      </c>
      <c r="U1587" s="33">
        <v>-1.02</v>
      </c>
      <c r="V1587" s="34">
        <v>704.6405317</v>
      </c>
      <c r="W1587" s="34">
        <v>900.84580359999995</v>
      </c>
      <c r="X1587" s="34">
        <v>1084.7340525</v>
      </c>
      <c r="Y1587" s="34">
        <v>1128.1234145999999</v>
      </c>
      <c r="Z1587" s="34">
        <v>899</v>
      </c>
      <c r="AA1587" s="44">
        <v>202312</v>
      </c>
      <c r="AB1587" s="29">
        <v>62</v>
      </c>
      <c r="AC1587" s="29">
        <v>62</v>
      </c>
      <c r="AD1587" s="29">
        <v>68</v>
      </c>
      <c r="AE1587" s="29">
        <v>67</v>
      </c>
      <c r="AF1587" s="29">
        <v>80</v>
      </c>
      <c r="AG1587" s="35">
        <v>19.402985074626855</v>
      </c>
      <c r="AH1587" s="36">
        <v>29.032258064516125</v>
      </c>
      <c r="AI1587" s="29">
        <v>22</v>
      </c>
      <c r="AJ1587" s="29">
        <v>6</v>
      </c>
      <c r="AK1587" s="29">
        <v>9</v>
      </c>
      <c r="AL1587" s="29">
        <v>10</v>
      </c>
      <c r="AM1587" s="29">
        <v>23</v>
      </c>
      <c r="AN1587" s="37">
        <v>129.99999999999997</v>
      </c>
      <c r="AO1587" s="36">
        <v>4.5454545454545414</v>
      </c>
      <c r="AP1587" s="33">
        <v>17.328519855595665</v>
      </c>
      <c r="AQ1587" s="33">
        <v>18.729166666666668</v>
      </c>
      <c r="AR1587" s="33">
        <v>1.9229946524064172</v>
      </c>
      <c r="AS1587" s="33">
        <v>10.267379679144385</v>
      </c>
      <c r="AT1587" s="38">
        <v>41.711229946524064</v>
      </c>
      <c r="AU1587" s="39" t="s">
        <v>66</v>
      </c>
      <c r="AV1587" s="36" t="s">
        <v>66</v>
      </c>
      <c r="AW1587" s="29">
        <v>467.5</v>
      </c>
      <c r="AX1587" s="40">
        <v>4350</v>
      </c>
      <c r="AY1587" s="40" t="s">
        <v>66</v>
      </c>
      <c r="AZ1587" s="29">
        <v>195</v>
      </c>
      <c r="BA1587" s="29">
        <v>4350</v>
      </c>
      <c r="BB1587" s="41" t="s">
        <v>66</v>
      </c>
    </row>
    <row r="1588" spans="1:54" s="45" customFormat="1" ht="21" customHeight="1" x14ac:dyDescent="0.3">
      <c r="A1588" s="46">
        <v>9410</v>
      </c>
      <c r="B1588" s="47" t="s">
        <v>2275</v>
      </c>
      <c r="C1588" s="23" t="s">
        <v>63</v>
      </c>
      <c r="D1588" s="25" t="s">
        <v>3596</v>
      </c>
      <c r="E1588" s="26" t="s">
        <v>3596</v>
      </c>
      <c r="F1588" s="27" t="s">
        <v>72</v>
      </c>
      <c r="G1588" s="28">
        <v>1706</v>
      </c>
      <c r="H1588" s="29">
        <v>1659</v>
      </c>
      <c r="I1588" s="29">
        <v>1628</v>
      </c>
      <c r="J1588" s="29" t="s">
        <v>66</v>
      </c>
      <c r="K1588" s="29" t="s">
        <v>66</v>
      </c>
      <c r="L1588" s="29" t="s">
        <v>66</v>
      </c>
      <c r="M1588" s="30" t="s">
        <v>66</v>
      </c>
      <c r="N1588" s="31"/>
      <c r="O1588" s="32"/>
      <c r="P1588" s="30">
        <v>-11.832061068702293</v>
      </c>
      <c r="Q1588" s="33">
        <v>-38.28818227626104</v>
      </c>
      <c r="R1588" s="33">
        <v>-36.1572493438115</v>
      </c>
      <c r="S1588" s="33">
        <v>-25.206874635792108</v>
      </c>
      <c r="T1588" s="33">
        <v>-3.904050987358676</v>
      </c>
      <c r="U1588" s="33">
        <v>0</v>
      </c>
      <c r="V1588" s="34">
        <v>1456.7712200999999</v>
      </c>
      <c r="W1588" s="34">
        <v>1408.1473476000001</v>
      </c>
      <c r="X1588" s="34">
        <v>1201.9821282</v>
      </c>
      <c r="Y1588" s="34">
        <v>935.52330689999997</v>
      </c>
      <c r="Z1588" s="34">
        <v>899</v>
      </c>
      <c r="AA1588" s="44">
        <v>202312</v>
      </c>
      <c r="AB1588" s="29">
        <v>8005</v>
      </c>
      <c r="AC1588" s="29">
        <v>7242</v>
      </c>
      <c r="AD1588" s="29">
        <v>9188</v>
      </c>
      <c r="AE1588" s="29">
        <v>7461</v>
      </c>
      <c r="AF1588" s="29">
        <v>9820</v>
      </c>
      <c r="AG1588" s="35">
        <v>31.617745610507985</v>
      </c>
      <c r="AH1588" s="36">
        <v>22.673329169269209</v>
      </c>
      <c r="AI1588" s="29">
        <v>678</v>
      </c>
      <c r="AJ1588" s="29">
        <v>193</v>
      </c>
      <c r="AK1588" s="29">
        <v>577</v>
      </c>
      <c r="AL1588" s="29">
        <v>206</v>
      </c>
      <c r="AM1588" s="29">
        <v>-1428</v>
      </c>
      <c r="AN1588" s="37" t="s">
        <v>108</v>
      </c>
      <c r="AO1588" s="36" t="s">
        <v>108</v>
      </c>
      <c r="AP1588" s="33">
        <v>-1.3408086381299873</v>
      </c>
      <c r="AQ1588" s="33">
        <v>-1.9889380530973451</v>
      </c>
      <c r="AR1588" s="33">
        <v>0.18635986733001658</v>
      </c>
      <c r="AS1588" s="33">
        <v>-9.3698175787728033</v>
      </c>
      <c r="AT1588" s="38">
        <v>905.64883913764515</v>
      </c>
      <c r="AU1588" s="39" t="s">
        <v>66</v>
      </c>
      <c r="AV1588" s="36" t="s">
        <v>66</v>
      </c>
      <c r="AW1588" s="29">
        <v>4824</v>
      </c>
      <c r="AX1588" s="40">
        <v>2310</v>
      </c>
      <c r="AY1588" s="40" t="s">
        <v>66</v>
      </c>
      <c r="AZ1588" s="29">
        <v>43688.5</v>
      </c>
      <c r="BA1588" s="29">
        <v>2310</v>
      </c>
      <c r="BB1588" s="41" t="s">
        <v>66</v>
      </c>
    </row>
    <row r="1589" spans="1:54" s="45" customFormat="1" ht="21" customHeight="1" x14ac:dyDescent="0.3">
      <c r="A1589" s="22">
        <v>1380</v>
      </c>
      <c r="B1589" s="23" t="s">
        <v>2979</v>
      </c>
      <c r="C1589" s="23" t="s">
        <v>63</v>
      </c>
      <c r="D1589" s="25" t="s">
        <v>4150</v>
      </c>
      <c r="E1589" s="26" t="s">
        <v>4177</v>
      </c>
      <c r="F1589" s="27" t="s">
        <v>1114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30.417754569190624</v>
      </c>
      <c r="Q1589" s="33">
        <v>58.629620858436816</v>
      </c>
      <c r="R1589" s="33">
        <v>46.95709540895654</v>
      </c>
      <c r="S1589" s="33">
        <v>32.877373693128376</v>
      </c>
      <c r="T1589" s="33">
        <v>2.2081333985526808</v>
      </c>
      <c r="U1589" s="33">
        <v>-1.58</v>
      </c>
      <c r="V1589" s="34">
        <v>566.09856036999997</v>
      </c>
      <c r="W1589" s="34">
        <v>611.06270337000001</v>
      </c>
      <c r="X1589" s="34">
        <v>675.81106928999998</v>
      </c>
      <c r="Y1589" s="34">
        <v>878.59935422000001</v>
      </c>
      <c r="Z1589" s="34">
        <v>898</v>
      </c>
      <c r="AA1589" s="44">
        <v>202312</v>
      </c>
      <c r="AB1589" s="29">
        <v>197</v>
      </c>
      <c r="AC1589" s="29">
        <v>213</v>
      </c>
      <c r="AD1589" s="29">
        <v>254</v>
      </c>
      <c r="AE1589" s="29">
        <v>210</v>
      </c>
      <c r="AF1589" s="29">
        <v>288</v>
      </c>
      <c r="AG1589" s="35">
        <v>37.142857142857146</v>
      </c>
      <c r="AH1589" s="36">
        <v>46.192893401015226</v>
      </c>
      <c r="AI1589" s="29">
        <v>6</v>
      </c>
      <c r="AJ1589" s="29">
        <v>12</v>
      </c>
      <c r="AK1589" s="29">
        <v>15</v>
      </c>
      <c r="AL1589" s="29">
        <v>4</v>
      </c>
      <c r="AM1589" s="29">
        <v>35</v>
      </c>
      <c r="AN1589" s="37">
        <v>775</v>
      </c>
      <c r="AO1589" s="36">
        <v>483.33333333333331</v>
      </c>
      <c r="AP1589" s="33">
        <v>6.8393782383419683</v>
      </c>
      <c r="AQ1589" s="33">
        <v>13.606060606060606</v>
      </c>
      <c r="AR1589" s="33">
        <v>0.6986967516047462</v>
      </c>
      <c r="AS1589" s="33">
        <v>5.1351877066718536</v>
      </c>
      <c r="AT1589" s="38">
        <v>49.620696362575373</v>
      </c>
      <c r="AU1589" s="39" t="s">
        <v>66</v>
      </c>
      <c r="AV1589" s="36" t="s">
        <v>66</v>
      </c>
      <c r="AW1589" s="29">
        <v>1285.25</v>
      </c>
      <c r="AX1589" s="40">
        <v>1998</v>
      </c>
      <c r="AY1589" s="40" t="s">
        <v>66</v>
      </c>
      <c r="AZ1589" s="29">
        <v>637.75</v>
      </c>
      <c r="BA1589" s="29">
        <v>1998</v>
      </c>
      <c r="BB1589" s="41" t="s">
        <v>66</v>
      </c>
    </row>
    <row r="1590" spans="1:54" s="45" customFormat="1" ht="21" customHeight="1" x14ac:dyDescent="0.3">
      <c r="A1590" s="22">
        <v>170790</v>
      </c>
      <c r="B1590" s="23" t="s">
        <v>2813</v>
      </c>
      <c r="C1590" s="23" t="s">
        <v>87</v>
      </c>
      <c r="D1590" s="25" t="s">
        <v>3634</v>
      </c>
      <c r="E1590" s="26" t="s">
        <v>910</v>
      </c>
      <c r="F1590" s="27" t="s">
        <v>1065</v>
      </c>
      <c r="G1590" s="28">
        <v>2444</v>
      </c>
      <c r="H1590" s="29" t="s">
        <v>66</v>
      </c>
      <c r="I1590" s="29" t="s">
        <v>66</v>
      </c>
      <c r="J1590" s="29">
        <v>2159</v>
      </c>
      <c r="K1590" s="29">
        <v>2195</v>
      </c>
      <c r="L1590" s="29">
        <v>2232</v>
      </c>
      <c r="M1590" s="30">
        <v>1.6856492027334857</v>
      </c>
      <c r="N1590" s="31"/>
      <c r="O1590" s="32"/>
      <c r="P1590" s="30">
        <v>21.223354958294728</v>
      </c>
      <c r="Q1590" s="33">
        <v>-9.3988860317295035</v>
      </c>
      <c r="R1590" s="33">
        <v>3.5031713371697748</v>
      </c>
      <c r="S1590" s="33">
        <v>25.796162086714027</v>
      </c>
      <c r="T1590" s="33">
        <v>-6.3507454758893411</v>
      </c>
      <c r="U1590" s="33">
        <v>-1.58</v>
      </c>
      <c r="V1590" s="34">
        <v>990.05405199999996</v>
      </c>
      <c r="W1590" s="34">
        <v>866.64011200000004</v>
      </c>
      <c r="X1590" s="34">
        <v>713.05831999999998</v>
      </c>
      <c r="Y1590" s="34">
        <v>957.82930099999999</v>
      </c>
      <c r="Z1590" s="34">
        <v>897</v>
      </c>
      <c r="AA1590" s="44">
        <v>202312</v>
      </c>
      <c r="AB1590" s="29">
        <v>212</v>
      </c>
      <c r="AC1590" s="29">
        <v>134</v>
      </c>
      <c r="AD1590" s="29">
        <v>133</v>
      </c>
      <c r="AE1590" s="29">
        <v>132</v>
      </c>
      <c r="AF1590" s="29">
        <v>192</v>
      </c>
      <c r="AG1590" s="35">
        <v>45.45454545454546</v>
      </c>
      <c r="AH1590" s="36">
        <v>-9.4339622641509422</v>
      </c>
      <c r="AI1590" s="29">
        <v>48</v>
      </c>
      <c r="AJ1590" s="29">
        <v>8</v>
      </c>
      <c r="AK1590" s="29">
        <v>23</v>
      </c>
      <c r="AL1590" s="29">
        <v>14</v>
      </c>
      <c r="AM1590" s="29">
        <v>45</v>
      </c>
      <c r="AN1590" s="37">
        <v>221.42857142857144</v>
      </c>
      <c r="AO1590" s="36">
        <v>-6.25</v>
      </c>
      <c r="AP1590" s="33">
        <v>15.228426395939088</v>
      </c>
      <c r="AQ1590" s="33">
        <v>9.9666666666666668</v>
      </c>
      <c r="AR1590" s="33">
        <v>1.1822075782537067</v>
      </c>
      <c r="AS1590" s="33">
        <v>11.86161449752883</v>
      </c>
      <c r="AT1590" s="38">
        <v>18.319604612850082</v>
      </c>
      <c r="AU1590" s="39">
        <v>300</v>
      </c>
      <c r="AV1590" s="36">
        <v>2.2935779816513762</v>
      </c>
      <c r="AW1590" s="29">
        <v>758.75</v>
      </c>
      <c r="AX1590" s="40">
        <v>13080</v>
      </c>
      <c r="AY1590" s="40">
        <v>18.957999999999998</v>
      </c>
      <c r="AZ1590" s="29">
        <v>139</v>
      </c>
      <c r="BA1590" s="29">
        <v>13080</v>
      </c>
      <c r="BB1590" s="41">
        <v>2.2935779816513762</v>
      </c>
    </row>
    <row r="1591" spans="1:54" s="45" customFormat="1" ht="21" customHeight="1" x14ac:dyDescent="0.3">
      <c r="A1591" s="46">
        <v>9200</v>
      </c>
      <c r="B1591" s="47" t="s">
        <v>2641</v>
      </c>
      <c r="C1591" s="23" t="s">
        <v>63</v>
      </c>
      <c r="D1591" s="25" t="s">
        <v>3704</v>
      </c>
      <c r="E1591" s="26" t="s">
        <v>422</v>
      </c>
      <c r="F1591" s="27" t="s">
        <v>422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-4.2222222222222161</v>
      </c>
      <c r="Q1591" s="33">
        <v>-13.248791011287697</v>
      </c>
      <c r="R1591" s="33">
        <v>1.9275434217258081</v>
      </c>
      <c r="S1591" s="33">
        <v>3.5616861693776869E-2</v>
      </c>
      <c r="T1591" s="33">
        <v>-0.6558735774423563</v>
      </c>
      <c r="U1591" s="33">
        <v>1.17</v>
      </c>
      <c r="V1591" s="34">
        <v>1033.9913535000001</v>
      </c>
      <c r="W1591" s="34">
        <v>880.03690649999999</v>
      </c>
      <c r="X1591" s="34">
        <v>896.68063050000001</v>
      </c>
      <c r="Y1591" s="34">
        <v>902.92202699999996</v>
      </c>
      <c r="Z1591" s="34">
        <v>897</v>
      </c>
      <c r="AA1591" s="44">
        <v>202312</v>
      </c>
      <c r="AB1591" s="29">
        <v>4396</v>
      </c>
      <c r="AC1591" s="29">
        <v>3448</v>
      </c>
      <c r="AD1591" s="29">
        <v>3275</v>
      </c>
      <c r="AE1591" s="29">
        <v>2983</v>
      </c>
      <c r="AF1591" s="29">
        <v>3514</v>
      </c>
      <c r="AG1591" s="35">
        <v>17.800871605765998</v>
      </c>
      <c r="AH1591" s="36">
        <v>-20.06369426751592</v>
      </c>
      <c r="AI1591" s="29">
        <v>205</v>
      </c>
      <c r="AJ1591" s="29">
        <v>216</v>
      </c>
      <c r="AK1591" s="29">
        <v>254</v>
      </c>
      <c r="AL1591" s="29">
        <v>29</v>
      </c>
      <c r="AM1591" s="29">
        <v>180</v>
      </c>
      <c r="AN1591" s="37">
        <v>520.68965517241384</v>
      </c>
      <c r="AO1591" s="36">
        <v>-12.195121951219512</v>
      </c>
      <c r="AP1591" s="33">
        <v>5.1361573373676253</v>
      </c>
      <c r="AQ1591" s="33">
        <v>1.321060382916053</v>
      </c>
      <c r="AR1591" s="33">
        <v>0.12989175686927559</v>
      </c>
      <c r="AS1591" s="33">
        <v>9.8323860550990112</v>
      </c>
      <c r="AT1591" s="38">
        <v>247.5726749447924</v>
      </c>
      <c r="AU1591" s="39">
        <v>75</v>
      </c>
      <c r="AV1591" s="36">
        <v>3.4802784222737819</v>
      </c>
      <c r="AW1591" s="29">
        <v>6905.75</v>
      </c>
      <c r="AX1591" s="40">
        <v>2155</v>
      </c>
      <c r="AY1591" s="40">
        <v>222.589</v>
      </c>
      <c r="AZ1591" s="29">
        <v>17096.75</v>
      </c>
      <c r="BA1591" s="29">
        <v>2155</v>
      </c>
      <c r="BB1591" s="41">
        <v>3.4802784222737819</v>
      </c>
    </row>
    <row r="1592" spans="1:54" s="45" customFormat="1" ht="21" customHeight="1" x14ac:dyDescent="0.3">
      <c r="A1592" s="46">
        <v>352910</v>
      </c>
      <c r="B1592" s="47" t="s">
        <v>2678</v>
      </c>
      <c r="C1592" s="23" t="s">
        <v>87</v>
      </c>
      <c r="D1592" s="25" t="s">
        <v>3592</v>
      </c>
      <c r="E1592" s="26" t="s">
        <v>3651</v>
      </c>
      <c r="F1592" s="27" t="s">
        <v>836</v>
      </c>
      <c r="G1592" s="28">
        <v>251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-29.760765550239231</v>
      </c>
      <c r="Q1592" s="33">
        <v>-40.816482316124713</v>
      </c>
      <c r="R1592" s="33">
        <v>-17.435339527433246</v>
      </c>
      <c r="S1592" s="33">
        <v>-27.905806089586704</v>
      </c>
      <c r="T1592" s="33">
        <v>-7.7991339185920383</v>
      </c>
      <c r="U1592" s="33">
        <v>-3.04</v>
      </c>
      <c r="V1592" s="34">
        <v>1512.2453599</v>
      </c>
      <c r="W1592" s="34">
        <v>1083.9988863000001</v>
      </c>
      <c r="X1592" s="34">
        <v>1241.4314543999999</v>
      </c>
      <c r="Y1592" s="34">
        <v>970.70671679999998</v>
      </c>
      <c r="Z1592" s="34">
        <v>895</v>
      </c>
      <c r="AA1592" s="44">
        <v>202312</v>
      </c>
      <c r="AB1592" s="29">
        <v>43</v>
      </c>
      <c r="AC1592" s="29">
        <v>35</v>
      </c>
      <c r="AD1592" s="29">
        <v>39</v>
      </c>
      <c r="AE1592" s="29">
        <v>38</v>
      </c>
      <c r="AF1592" s="29">
        <v>39</v>
      </c>
      <c r="AG1592" s="35">
        <v>2.6315789473684292</v>
      </c>
      <c r="AH1592" s="36">
        <v>-9.3023255813953547</v>
      </c>
      <c r="AI1592" s="29">
        <v>7</v>
      </c>
      <c r="AJ1592" s="29">
        <v>-4</v>
      </c>
      <c r="AK1592" s="29">
        <v>1</v>
      </c>
      <c r="AL1592" s="29">
        <v>-1</v>
      </c>
      <c r="AM1592" s="29">
        <v>-1</v>
      </c>
      <c r="AN1592" s="37" t="s">
        <v>82</v>
      </c>
      <c r="AO1592" s="36" t="s">
        <v>108</v>
      </c>
      <c r="AP1592" s="33">
        <v>-3.3112582781456954</v>
      </c>
      <c r="AQ1592" s="33">
        <v>-179</v>
      </c>
      <c r="AR1592" s="33">
        <v>2.472375690607735</v>
      </c>
      <c r="AS1592" s="33">
        <v>-1.3812154696132597</v>
      </c>
      <c r="AT1592" s="38">
        <v>11.049723756906078</v>
      </c>
      <c r="AU1592" s="39" t="s">
        <v>66</v>
      </c>
      <c r="AV1592" s="36" t="s">
        <v>66</v>
      </c>
      <c r="AW1592" s="29">
        <v>362</v>
      </c>
      <c r="AX1592" s="40">
        <v>7340</v>
      </c>
      <c r="AY1592" s="40" t="s">
        <v>66</v>
      </c>
      <c r="AZ1592" s="29">
        <v>40</v>
      </c>
      <c r="BA1592" s="29">
        <v>7340</v>
      </c>
      <c r="BB1592" s="41" t="s">
        <v>66</v>
      </c>
    </row>
    <row r="1593" spans="1:54" s="45" customFormat="1" ht="21" customHeight="1" x14ac:dyDescent="0.3">
      <c r="A1593" s="22">
        <v>23810</v>
      </c>
      <c r="B1593" s="23" t="s">
        <v>3051</v>
      </c>
      <c r="C1593" s="23" t="s">
        <v>63</v>
      </c>
      <c r="D1593" s="25" t="s">
        <v>4150</v>
      </c>
      <c r="E1593" s="26" t="s">
        <v>4170</v>
      </c>
      <c r="F1593" s="27" t="s">
        <v>1000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-2.0787746170678356</v>
      </c>
      <c r="Q1593" s="33">
        <v>-14.189837008628958</v>
      </c>
      <c r="R1593" s="33">
        <v>2.8735632183908066</v>
      </c>
      <c r="S1593" s="33">
        <v>-0.11160714285713969</v>
      </c>
      <c r="T1593" s="33">
        <v>3.2295271049596286</v>
      </c>
      <c r="U1593" s="33">
        <v>-0.33</v>
      </c>
      <c r="V1593" s="34">
        <v>1043</v>
      </c>
      <c r="W1593" s="34">
        <v>870</v>
      </c>
      <c r="X1593" s="34">
        <v>896</v>
      </c>
      <c r="Y1593" s="34">
        <v>867</v>
      </c>
      <c r="Z1593" s="34">
        <v>895</v>
      </c>
      <c r="AA1593" s="44">
        <v>202312</v>
      </c>
      <c r="AB1593" s="29">
        <v>1447</v>
      </c>
      <c r="AC1593" s="29">
        <v>1371</v>
      </c>
      <c r="AD1593" s="29">
        <v>1342</v>
      </c>
      <c r="AE1593" s="29">
        <v>1341</v>
      </c>
      <c r="AF1593" s="29">
        <v>1374</v>
      </c>
      <c r="AG1593" s="35">
        <v>2.460850111856816</v>
      </c>
      <c r="AH1593" s="36">
        <v>-5.0449205252246054</v>
      </c>
      <c r="AI1593" s="29">
        <v>75</v>
      </c>
      <c r="AJ1593" s="29">
        <v>84</v>
      </c>
      <c r="AK1593" s="29">
        <v>44</v>
      </c>
      <c r="AL1593" s="29">
        <v>84</v>
      </c>
      <c r="AM1593" s="29">
        <v>24</v>
      </c>
      <c r="AN1593" s="37">
        <v>-71.428571428571431</v>
      </c>
      <c r="AO1593" s="36">
        <v>-68</v>
      </c>
      <c r="AP1593" s="33">
        <v>4.3478260869565215</v>
      </c>
      <c r="AQ1593" s="33">
        <v>3.7923728813559321</v>
      </c>
      <c r="AR1593" s="33">
        <v>0.60452549814251944</v>
      </c>
      <c r="AS1593" s="33">
        <v>15.940560621411684</v>
      </c>
      <c r="AT1593" s="38">
        <v>215.6872678149274</v>
      </c>
      <c r="AU1593" s="39">
        <v>180</v>
      </c>
      <c r="AV1593" s="36">
        <v>2.011173184357542</v>
      </c>
      <c r="AW1593" s="29">
        <v>1480.5</v>
      </c>
      <c r="AX1593" s="40">
        <v>8950</v>
      </c>
      <c r="AY1593" s="40">
        <v>11.704000000000001</v>
      </c>
      <c r="AZ1593" s="29">
        <v>3193.25</v>
      </c>
      <c r="BA1593" s="29">
        <v>8950</v>
      </c>
      <c r="BB1593" s="41">
        <v>2.011173184357542</v>
      </c>
    </row>
    <row r="1594" spans="1:54" s="45" customFormat="1" ht="21" customHeight="1" x14ac:dyDescent="0.3">
      <c r="A1594" s="46">
        <v>200350</v>
      </c>
      <c r="B1594" s="47" t="s">
        <v>2084</v>
      </c>
      <c r="C1594" s="23" t="s">
        <v>87</v>
      </c>
      <c r="D1594" s="25" t="s">
        <v>3616</v>
      </c>
      <c r="E1594" s="26" t="s">
        <v>3942</v>
      </c>
      <c r="F1594" s="27" t="s">
        <v>156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20.168849836848079</v>
      </c>
      <c r="Q1594" s="33">
        <v>-27.082308004669908</v>
      </c>
      <c r="R1594" s="33">
        <v>31.680404390374761</v>
      </c>
      <c r="S1594" s="33">
        <v>28.260134146468907</v>
      </c>
      <c r="T1594" s="33">
        <v>28.183979574511021</v>
      </c>
      <c r="U1594" s="33">
        <v>-0.31</v>
      </c>
      <c r="V1594" s="34">
        <v>1227.411312</v>
      </c>
      <c r="W1594" s="34">
        <v>679.67592000000002</v>
      </c>
      <c r="X1594" s="34">
        <v>697.80061120000005</v>
      </c>
      <c r="Y1594" s="34">
        <v>698.21517710000001</v>
      </c>
      <c r="Z1594" s="34">
        <v>895</v>
      </c>
      <c r="AA1594" s="44">
        <v>202312</v>
      </c>
      <c r="AB1594" s="29">
        <v>112</v>
      </c>
      <c r="AC1594" s="29">
        <v>101</v>
      </c>
      <c r="AD1594" s="29">
        <v>184</v>
      </c>
      <c r="AE1594" s="29">
        <v>54</v>
      </c>
      <c r="AF1594" s="29">
        <v>79</v>
      </c>
      <c r="AG1594" s="35">
        <v>46.296296296296305</v>
      </c>
      <c r="AH1594" s="36">
        <v>-29.464285714285708</v>
      </c>
      <c r="AI1594" s="29">
        <v>-42</v>
      </c>
      <c r="AJ1594" s="29">
        <v>16</v>
      </c>
      <c r="AK1594" s="29">
        <v>-6</v>
      </c>
      <c r="AL1594" s="29">
        <v>-30</v>
      </c>
      <c r="AM1594" s="29">
        <v>-58</v>
      </c>
      <c r="AN1594" s="37" t="s">
        <v>82</v>
      </c>
      <c r="AO1594" s="36" t="s">
        <v>82</v>
      </c>
      <c r="AP1594" s="33">
        <v>-18.660287081339714</v>
      </c>
      <c r="AQ1594" s="33">
        <v>-11.474358974358974</v>
      </c>
      <c r="AR1594" s="33">
        <v>2.2017220172201721</v>
      </c>
      <c r="AS1594" s="33">
        <v>-19.188191881918819</v>
      </c>
      <c r="AT1594" s="38">
        <v>55.350553505535061</v>
      </c>
      <c r="AU1594" s="39" t="s">
        <v>66</v>
      </c>
      <c r="AV1594" s="36" t="s">
        <v>66</v>
      </c>
      <c r="AW1594" s="29">
        <v>406.5</v>
      </c>
      <c r="AX1594" s="40">
        <v>12980</v>
      </c>
      <c r="AY1594" s="40" t="s">
        <v>66</v>
      </c>
      <c r="AZ1594" s="29">
        <v>225</v>
      </c>
      <c r="BA1594" s="29">
        <v>12980</v>
      </c>
      <c r="BB1594" s="41" t="s">
        <v>66</v>
      </c>
    </row>
    <row r="1595" spans="1:54" s="45" customFormat="1" ht="21" customHeight="1" x14ac:dyDescent="0.3">
      <c r="A1595" s="22">
        <v>412350</v>
      </c>
      <c r="B1595" s="23" t="s">
        <v>3209</v>
      </c>
      <c r="C1595" s="23" t="s">
        <v>87</v>
      </c>
      <c r="D1595" s="25" t="s">
        <v>3652</v>
      </c>
      <c r="E1595" s="26" t="s">
        <v>3755</v>
      </c>
      <c r="F1595" s="27" t="s">
        <v>921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11.617806731813252</v>
      </c>
      <c r="Q1595" s="33">
        <v>21.119407858815386</v>
      </c>
      <c r="R1595" s="33">
        <v>-6.7739486372163649</v>
      </c>
      <c r="S1595" s="33">
        <v>10.892223985782756</v>
      </c>
      <c r="T1595" s="33">
        <v>13.587946557812858</v>
      </c>
      <c r="U1595" s="33">
        <v>7.53</v>
      </c>
      <c r="V1595" s="34">
        <v>738.94020439999997</v>
      </c>
      <c r="W1595" s="34">
        <v>960.03207999999995</v>
      </c>
      <c r="X1595" s="34">
        <v>807.08995440000001</v>
      </c>
      <c r="Y1595" s="34">
        <v>787.93571599999996</v>
      </c>
      <c r="Z1595" s="34">
        <v>895</v>
      </c>
      <c r="AA1595" s="44">
        <v>202312</v>
      </c>
      <c r="AB1595" s="29">
        <v>17</v>
      </c>
      <c r="AC1595" s="29">
        <v>4</v>
      </c>
      <c r="AD1595" s="29">
        <v>21</v>
      </c>
      <c r="AE1595" s="29">
        <v>29</v>
      </c>
      <c r="AF1595" s="29">
        <v>7</v>
      </c>
      <c r="AG1595" s="35">
        <v>-75.862068965517238</v>
      </c>
      <c r="AH1595" s="36">
        <v>-58.82352941176471</v>
      </c>
      <c r="AI1595" s="29">
        <v>-1</v>
      </c>
      <c r="AJ1595" s="29">
        <v>-14</v>
      </c>
      <c r="AK1595" s="29">
        <v>-12</v>
      </c>
      <c r="AL1595" s="29">
        <v>-11</v>
      </c>
      <c r="AM1595" s="29">
        <v>-20</v>
      </c>
      <c r="AN1595" s="37" t="s">
        <v>82</v>
      </c>
      <c r="AO1595" s="36" t="s">
        <v>82</v>
      </c>
      <c r="AP1595" s="33">
        <v>-93.442622950819683</v>
      </c>
      <c r="AQ1595" s="33">
        <v>-15.701754385964913</v>
      </c>
      <c r="AR1595" s="33">
        <v>2.6017441860465116</v>
      </c>
      <c r="AS1595" s="33">
        <v>-16.569767441860463</v>
      </c>
      <c r="AT1595" s="38">
        <v>7.8488372093023253</v>
      </c>
      <c r="AU1595" s="39" t="s">
        <v>66</v>
      </c>
      <c r="AV1595" s="36" t="s">
        <v>66</v>
      </c>
      <c r="AW1595" s="29">
        <v>344</v>
      </c>
      <c r="AX1595" s="40">
        <v>10280</v>
      </c>
      <c r="AY1595" s="40" t="s">
        <v>66</v>
      </c>
      <c r="AZ1595" s="29">
        <v>27</v>
      </c>
      <c r="BA1595" s="29">
        <v>10280</v>
      </c>
      <c r="BB1595" s="41" t="s">
        <v>66</v>
      </c>
    </row>
    <row r="1596" spans="1:54" s="45" customFormat="1" ht="21" customHeight="1" x14ac:dyDescent="0.3">
      <c r="A1596" s="22">
        <v>333620</v>
      </c>
      <c r="B1596" s="23" t="s">
        <v>2503</v>
      </c>
      <c r="C1596" s="23" t="s">
        <v>87</v>
      </c>
      <c r="D1596" s="25" t="s">
        <v>3586</v>
      </c>
      <c r="E1596" s="26" t="s">
        <v>3654</v>
      </c>
      <c r="F1596" s="27" t="s">
        <v>737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-15.637450199203196</v>
      </c>
      <c r="Q1596" s="33">
        <v>-39.594571281364267</v>
      </c>
      <c r="R1596" s="33">
        <v>-25.450342373655555</v>
      </c>
      <c r="S1596" s="33">
        <v>-16.563141809332716</v>
      </c>
      <c r="T1596" s="33">
        <v>-5.4816840808847189</v>
      </c>
      <c r="U1596" s="33">
        <v>-1.97</v>
      </c>
      <c r="V1596" s="34">
        <v>1479.9994288</v>
      </c>
      <c r="W1596" s="34">
        <v>1199.2006784</v>
      </c>
      <c r="X1596" s="34">
        <v>1071.468916</v>
      </c>
      <c r="Y1596" s="34">
        <v>945.8484224</v>
      </c>
      <c r="Z1596" s="34">
        <v>894</v>
      </c>
      <c r="AA1596" s="44">
        <v>202312</v>
      </c>
      <c r="AB1596" s="29">
        <v>150</v>
      </c>
      <c r="AC1596" s="29">
        <v>144</v>
      </c>
      <c r="AD1596" s="29">
        <v>123</v>
      </c>
      <c r="AE1596" s="29">
        <v>134</v>
      </c>
      <c r="AF1596" s="29">
        <v>111</v>
      </c>
      <c r="AG1596" s="35">
        <v>-17.164179104477618</v>
      </c>
      <c r="AH1596" s="36">
        <v>-26</v>
      </c>
      <c r="AI1596" s="29">
        <v>6</v>
      </c>
      <c r="AJ1596" s="29">
        <v>18</v>
      </c>
      <c r="AK1596" s="29">
        <v>-1</v>
      </c>
      <c r="AL1596" s="29">
        <v>0</v>
      </c>
      <c r="AM1596" s="29">
        <v>1</v>
      </c>
      <c r="AN1596" s="37" t="s">
        <v>113</v>
      </c>
      <c r="AO1596" s="36">
        <v>-83.333333333333343</v>
      </c>
      <c r="AP1596" s="33">
        <v>3.515625</v>
      </c>
      <c r="AQ1596" s="33">
        <v>49.666666666666664</v>
      </c>
      <c r="AR1596" s="33">
        <v>1.5588491717523976</v>
      </c>
      <c r="AS1596" s="33">
        <v>3.1386224934612033</v>
      </c>
      <c r="AT1596" s="38">
        <v>53.661726242371401</v>
      </c>
      <c r="AU1596" s="39">
        <v>40</v>
      </c>
      <c r="AV1596" s="36">
        <v>0.47225501770956313</v>
      </c>
      <c r="AW1596" s="29">
        <v>573.5</v>
      </c>
      <c r="AX1596" s="40">
        <v>8470</v>
      </c>
      <c r="AY1596" s="40">
        <v>18.376999999999999</v>
      </c>
      <c r="AZ1596" s="29">
        <v>307.75</v>
      </c>
      <c r="BA1596" s="29">
        <v>8470</v>
      </c>
      <c r="BB1596" s="41">
        <v>0.47225501770956313</v>
      </c>
    </row>
    <row r="1597" spans="1:54" s="45" customFormat="1" ht="21" customHeight="1" x14ac:dyDescent="0.3">
      <c r="A1597" s="46">
        <v>80000</v>
      </c>
      <c r="B1597" s="47" t="s">
        <v>2860</v>
      </c>
      <c r="C1597" s="23" t="s">
        <v>87</v>
      </c>
      <c r="D1597" s="25" t="s">
        <v>3620</v>
      </c>
      <c r="E1597" s="26" t="s">
        <v>3647</v>
      </c>
      <c r="F1597" s="27" t="s">
        <v>943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-12.141652613828002</v>
      </c>
      <c r="Q1597" s="33">
        <v>-43.191335016015096</v>
      </c>
      <c r="R1597" s="33">
        <v>1.3493108760975758</v>
      </c>
      <c r="S1597" s="33">
        <v>-10.645719056064905</v>
      </c>
      <c r="T1597" s="33">
        <v>-12.152536609925546</v>
      </c>
      <c r="U1597" s="33">
        <v>0</v>
      </c>
      <c r="V1597" s="34">
        <v>1573.7035894999999</v>
      </c>
      <c r="W1597" s="34">
        <v>882.097759</v>
      </c>
      <c r="X1597" s="34">
        <v>1000.5116604999999</v>
      </c>
      <c r="Y1597" s="34">
        <v>1017.6730955</v>
      </c>
      <c r="Z1597" s="34">
        <v>894</v>
      </c>
      <c r="AA1597" s="44">
        <v>202312</v>
      </c>
      <c r="AB1597" s="29">
        <v>361</v>
      </c>
      <c r="AC1597" s="29">
        <v>276</v>
      </c>
      <c r="AD1597" s="29">
        <v>344</v>
      </c>
      <c r="AE1597" s="29">
        <v>235</v>
      </c>
      <c r="AF1597" s="29">
        <v>436</v>
      </c>
      <c r="AG1597" s="35">
        <v>85.531914893617028</v>
      </c>
      <c r="AH1597" s="36">
        <v>20.775623268698062</v>
      </c>
      <c r="AI1597" s="29">
        <v>37</v>
      </c>
      <c r="AJ1597" s="29">
        <v>21</v>
      </c>
      <c r="AK1597" s="29">
        <v>14</v>
      </c>
      <c r="AL1597" s="29">
        <v>2</v>
      </c>
      <c r="AM1597" s="29">
        <v>8</v>
      </c>
      <c r="AN1597" s="37">
        <v>300</v>
      </c>
      <c r="AO1597" s="36">
        <v>-78.378378378378372</v>
      </c>
      <c r="AP1597" s="33">
        <v>3.4856700232378004</v>
      </c>
      <c r="AQ1597" s="33">
        <v>19.866666666666667</v>
      </c>
      <c r="AR1597" s="33">
        <v>0.62880253209073322</v>
      </c>
      <c r="AS1597" s="33">
        <v>3.1651134165640937</v>
      </c>
      <c r="AT1597" s="38">
        <v>37.524177949709866</v>
      </c>
      <c r="AU1597" s="39" t="s">
        <v>66</v>
      </c>
      <c r="AV1597" s="36" t="s">
        <v>66</v>
      </c>
      <c r="AW1597" s="29">
        <v>1421.75</v>
      </c>
      <c r="AX1597" s="40">
        <v>2605</v>
      </c>
      <c r="AY1597" s="40" t="s">
        <v>66</v>
      </c>
      <c r="AZ1597" s="29">
        <v>533.5</v>
      </c>
      <c r="BA1597" s="29">
        <v>2605</v>
      </c>
      <c r="BB1597" s="41" t="s">
        <v>66</v>
      </c>
    </row>
    <row r="1598" spans="1:54" s="45" customFormat="1" ht="21" customHeight="1" x14ac:dyDescent="0.3">
      <c r="A1598" s="22">
        <v>6370</v>
      </c>
      <c r="B1598" s="23" t="s">
        <v>2685</v>
      </c>
      <c r="C1598" s="23" t="s">
        <v>63</v>
      </c>
      <c r="D1598" s="25" t="s">
        <v>3627</v>
      </c>
      <c r="E1598" s="26" t="s">
        <v>143</v>
      </c>
      <c r="F1598" s="27" t="s">
        <v>143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-10.606060606060607</v>
      </c>
      <c r="Q1598" s="33">
        <v>-15.269262873792366</v>
      </c>
      <c r="R1598" s="33">
        <v>-17.387531301947558</v>
      </c>
      <c r="S1598" s="33">
        <v>-14.568284696946787</v>
      </c>
      <c r="T1598" s="33">
        <v>-7.2811799123990495</v>
      </c>
      <c r="U1598" s="33">
        <v>0.61</v>
      </c>
      <c r="V1598" s="34">
        <v>1055.1070725</v>
      </c>
      <c r="W1598" s="34">
        <v>1082.1611</v>
      </c>
      <c r="X1598" s="34">
        <v>1046.4497836999999</v>
      </c>
      <c r="Y1598" s="34">
        <v>964.20554010000001</v>
      </c>
      <c r="Z1598" s="34">
        <v>894</v>
      </c>
      <c r="AA1598" s="44">
        <v>202312</v>
      </c>
      <c r="AB1598" s="29">
        <v>186</v>
      </c>
      <c r="AC1598" s="29">
        <v>179</v>
      </c>
      <c r="AD1598" s="29">
        <v>165</v>
      </c>
      <c r="AE1598" s="29">
        <v>171</v>
      </c>
      <c r="AF1598" s="29">
        <v>161</v>
      </c>
      <c r="AG1598" s="35">
        <v>-5.8479532163742682</v>
      </c>
      <c r="AH1598" s="36">
        <v>-13.440860215053762</v>
      </c>
      <c r="AI1598" s="29">
        <v>-54</v>
      </c>
      <c r="AJ1598" s="29">
        <v>-28</v>
      </c>
      <c r="AK1598" s="29">
        <v>-26</v>
      </c>
      <c r="AL1598" s="29">
        <v>-38</v>
      </c>
      <c r="AM1598" s="29">
        <v>-60</v>
      </c>
      <c r="AN1598" s="37" t="s">
        <v>82</v>
      </c>
      <c r="AO1598" s="36" t="s">
        <v>82</v>
      </c>
      <c r="AP1598" s="33">
        <v>-22.485207100591715</v>
      </c>
      <c r="AQ1598" s="33">
        <v>-5.8815789473684212</v>
      </c>
      <c r="AR1598" s="33">
        <v>0.42334556647330412</v>
      </c>
      <c r="AS1598" s="33">
        <v>-7.1978217118503611</v>
      </c>
      <c r="AT1598" s="38">
        <v>125.0858292885048</v>
      </c>
      <c r="AU1598" s="39">
        <v>50</v>
      </c>
      <c r="AV1598" s="36">
        <v>0.60532687651331718</v>
      </c>
      <c r="AW1598" s="29">
        <v>2111.75</v>
      </c>
      <c r="AX1598" s="40">
        <v>8260</v>
      </c>
      <c r="AY1598" s="40">
        <v>-1.4039999999999999</v>
      </c>
      <c r="AZ1598" s="29">
        <v>2641.5</v>
      </c>
      <c r="BA1598" s="29">
        <v>8260</v>
      </c>
      <c r="BB1598" s="41">
        <v>0.60532687651331718</v>
      </c>
    </row>
    <row r="1599" spans="1:54" s="45" customFormat="1" ht="21" customHeight="1" x14ac:dyDescent="0.3">
      <c r="A1599" s="46">
        <v>185490</v>
      </c>
      <c r="B1599" s="47" t="s">
        <v>2515</v>
      </c>
      <c r="C1599" s="23" t="s">
        <v>87</v>
      </c>
      <c r="D1599" s="25" t="s">
        <v>3588</v>
      </c>
      <c r="E1599" s="26" t="s">
        <v>4156</v>
      </c>
      <c r="F1599" s="27" t="s">
        <v>601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-5.0756253442837185</v>
      </c>
      <c r="Q1599" s="33">
        <v>-20.134208910715845</v>
      </c>
      <c r="R1599" s="33">
        <v>36.164627430910691</v>
      </c>
      <c r="S1599" s="33">
        <v>7.2798473319912738E-2</v>
      </c>
      <c r="T1599" s="33">
        <v>8.7335541066242186</v>
      </c>
      <c r="U1599" s="33">
        <v>-0.9</v>
      </c>
      <c r="V1599" s="34">
        <v>1116.8736799999999</v>
      </c>
      <c r="W1599" s="34">
        <v>655.08937000000003</v>
      </c>
      <c r="X1599" s="34">
        <v>891.35110999999995</v>
      </c>
      <c r="Y1599" s="34">
        <v>820.35394440000005</v>
      </c>
      <c r="Z1599" s="34">
        <v>892</v>
      </c>
      <c r="AA1599" s="44">
        <v>202312</v>
      </c>
      <c r="AB1599" s="29">
        <v>13</v>
      </c>
      <c r="AC1599" s="29">
        <v>8</v>
      </c>
      <c r="AD1599" s="29">
        <v>6</v>
      </c>
      <c r="AE1599" s="29">
        <v>5</v>
      </c>
      <c r="AF1599" s="29">
        <v>12</v>
      </c>
      <c r="AG1599" s="35">
        <v>140</v>
      </c>
      <c r="AH1599" s="36">
        <v>-7.6923076923076872</v>
      </c>
      <c r="AI1599" s="29">
        <v>-52</v>
      </c>
      <c r="AJ1599" s="29">
        <v>-82</v>
      </c>
      <c r="AK1599" s="29">
        <v>-81</v>
      </c>
      <c r="AL1599" s="29">
        <v>-70</v>
      </c>
      <c r="AM1599" s="29">
        <v>-37</v>
      </c>
      <c r="AN1599" s="37" t="s">
        <v>82</v>
      </c>
      <c r="AO1599" s="36" t="s">
        <v>82</v>
      </c>
      <c r="AP1599" s="33">
        <v>-870.96774193548379</v>
      </c>
      <c r="AQ1599" s="33">
        <v>-3.3037037037037038</v>
      </c>
      <c r="AR1599" s="33">
        <v>1.5067567567567568</v>
      </c>
      <c r="AS1599" s="33">
        <v>-45.608108108108105</v>
      </c>
      <c r="AT1599" s="38">
        <v>22.212837837837839</v>
      </c>
      <c r="AU1599" s="39" t="s">
        <v>66</v>
      </c>
      <c r="AV1599" s="36" t="s">
        <v>66</v>
      </c>
      <c r="AW1599" s="29">
        <v>592</v>
      </c>
      <c r="AX1599" s="40">
        <v>3300</v>
      </c>
      <c r="AY1599" s="40" t="s">
        <v>66</v>
      </c>
      <c r="AZ1599" s="29">
        <v>131.5</v>
      </c>
      <c r="BA1599" s="29">
        <v>3300</v>
      </c>
      <c r="BB1599" s="41" t="s">
        <v>66</v>
      </c>
    </row>
    <row r="1600" spans="1:54" s="45" customFormat="1" ht="21" customHeight="1" x14ac:dyDescent="0.3">
      <c r="A1600" s="46">
        <v>200230</v>
      </c>
      <c r="B1600" s="47" t="s">
        <v>2529</v>
      </c>
      <c r="C1600" s="23" t="s">
        <v>87</v>
      </c>
      <c r="D1600" s="25" t="s">
        <v>3606</v>
      </c>
      <c r="E1600" s="26" t="s">
        <v>3656</v>
      </c>
      <c r="F1600" s="27" t="s">
        <v>205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-12.72727272727272</v>
      </c>
      <c r="Q1600" s="33">
        <v>-28.254176078433414</v>
      </c>
      <c r="R1600" s="33">
        <v>6.0424294979213089</v>
      </c>
      <c r="S1600" s="33">
        <v>-10.681734795275478</v>
      </c>
      <c r="T1600" s="33">
        <v>10.842291596050636</v>
      </c>
      <c r="U1600" s="33">
        <v>-0.52</v>
      </c>
      <c r="V1600" s="34">
        <v>1241.8841282999999</v>
      </c>
      <c r="W1600" s="34">
        <v>840.22971202999997</v>
      </c>
      <c r="X1600" s="34">
        <v>997.55632060000005</v>
      </c>
      <c r="Y1600" s="34">
        <v>803.84480253000004</v>
      </c>
      <c r="Z1600" s="34">
        <v>891</v>
      </c>
      <c r="AA1600" s="44">
        <v>202312</v>
      </c>
      <c r="AB1600" s="29">
        <v>95</v>
      </c>
      <c r="AC1600" s="29">
        <v>72</v>
      </c>
      <c r="AD1600" s="29">
        <v>74</v>
      </c>
      <c r="AE1600" s="29">
        <v>88</v>
      </c>
      <c r="AF1600" s="29">
        <v>129</v>
      </c>
      <c r="AG1600" s="35">
        <v>46.590909090909079</v>
      </c>
      <c r="AH1600" s="36">
        <v>35.789473684210527</v>
      </c>
      <c r="AI1600" s="29">
        <v>-7</v>
      </c>
      <c r="AJ1600" s="29">
        <v>-8</v>
      </c>
      <c r="AK1600" s="29">
        <v>-5</v>
      </c>
      <c r="AL1600" s="29">
        <v>-2</v>
      </c>
      <c r="AM1600" s="29">
        <v>25</v>
      </c>
      <c r="AN1600" s="37" t="s">
        <v>113</v>
      </c>
      <c r="AO1600" s="36" t="s">
        <v>113</v>
      </c>
      <c r="AP1600" s="33">
        <v>2.7548209366391188</v>
      </c>
      <c r="AQ1600" s="33">
        <v>89.1</v>
      </c>
      <c r="AR1600" s="33">
        <v>0.79785090664875757</v>
      </c>
      <c r="AS1600" s="33">
        <v>0.89545556301768525</v>
      </c>
      <c r="AT1600" s="38">
        <v>28.833669129169465</v>
      </c>
      <c r="AU1600" s="39" t="s">
        <v>66</v>
      </c>
      <c r="AV1600" s="36" t="s">
        <v>66</v>
      </c>
      <c r="AW1600" s="29">
        <v>1116.75</v>
      </c>
      <c r="AX1600" s="40">
        <v>768</v>
      </c>
      <c r="AY1600" s="40" t="s">
        <v>66</v>
      </c>
      <c r="AZ1600" s="29">
        <v>322</v>
      </c>
      <c r="BA1600" s="29">
        <v>768</v>
      </c>
      <c r="BB1600" s="41" t="s">
        <v>66</v>
      </c>
    </row>
    <row r="1601" spans="1:54" s="45" customFormat="1" ht="21" customHeight="1" x14ac:dyDescent="0.3">
      <c r="A1601" s="46">
        <v>11320</v>
      </c>
      <c r="B1601" s="47" t="s">
        <v>2676</v>
      </c>
      <c r="C1601" s="23" t="s">
        <v>87</v>
      </c>
      <c r="D1601" s="25" t="s">
        <v>4150</v>
      </c>
      <c r="E1601" s="26" t="s">
        <v>4186</v>
      </c>
      <c r="F1601" s="27" t="s">
        <v>468</v>
      </c>
      <c r="G1601" s="28" t="s">
        <v>66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-11.877394636015326</v>
      </c>
      <c r="Q1601" s="33">
        <v>-27.766346106887163</v>
      </c>
      <c r="R1601" s="33">
        <v>-4.4385513397448122</v>
      </c>
      <c r="S1601" s="33">
        <v>-11.852801666833578</v>
      </c>
      <c r="T1601" s="33">
        <v>-4.5376814732098092</v>
      </c>
      <c r="U1601" s="33">
        <v>-1.6</v>
      </c>
      <c r="V1601" s="34">
        <v>1230.7282714999999</v>
      </c>
      <c r="W1601" s="34">
        <v>930.29146424999999</v>
      </c>
      <c r="X1601" s="34">
        <v>1008.5402790000001</v>
      </c>
      <c r="Y1601" s="34">
        <v>931.25749900000005</v>
      </c>
      <c r="Z1601" s="34">
        <v>889</v>
      </c>
      <c r="AA1601" s="44">
        <v>202312</v>
      </c>
      <c r="AB1601" s="29">
        <v>821</v>
      </c>
      <c r="AC1601" s="29">
        <v>801</v>
      </c>
      <c r="AD1601" s="29">
        <v>804</v>
      </c>
      <c r="AE1601" s="29">
        <v>829</v>
      </c>
      <c r="AF1601" s="29">
        <v>856</v>
      </c>
      <c r="AG1601" s="35">
        <v>3.2569360675512637</v>
      </c>
      <c r="AH1601" s="36">
        <v>4.2630937880633324</v>
      </c>
      <c r="AI1601" s="29">
        <v>23</v>
      </c>
      <c r="AJ1601" s="29">
        <v>30</v>
      </c>
      <c r="AK1601" s="29">
        <v>30</v>
      </c>
      <c r="AL1601" s="29">
        <v>25</v>
      </c>
      <c r="AM1601" s="29">
        <v>8</v>
      </c>
      <c r="AN1601" s="37">
        <v>-68</v>
      </c>
      <c r="AO1601" s="36">
        <v>-65.217391304347828</v>
      </c>
      <c r="AP1601" s="33">
        <v>2.8267477203647418</v>
      </c>
      <c r="AQ1601" s="33">
        <v>9.5591397849462361</v>
      </c>
      <c r="AR1601" s="33">
        <v>0.75227416966363447</v>
      </c>
      <c r="AS1601" s="33">
        <v>7.8696847895070867</v>
      </c>
      <c r="AT1601" s="38">
        <v>110.42944785276075</v>
      </c>
      <c r="AU1601" s="39">
        <v>45</v>
      </c>
      <c r="AV1601" s="36">
        <v>0.97826086956521752</v>
      </c>
      <c r="AW1601" s="29">
        <v>1181.75</v>
      </c>
      <c r="AX1601" s="40">
        <v>4600</v>
      </c>
      <c r="AY1601" s="40">
        <v>13.619</v>
      </c>
      <c r="AZ1601" s="29">
        <v>1305</v>
      </c>
      <c r="BA1601" s="29">
        <v>4600</v>
      </c>
      <c r="BB1601" s="41">
        <v>0.97826086956521752</v>
      </c>
    </row>
    <row r="1602" spans="1:54" s="45" customFormat="1" ht="21" customHeight="1" x14ac:dyDescent="0.3">
      <c r="A1602" s="46">
        <v>270870</v>
      </c>
      <c r="B1602" s="47" t="s">
        <v>2893</v>
      </c>
      <c r="C1602" s="23" t="s">
        <v>87</v>
      </c>
      <c r="D1602" s="25" t="s">
        <v>3602</v>
      </c>
      <c r="E1602" s="26" t="s">
        <v>3582</v>
      </c>
      <c r="F1602" s="27" t="s">
        <v>860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37.021276595744681</v>
      </c>
      <c r="Q1602" s="33">
        <v>7.4839622901786695</v>
      </c>
      <c r="R1602" s="33">
        <v>59.452280691205672</v>
      </c>
      <c r="S1602" s="33">
        <v>34.205669581764788</v>
      </c>
      <c r="T1602" s="33">
        <v>24.200619664358136</v>
      </c>
      <c r="U1602" s="33">
        <v>2.5499999999999998</v>
      </c>
      <c r="V1602" s="34">
        <v>827.10013760000004</v>
      </c>
      <c r="W1602" s="34">
        <v>557.53357440000002</v>
      </c>
      <c r="X1602" s="34">
        <v>662.41612799999996</v>
      </c>
      <c r="Y1602" s="34">
        <v>715.77742720000003</v>
      </c>
      <c r="Z1602" s="34">
        <v>889</v>
      </c>
      <c r="AA1602" s="44">
        <v>202312</v>
      </c>
      <c r="AB1602" s="29">
        <v>415</v>
      </c>
      <c r="AC1602" s="29">
        <v>456</v>
      </c>
      <c r="AD1602" s="29">
        <v>334</v>
      </c>
      <c r="AE1602" s="29">
        <v>335</v>
      </c>
      <c r="AF1602" s="29">
        <v>389</v>
      </c>
      <c r="AG1602" s="35">
        <v>16.119402985074636</v>
      </c>
      <c r="AH1602" s="36">
        <v>-6.2650602409638605</v>
      </c>
      <c r="AI1602" s="29">
        <v>-28</v>
      </c>
      <c r="AJ1602" s="29">
        <v>4</v>
      </c>
      <c r="AK1602" s="29">
        <v>6</v>
      </c>
      <c r="AL1602" s="29">
        <v>15</v>
      </c>
      <c r="AM1602" s="29">
        <v>80</v>
      </c>
      <c r="AN1602" s="37">
        <v>433.33333333333331</v>
      </c>
      <c r="AO1602" s="36" t="s">
        <v>113</v>
      </c>
      <c r="AP1602" s="33">
        <v>6.9352708058124168</v>
      </c>
      <c r="AQ1602" s="33">
        <v>8.4666666666666668</v>
      </c>
      <c r="AR1602" s="33">
        <v>0.8982066178327861</v>
      </c>
      <c r="AS1602" s="33">
        <v>10.608739580702197</v>
      </c>
      <c r="AT1602" s="38">
        <v>34.225814599646377</v>
      </c>
      <c r="AU1602" s="39" t="s">
        <v>66</v>
      </c>
      <c r="AV1602" s="36" t="s">
        <v>66</v>
      </c>
      <c r="AW1602" s="29">
        <v>989.75</v>
      </c>
      <c r="AX1602" s="40">
        <v>9660</v>
      </c>
      <c r="AY1602" s="40" t="s">
        <v>66</v>
      </c>
      <c r="AZ1602" s="29">
        <v>338.75</v>
      </c>
      <c r="BA1602" s="29">
        <v>9660</v>
      </c>
      <c r="BB1602" s="41" t="s">
        <v>66</v>
      </c>
    </row>
    <row r="1603" spans="1:54" s="45" customFormat="1" ht="21" customHeight="1" x14ac:dyDescent="0.3">
      <c r="A1603" s="22">
        <v>3780</v>
      </c>
      <c r="B1603" s="23" t="s">
        <v>2930</v>
      </c>
      <c r="C1603" s="23" t="s">
        <v>63</v>
      </c>
      <c r="D1603" s="25" t="s">
        <v>3590</v>
      </c>
      <c r="E1603" s="26" t="s">
        <v>3591</v>
      </c>
      <c r="F1603" s="27" t="s">
        <v>967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0.14662756598240456</v>
      </c>
      <c r="Q1603" s="33">
        <v>13.467927421415782</v>
      </c>
      <c r="R1603" s="33">
        <v>0.45248868778280382</v>
      </c>
      <c r="S1603" s="33">
        <v>5.2506815218679614</v>
      </c>
      <c r="T1603" s="33">
        <v>13.279755070799858</v>
      </c>
      <c r="U1603" s="33">
        <v>0.59</v>
      </c>
      <c r="V1603" s="34">
        <v>782.6</v>
      </c>
      <c r="W1603" s="34">
        <v>884</v>
      </c>
      <c r="X1603" s="34">
        <v>843.7</v>
      </c>
      <c r="Y1603" s="34">
        <v>783.9</v>
      </c>
      <c r="Z1603" s="34">
        <v>888</v>
      </c>
      <c r="AA1603" s="44">
        <v>202312</v>
      </c>
      <c r="AB1603" s="29">
        <v>214</v>
      </c>
      <c r="AC1603" s="29">
        <v>203</v>
      </c>
      <c r="AD1603" s="29">
        <v>229</v>
      </c>
      <c r="AE1603" s="29">
        <v>228</v>
      </c>
      <c r="AF1603" s="29">
        <v>208</v>
      </c>
      <c r="AG1603" s="35">
        <v>-8.7719298245614077</v>
      </c>
      <c r="AH1603" s="36">
        <v>-2.8037383177570097</v>
      </c>
      <c r="AI1603" s="29">
        <v>8</v>
      </c>
      <c r="AJ1603" s="29">
        <v>11</v>
      </c>
      <c r="AK1603" s="29">
        <v>26</v>
      </c>
      <c r="AL1603" s="29">
        <v>27</v>
      </c>
      <c r="AM1603" s="29">
        <v>11</v>
      </c>
      <c r="AN1603" s="37">
        <v>-59.259259259259252</v>
      </c>
      <c r="AO1603" s="36">
        <v>37.5</v>
      </c>
      <c r="AP1603" s="33">
        <v>8.6405529953917046</v>
      </c>
      <c r="AQ1603" s="33">
        <v>11.84</v>
      </c>
      <c r="AR1603" s="33">
        <v>1.6421636615811372</v>
      </c>
      <c r="AS1603" s="33">
        <v>13.869625520110956</v>
      </c>
      <c r="AT1603" s="38">
        <v>65.141007859454461</v>
      </c>
      <c r="AU1603" s="39">
        <v>250</v>
      </c>
      <c r="AV1603" s="36">
        <v>3.6603221083455346</v>
      </c>
      <c r="AW1603" s="29">
        <v>540.75</v>
      </c>
      <c r="AX1603" s="40">
        <v>6830</v>
      </c>
      <c r="AY1603" s="40">
        <v>38.253</v>
      </c>
      <c r="AZ1603" s="29">
        <v>352.25</v>
      </c>
      <c r="BA1603" s="29">
        <v>6830</v>
      </c>
      <c r="BB1603" s="41">
        <v>3.6603221083455346</v>
      </c>
    </row>
    <row r="1604" spans="1:54" s="45" customFormat="1" ht="21" customHeight="1" x14ac:dyDescent="0.3">
      <c r="A1604" s="46">
        <v>11370</v>
      </c>
      <c r="B1604" s="47" t="s">
        <v>2663</v>
      </c>
      <c r="C1604" s="23" t="s">
        <v>87</v>
      </c>
      <c r="D1604" s="25" t="s">
        <v>3596</v>
      </c>
      <c r="E1604" s="26" t="s">
        <v>3596</v>
      </c>
      <c r="F1604" s="27" t="s">
        <v>343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-8.6368366285119791</v>
      </c>
      <c r="Q1604" s="33">
        <v>-13.9919866565976</v>
      </c>
      <c r="R1604" s="33">
        <v>-2.6450314594081537</v>
      </c>
      <c r="S1604" s="33">
        <v>-9.9341726937293817</v>
      </c>
      <c r="T1604" s="33">
        <v>-0.21115724589335638</v>
      </c>
      <c r="U1604" s="33">
        <v>-1.35</v>
      </c>
      <c r="V1604" s="34">
        <v>1030.13657165</v>
      </c>
      <c r="W1604" s="34">
        <v>910.07168230000002</v>
      </c>
      <c r="X1604" s="34">
        <v>983.72493374999999</v>
      </c>
      <c r="Y1604" s="34">
        <v>887.87481200000002</v>
      </c>
      <c r="Z1604" s="34">
        <v>886</v>
      </c>
      <c r="AA1604" s="44">
        <v>202312</v>
      </c>
      <c r="AB1604" s="29">
        <v>2077</v>
      </c>
      <c r="AC1604" s="29">
        <v>1264</v>
      </c>
      <c r="AD1604" s="29">
        <v>1567</v>
      </c>
      <c r="AE1604" s="29">
        <v>1390</v>
      </c>
      <c r="AF1604" s="29">
        <v>1997</v>
      </c>
      <c r="AG1604" s="35">
        <v>43.66906474820145</v>
      </c>
      <c r="AH1604" s="36">
        <v>-3.8517091959557104</v>
      </c>
      <c r="AI1604" s="29">
        <v>476</v>
      </c>
      <c r="AJ1604" s="29">
        <v>60</v>
      </c>
      <c r="AK1604" s="29">
        <v>61</v>
      </c>
      <c r="AL1604" s="29">
        <v>22</v>
      </c>
      <c r="AM1604" s="29">
        <v>99</v>
      </c>
      <c r="AN1604" s="37">
        <v>350</v>
      </c>
      <c r="AO1604" s="36">
        <v>-79.201680672268907</v>
      </c>
      <c r="AP1604" s="33">
        <v>3.8919266645223543</v>
      </c>
      <c r="AQ1604" s="33">
        <v>3.6611570247933884</v>
      </c>
      <c r="AR1604" s="33">
        <v>0.22275298554368322</v>
      </c>
      <c r="AS1604" s="33">
        <v>6.0842237586423629</v>
      </c>
      <c r="AT1604" s="38">
        <v>179.55373978629791</v>
      </c>
      <c r="AU1604" s="39">
        <v>30</v>
      </c>
      <c r="AV1604" s="36">
        <v>3.416856492027335</v>
      </c>
      <c r="AW1604" s="29">
        <v>3977.5</v>
      </c>
      <c r="AX1604" s="40">
        <v>878</v>
      </c>
      <c r="AY1604" s="40">
        <v>35.359000000000002</v>
      </c>
      <c r="AZ1604" s="29">
        <v>7141.75</v>
      </c>
      <c r="BA1604" s="29">
        <v>878</v>
      </c>
      <c r="BB1604" s="41">
        <v>3.416856492027335</v>
      </c>
    </row>
    <row r="1605" spans="1:54" s="45" customFormat="1" ht="21" customHeight="1" x14ac:dyDescent="0.3">
      <c r="A1605" s="22">
        <v>348350</v>
      </c>
      <c r="B1605" s="23" t="s">
        <v>2543</v>
      </c>
      <c r="C1605" s="23" t="s">
        <v>87</v>
      </c>
      <c r="D1605" s="25" t="s">
        <v>3584</v>
      </c>
      <c r="E1605" s="26" t="s">
        <v>3935</v>
      </c>
      <c r="F1605" s="27" t="s">
        <v>747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-16.826003824091774</v>
      </c>
      <c r="Q1605" s="33">
        <v>-31.709080312156413</v>
      </c>
      <c r="R1605" s="33">
        <v>-23.006520635121465</v>
      </c>
      <c r="S1605" s="33">
        <v>-17.922045582723833</v>
      </c>
      <c r="T1605" s="33">
        <v>-8.4182824396707989</v>
      </c>
      <c r="U1605" s="33">
        <v>-0.46</v>
      </c>
      <c r="V1605" s="34">
        <v>1297.3906400000001</v>
      </c>
      <c r="W1605" s="34">
        <v>1150.7467999999999</v>
      </c>
      <c r="X1605" s="34">
        <v>1079.4616000000001</v>
      </c>
      <c r="Y1605" s="34">
        <v>967.44200000000001</v>
      </c>
      <c r="Z1605" s="34">
        <v>886</v>
      </c>
      <c r="AA1605" s="44">
        <v>202312</v>
      </c>
      <c r="AB1605" s="29">
        <v>293</v>
      </c>
      <c r="AC1605" s="29">
        <v>107</v>
      </c>
      <c r="AD1605" s="29">
        <v>145</v>
      </c>
      <c r="AE1605" s="29">
        <v>75</v>
      </c>
      <c r="AF1605" s="29">
        <v>169</v>
      </c>
      <c r="AG1605" s="35">
        <v>125.33333333333334</v>
      </c>
      <c r="AH1605" s="36">
        <v>-42.32081911262798</v>
      </c>
      <c r="AI1605" s="29">
        <v>57</v>
      </c>
      <c r="AJ1605" s="29">
        <v>7</v>
      </c>
      <c r="AK1605" s="29">
        <v>4</v>
      </c>
      <c r="AL1605" s="29">
        <v>-9</v>
      </c>
      <c r="AM1605" s="29">
        <v>22</v>
      </c>
      <c r="AN1605" s="37" t="s">
        <v>113</v>
      </c>
      <c r="AO1605" s="36">
        <v>-61.403508771929829</v>
      </c>
      <c r="AP1605" s="33">
        <v>4.838709677419355</v>
      </c>
      <c r="AQ1605" s="33">
        <v>36.916666666666664</v>
      </c>
      <c r="AR1605" s="33">
        <v>0.78285840512480676</v>
      </c>
      <c r="AS1605" s="33">
        <v>2.1206096752816435</v>
      </c>
      <c r="AT1605" s="38">
        <v>23.30461674398056</v>
      </c>
      <c r="AU1605" s="39" t="s">
        <v>66</v>
      </c>
      <c r="AV1605" s="36" t="s">
        <v>66</v>
      </c>
      <c r="AW1605" s="29">
        <v>1131.75</v>
      </c>
      <c r="AX1605" s="40">
        <v>8700</v>
      </c>
      <c r="AY1605" s="40" t="s">
        <v>66</v>
      </c>
      <c r="AZ1605" s="29">
        <v>263.75</v>
      </c>
      <c r="BA1605" s="29">
        <v>8700</v>
      </c>
      <c r="BB1605" s="41" t="s">
        <v>66</v>
      </c>
    </row>
    <row r="1606" spans="1:54" s="45" customFormat="1" ht="21" customHeight="1" x14ac:dyDescent="0.3">
      <c r="A1606" s="46">
        <v>5740</v>
      </c>
      <c r="B1606" s="47" t="s">
        <v>2772</v>
      </c>
      <c r="C1606" s="23" t="s">
        <v>63</v>
      </c>
      <c r="D1606" s="25" t="s">
        <v>78</v>
      </c>
      <c r="E1606" s="26" t="s">
        <v>78</v>
      </c>
      <c r="F1606" s="27" t="s">
        <v>78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2.9360967184801412</v>
      </c>
      <c r="Q1606" s="33">
        <v>-8.5788213079290188</v>
      </c>
      <c r="R1606" s="33">
        <v>6.821879045215562</v>
      </c>
      <c r="S1606" s="33">
        <v>3.8442656920388174</v>
      </c>
      <c r="T1606" s="33">
        <v>1.3717831755617027</v>
      </c>
      <c r="U1606" s="33">
        <v>0</v>
      </c>
      <c r="V1606" s="34">
        <v>968.04702440000005</v>
      </c>
      <c r="W1606" s="34">
        <v>828.48196259999997</v>
      </c>
      <c r="X1606" s="34">
        <v>852.23771780000004</v>
      </c>
      <c r="Y1606" s="34">
        <v>873.02400360000001</v>
      </c>
      <c r="Z1606" s="34">
        <v>885</v>
      </c>
      <c r="AA1606" s="44">
        <v>202312</v>
      </c>
      <c r="AB1606" s="29">
        <v>2569</v>
      </c>
      <c r="AC1606" s="29">
        <v>2538</v>
      </c>
      <c r="AD1606" s="29">
        <v>2578</v>
      </c>
      <c r="AE1606" s="29">
        <v>2570</v>
      </c>
      <c r="AF1606" s="29">
        <v>2669</v>
      </c>
      <c r="AG1606" s="35">
        <v>3.8521400778210202</v>
      </c>
      <c r="AH1606" s="36">
        <v>3.8925652004671019</v>
      </c>
      <c r="AI1606" s="29">
        <v>135</v>
      </c>
      <c r="AJ1606" s="29">
        <v>155</v>
      </c>
      <c r="AK1606" s="29">
        <v>167</v>
      </c>
      <c r="AL1606" s="29">
        <v>199</v>
      </c>
      <c r="AM1606" s="29">
        <v>189</v>
      </c>
      <c r="AN1606" s="37">
        <v>-5.0251256281407031</v>
      </c>
      <c r="AO1606" s="36">
        <v>39.999999999999993</v>
      </c>
      <c r="AP1606" s="33">
        <v>6.8565910188314829</v>
      </c>
      <c r="AQ1606" s="33">
        <v>1.2464788732394365</v>
      </c>
      <c r="AR1606" s="33">
        <v>0.16525067687424144</v>
      </c>
      <c r="AS1606" s="33">
        <v>13.257398935673606</v>
      </c>
      <c r="AT1606" s="38">
        <v>115.55410325833255</v>
      </c>
      <c r="AU1606" s="39">
        <v>100</v>
      </c>
      <c r="AV1606" s="36">
        <v>1.6778523489932886</v>
      </c>
      <c r="AW1606" s="29">
        <v>5355.5</v>
      </c>
      <c r="AX1606" s="40">
        <v>5960</v>
      </c>
      <c r="AY1606" s="40">
        <v>3.6259999999999999</v>
      </c>
      <c r="AZ1606" s="29">
        <v>6188.5</v>
      </c>
      <c r="BA1606" s="29">
        <v>5960</v>
      </c>
      <c r="BB1606" s="41">
        <v>1.6778523489932886</v>
      </c>
    </row>
    <row r="1607" spans="1:54" s="45" customFormat="1" ht="21" customHeight="1" x14ac:dyDescent="0.3">
      <c r="A1607" s="46">
        <v>187420</v>
      </c>
      <c r="B1607" s="47" t="s">
        <v>2497</v>
      </c>
      <c r="C1607" s="23" t="s">
        <v>87</v>
      </c>
      <c r="D1607" s="25" t="s">
        <v>3588</v>
      </c>
      <c r="E1607" s="26" t="s">
        <v>3589</v>
      </c>
      <c r="F1607" s="27" t="s">
        <v>342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-4.7735618115055107</v>
      </c>
      <c r="Q1607" s="33">
        <v>-20.946356755101704</v>
      </c>
      <c r="R1607" s="33">
        <v>7.8687641045379397</v>
      </c>
      <c r="S1607" s="33">
        <v>-6.9696424409427582</v>
      </c>
      <c r="T1607" s="33">
        <v>-1.5526849121875297</v>
      </c>
      <c r="U1607" s="33">
        <v>-2.38</v>
      </c>
      <c r="V1607" s="34">
        <v>1119.4929970000001</v>
      </c>
      <c r="W1607" s="34">
        <v>820.44140149999998</v>
      </c>
      <c r="X1607" s="34">
        <v>951.30237399999999</v>
      </c>
      <c r="Y1607" s="34">
        <v>898.95798500000001</v>
      </c>
      <c r="Z1607" s="34">
        <v>885</v>
      </c>
      <c r="AA1607" s="44">
        <v>202312</v>
      </c>
      <c r="AB1607" s="29">
        <v>78</v>
      </c>
      <c r="AC1607" s="29">
        <v>61</v>
      </c>
      <c r="AD1607" s="29">
        <v>50</v>
      </c>
      <c r="AE1607" s="29">
        <v>65</v>
      </c>
      <c r="AF1607" s="29">
        <v>95</v>
      </c>
      <c r="AG1607" s="35">
        <v>46.153846153846146</v>
      </c>
      <c r="AH1607" s="36">
        <v>21.794871794871785</v>
      </c>
      <c r="AI1607" s="29">
        <v>-24</v>
      </c>
      <c r="AJ1607" s="29">
        <v>-25</v>
      </c>
      <c r="AK1607" s="29">
        <v>-26</v>
      </c>
      <c r="AL1607" s="29">
        <v>-36</v>
      </c>
      <c r="AM1607" s="29">
        <v>-8</v>
      </c>
      <c r="AN1607" s="37" t="s">
        <v>82</v>
      </c>
      <c r="AO1607" s="36" t="s">
        <v>82</v>
      </c>
      <c r="AP1607" s="33">
        <v>-35.055350553505541</v>
      </c>
      <c r="AQ1607" s="33">
        <v>-9.3157894736842106</v>
      </c>
      <c r="AR1607" s="33">
        <v>3.5757575757575757</v>
      </c>
      <c r="AS1607" s="33">
        <v>-38.383838383838381</v>
      </c>
      <c r="AT1607" s="38">
        <v>359.79797979797979</v>
      </c>
      <c r="AU1607" s="39" t="s">
        <v>66</v>
      </c>
      <c r="AV1607" s="36" t="s">
        <v>66</v>
      </c>
      <c r="AW1607" s="29">
        <v>247.5</v>
      </c>
      <c r="AX1607" s="40">
        <v>3890</v>
      </c>
      <c r="AY1607" s="40" t="s">
        <v>66</v>
      </c>
      <c r="AZ1607" s="29">
        <v>890.5</v>
      </c>
      <c r="BA1607" s="29">
        <v>3890</v>
      </c>
      <c r="BB1607" s="41" t="s">
        <v>66</v>
      </c>
    </row>
    <row r="1608" spans="1:54" s="45" customFormat="1" ht="21" customHeight="1" x14ac:dyDescent="0.3">
      <c r="A1608" s="22">
        <v>88130</v>
      </c>
      <c r="B1608" s="23" t="s">
        <v>3028</v>
      </c>
      <c r="C1608" s="23" t="s">
        <v>87</v>
      </c>
      <c r="D1608" s="25" t="s">
        <v>3620</v>
      </c>
      <c r="E1608" s="26" t="s">
        <v>3647</v>
      </c>
      <c r="F1608" s="27" t="s">
        <v>1067</v>
      </c>
      <c r="G1608" s="28">
        <v>1202</v>
      </c>
      <c r="H1608" s="29">
        <v>1482</v>
      </c>
      <c r="I1608" s="29" t="s">
        <v>66</v>
      </c>
      <c r="J1608" s="29" t="s">
        <v>66</v>
      </c>
      <c r="K1608" s="29">
        <v>1290</v>
      </c>
      <c r="L1608" s="29">
        <v>1304</v>
      </c>
      <c r="M1608" s="30">
        <v>1.0852713178294504</v>
      </c>
      <c r="N1608" s="31"/>
      <c r="O1608" s="32"/>
      <c r="P1608" s="30">
        <v>29.127725856697829</v>
      </c>
      <c r="Q1608" s="33">
        <v>-10.179869856390479</v>
      </c>
      <c r="R1608" s="33">
        <v>44.684083983510625</v>
      </c>
      <c r="S1608" s="33">
        <v>31.385071509590468</v>
      </c>
      <c r="T1608" s="33">
        <v>23.185705977045458</v>
      </c>
      <c r="U1608" s="33">
        <v>-2.13</v>
      </c>
      <c r="V1608" s="34">
        <v>984.18917739999995</v>
      </c>
      <c r="W1608" s="34">
        <v>610.9863474</v>
      </c>
      <c r="X1608" s="34">
        <v>672.83138780000002</v>
      </c>
      <c r="Y1608" s="34">
        <v>717.61572739999997</v>
      </c>
      <c r="Z1608" s="34">
        <v>884</v>
      </c>
      <c r="AA1608" s="44">
        <v>202312</v>
      </c>
      <c r="AB1608" s="29">
        <v>464</v>
      </c>
      <c r="AC1608" s="29">
        <v>458</v>
      </c>
      <c r="AD1608" s="29">
        <v>341</v>
      </c>
      <c r="AE1608" s="29">
        <v>418</v>
      </c>
      <c r="AF1608" s="29">
        <v>433</v>
      </c>
      <c r="AG1608" s="35">
        <v>3.5885167464114742</v>
      </c>
      <c r="AH1608" s="36">
        <v>-6.6810344827586192</v>
      </c>
      <c r="AI1608" s="29">
        <v>39</v>
      </c>
      <c r="AJ1608" s="29">
        <v>-50</v>
      </c>
      <c r="AK1608" s="29">
        <v>-25</v>
      </c>
      <c r="AL1608" s="29">
        <v>21</v>
      </c>
      <c r="AM1608" s="29">
        <v>76</v>
      </c>
      <c r="AN1608" s="37">
        <v>261.90476190476193</v>
      </c>
      <c r="AO1608" s="36">
        <v>94.871794871794862</v>
      </c>
      <c r="AP1608" s="33">
        <v>1.3333333333333335</v>
      </c>
      <c r="AQ1608" s="33">
        <v>40.18181818181818</v>
      </c>
      <c r="AR1608" s="33">
        <v>0.47997828152572281</v>
      </c>
      <c r="AS1608" s="33">
        <v>1.1945160852450116</v>
      </c>
      <c r="AT1608" s="38">
        <v>56.033663635129628</v>
      </c>
      <c r="AU1608" s="39">
        <v>150</v>
      </c>
      <c r="AV1608" s="36">
        <v>1.8094089264173705</v>
      </c>
      <c r="AW1608" s="29">
        <v>1841.75</v>
      </c>
      <c r="AX1608" s="40">
        <v>8290</v>
      </c>
      <c r="AY1608" s="40">
        <v>-12.051</v>
      </c>
      <c r="AZ1608" s="29">
        <v>1032</v>
      </c>
      <c r="BA1608" s="29">
        <v>8290</v>
      </c>
      <c r="BB1608" s="41">
        <v>1.8094089264173705</v>
      </c>
    </row>
    <row r="1609" spans="1:54" s="45" customFormat="1" ht="21" customHeight="1" x14ac:dyDescent="0.3">
      <c r="A1609" s="46">
        <v>66310</v>
      </c>
      <c r="B1609" s="47" t="s">
        <v>2823</v>
      </c>
      <c r="C1609" s="23" t="s">
        <v>87</v>
      </c>
      <c r="D1609" s="25" t="s">
        <v>3584</v>
      </c>
      <c r="E1609" s="26" t="s">
        <v>4157</v>
      </c>
      <c r="F1609" s="27" t="s">
        <v>889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-6.7713444553483821</v>
      </c>
      <c r="Q1609" s="33">
        <v>-13.6171451670543</v>
      </c>
      <c r="R1609" s="33">
        <v>6.7653261980227919</v>
      </c>
      <c r="S1609" s="33">
        <v>-3.5318372423956523</v>
      </c>
      <c r="T1609" s="33">
        <v>-7.5669841281709393</v>
      </c>
      <c r="U1609" s="33">
        <v>-1.35</v>
      </c>
      <c r="V1609" s="34">
        <v>1019.8783100000001</v>
      </c>
      <c r="W1609" s="34">
        <v>825.17426899999998</v>
      </c>
      <c r="X1609" s="34">
        <v>913.25466849999998</v>
      </c>
      <c r="Y1609" s="34">
        <v>953.1226388</v>
      </c>
      <c r="Z1609" s="34">
        <v>881</v>
      </c>
      <c r="AA1609" s="44">
        <v>202312</v>
      </c>
      <c r="AB1609" s="29">
        <v>55</v>
      </c>
      <c r="AC1609" s="29">
        <v>50</v>
      </c>
      <c r="AD1609" s="29">
        <v>50</v>
      </c>
      <c r="AE1609" s="29">
        <v>42</v>
      </c>
      <c r="AF1609" s="29">
        <v>46</v>
      </c>
      <c r="AG1609" s="35">
        <v>9.5238095238095344</v>
      </c>
      <c r="AH1609" s="36">
        <v>-16.36363636363637</v>
      </c>
      <c r="AI1609" s="29">
        <v>-2</v>
      </c>
      <c r="AJ1609" s="29">
        <v>-5</v>
      </c>
      <c r="AK1609" s="29">
        <v>-3</v>
      </c>
      <c r="AL1609" s="29">
        <v>-10</v>
      </c>
      <c r="AM1609" s="29">
        <v>-24</v>
      </c>
      <c r="AN1609" s="37" t="s">
        <v>82</v>
      </c>
      <c r="AO1609" s="36" t="s">
        <v>82</v>
      </c>
      <c r="AP1609" s="33">
        <v>-22.340425531914892</v>
      </c>
      <c r="AQ1609" s="33">
        <v>-20.976190476190474</v>
      </c>
      <c r="AR1609" s="33">
        <v>1.0401416765053129</v>
      </c>
      <c r="AS1609" s="33">
        <v>-4.9586776859504136</v>
      </c>
      <c r="AT1609" s="38">
        <v>6.8772136953955139</v>
      </c>
      <c r="AU1609" s="39">
        <v>100</v>
      </c>
      <c r="AV1609" s="36">
        <v>1.0526315789473684</v>
      </c>
      <c r="AW1609" s="29">
        <v>847</v>
      </c>
      <c r="AX1609" s="40">
        <v>9500</v>
      </c>
      <c r="AY1609" s="40">
        <v>33.642000000000003</v>
      </c>
      <c r="AZ1609" s="29">
        <v>58.25</v>
      </c>
      <c r="BA1609" s="29">
        <v>9500</v>
      </c>
      <c r="BB1609" s="41">
        <v>1.0526315789473684</v>
      </c>
    </row>
    <row r="1610" spans="1:54" s="45" customFormat="1" ht="21" customHeight="1" x14ac:dyDescent="0.3">
      <c r="A1610" s="22">
        <v>46120</v>
      </c>
      <c r="B1610" s="23" t="s">
        <v>2476</v>
      </c>
      <c r="C1610" s="23" t="s">
        <v>87</v>
      </c>
      <c r="D1610" s="25" t="s">
        <v>3603</v>
      </c>
      <c r="E1610" s="26" t="s">
        <v>3636</v>
      </c>
      <c r="F1610" s="27" t="s">
        <v>626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 t="s">
        <v>66</v>
      </c>
      <c r="M1610" s="30" t="s">
        <v>66</v>
      </c>
      <c r="N1610" s="31"/>
      <c r="O1610" s="32"/>
      <c r="P1610" s="30">
        <v>-6.0606060606060659</v>
      </c>
      <c r="Q1610" s="33">
        <v>-27.512991157927036</v>
      </c>
      <c r="R1610" s="33">
        <v>-14.910674587998008</v>
      </c>
      <c r="S1610" s="33">
        <v>-6.6092769868270951</v>
      </c>
      <c r="T1610" s="33">
        <v>-2.1152873079977264</v>
      </c>
      <c r="U1610" s="33">
        <v>0.31</v>
      </c>
      <c r="V1610" s="34">
        <v>1215.3901976</v>
      </c>
      <c r="W1610" s="34">
        <v>1035.3825179999999</v>
      </c>
      <c r="X1610" s="34">
        <v>943.34851639999999</v>
      </c>
      <c r="Y1610" s="34">
        <v>900.03839800000003</v>
      </c>
      <c r="Z1610" s="34">
        <v>881</v>
      </c>
      <c r="AA1610" s="44">
        <v>202312</v>
      </c>
      <c r="AB1610" s="29">
        <v>226</v>
      </c>
      <c r="AC1610" s="29">
        <v>148</v>
      </c>
      <c r="AD1610" s="29">
        <v>152</v>
      </c>
      <c r="AE1610" s="29">
        <v>133</v>
      </c>
      <c r="AF1610" s="29">
        <v>208</v>
      </c>
      <c r="AG1610" s="35">
        <v>56.390977443609017</v>
      </c>
      <c r="AH1610" s="36">
        <v>-7.9646017699115053</v>
      </c>
      <c r="AI1610" s="29">
        <v>11</v>
      </c>
      <c r="AJ1610" s="29">
        <v>-11</v>
      </c>
      <c r="AK1610" s="29">
        <v>-7</v>
      </c>
      <c r="AL1610" s="29">
        <v>-24</v>
      </c>
      <c r="AM1610" s="29">
        <v>-1</v>
      </c>
      <c r="AN1610" s="37" t="s">
        <v>82</v>
      </c>
      <c r="AO1610" s="36" t="s">
        <v>108</v>
      </c>
      <c r="AP1610" s="33">
        <v>-6.7082683307332287</v>
      </c>
      <c r="AQ1610" s="33">
        <v>-20.488372093023255</v>
      </c>
      <c r="AR1610" s="33">
        <v>1.6032757051865332</v>
      </c>
      <c r="AS1610" s="33">
        <v>-7.8252957233848957</v>
      </c>
      <c r="AT1610" s="38">
        <v>87.079162875341225</v>
      </c>
      <c r="AU1610" s="39" t="s">
        <v>66</v>
      </c>
      <c r="AV1610" s="36" t="s">
        <v>66</v>
      </c>
      <c r="AW1610" s="29">
        <v>549.5</v>
      </c>
      <c r="AX1610" s="40">
        <v>3255</v>
      </c>
      <c r="AY1610" s="40" t="s">
        <v>66</v>
      </c>
      <c r="AZ1610" s="29">
        <v>478.5</v>
      </c>
      <c r="BA1610" s="29">
        <v>3255</v>
      </c>
      <c r="BB1610" s="41" t="s">
        <v>66</v>
      </c>
    </row>
    <row r="1611" spans="1:54" s="45" customFormat="1" ht="21" customHeight="1" x14ac:dyDescent="0.3">
      <c r="A1611" s="22">
        <v>208340</v>
      </c>
      <c r="B1611" s="23" t="s">
        <v>2911</v>
      </c>
      <c r="C1611" s="23" t="s">
        <v>87</v>
      </c>
      <c r="D1611" s="25" t="s">
        <v>3588</v>
      </c>
      <c r="E1611" s="26" t="s">
        <v>3731</v>
      </c>
      <c r="F1611" s="27" t="s">
        <v>655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1.2799788432203307</v>
      </c>
      <c r="Q1611" s="33">
        <v>18.579698392359269</v>
      </c>
      <c r="R1611" s="33">
        <v>195.57690391093118</v>
      </c>
      <c r="S1611" s="33">
        <v>10.562878933537</v>
      </c>
      <c r="T1611" s="33">
        <v>-4.1153307080599166E-2</v>
      </c>
      <c r="U1611" s="33">
        <v>0</v>
      </c>
      <c r="V1611" s="34">
        <v>742.11691540000004</v>
      </c>
      <c r="W1611" s="34">
        <v>297.72285599999998</v>
      </c>
      <c r="X1611" s="34">
        <v>795.92717600000003</v>
      </c>
      <c r="Y1611" s="34">
        <v>880.36229820000005</v>
      </c>
      <c r="Z1611" s="34">
        <v>880</v>
      </c>
      <c r="AA1611" s="44">
        <v>202312</v>
      </c>
      <c r="AB1611" s="29">
        <v>1</v>
      </c>
      <c r="AC1611" s="29">
        <v>0</v>
      </c>
      <c r="AD1611" s="29">
        <v>0</v>
      </c>
      <c r="AE1611" s="29">
        <v>0</v>
      </c>
      <c r="AF1611" s="29">
        <v>1</v>
      </c>
      <c r="AG1611" s="35" t="s">
        <v>66</v>
      </c>
      <c r="AH1611" s="36">
        <v>0</v>
      </c>
      <c r="AI1611" s="29">
        <v>-36</v>
      </c>
      <c r="AJ1611" s="29">
        <v>-41</v>
      </c>
      <c r="AK1611" s="29">
        <v>-29</v>
      </c>
      <c r="AL1611" s="29">
        <v>-33</v>
      </c>
      <c r="AM1611" s="29">
        <v>-17</v>
      </c>
      <c r="AN1611" s="37" t="s">
        <v>82</v>
      </c>
      <c r="AO1611" s="36" t="s">
        <v>82</v>
      </c>
      <c r="AP1611" s="33">
        <v>-12000</v>
      </c>
      <c r="AQ1611" s="33">
        <v>-7.333333333333333</v>
      </c>
      <c r="AR1611" s="33">
        <v>5.3172205438066467</v>
      </c>
      <c r="AS1611" s="33">
        <v>-72.507552870090635</v>
      </c>
      <c r="AT1611" s="38">
        <v>82.326283987915403</v>
      </c>
      <c r="AU1611" s="39" t="s">
        <v>66</v>
      </c>
      <c r="AV1611" s="36" t="s">
        <v>66</v>
      </c>
      <c r="AW1611" s="29">
        <v>165.5</v>
      </c>
      <c r="AX1611" s="40">
        <v>2915</v>
      </c>
      <c r="AY1611" s="40" t="s">
        <v>66</v>
      </c>
      <c r="AZ1611" s="29">
        <v>136.25</v>
      </c>
      <c r="BA1611" s="29">
        <v>2915</v>
      </c>
      <c r="BB1611" s="41" t="s">
        <v>66</v>
      </c>
    </row>
    <row r="1612" spans="1:54" s="45" customFormat="1" ht="21" customHeight="1" x14ac:dyDescent="0.3">
      <c r="A1612" s="46">
        <v>136410</v>
      </c>
      <c r="B1612" s="47" t="s">
        <v>2590</v>
      </c>
      <c r="C1612" s="23" t="s">
        <v>87</v>
      </c>
      <c r="D1612" s="25" t="s">
        <v>3590</v>
      </c>
      <c r="E1612" s="26" t="s">
        <v>3591</v>
      </c>
      <c r="F1612" s="27" t="s">
        <v>713</v>
      </c>
      <c r="G1612" s="28" t="s">
        <v>66</v>
      </c>
      <c r="H1612" s="29" t="s">
        <v>66</v>
      </c>
      <c r="I1612" s="29" t="s">
        <v>66</v>
      </c>
      <c r="J1612" s="29">
        <v>779</v>
      </c>
      <c r="K1612" s="29">
        <v>796</v>
      </c>
      <c r="L1612" s="29">
        <v>814</v>
      </c>
      <c r="M1612" s="30">
        <v>2.2613065326633208</v>
      </c>
      <c r="N1612" s="31"/>
      <c r="O1612" s="32"/>
      <c r="P1612" s="30">
        <v>15.652173913043477</v>
      </c>
      <c r="Q1612" s="33">
        <v>-41.645547374804046</v>
      </c>
      <c r="R1612" s="33">
        <v>27.225736425267733</v>
      </c>
      <c r="S1612" s="33">
        <v>15.945547585236719</v>
      </c>
      <c r="T1612" s="33">
        <v>-2.3616441387480314</v>
      </c>
      <c r="U1612" s="33">
        <v>-1.1200000000000001</v>
      </c>
      <c r="V1612" s="34">
        <v>1506.3117901999999</v>
      </c>
      <c r="W1612" s="34">
        <v>690.89794619999998</v>
      </c>
      <c r="X1612" s="34">
        <v>758.11449279999999</v>
      </c>
      <c r="Y1612" s="34">
        <v>900.2609602</v>
      </c>
      <c r="Z1612" s="34">
        <v>879</v>
      </c>
      <c r="AA1612" s="44">
        <v>202312</v>
      </c>
      <c r="AB1612" s="29">
        <v>123</v>
      </c>
      <c r="AC1612" s="29">
        <v>121</v>
      </c>
      <c r="AD1612" s="29">
        <v>113</v>
      </c>
      <c r="AE1612" s="29">
        <v>115</v>
      </c>
      <c r="AF1612" s="29">
        <v>128</v>
      </c>
      <c r="AG1612" s="35">
        <v>11.304347826086957</v>
      </c>
      <c r="AH1612" s="36">
        <v>4.0650406504065151</v>
      </c>
      <c r="AI1612" s="29">
        <v>18</v>
      </c>
      <c r="AJ1612" s="29">
        <v>16</v>
      </c>
      <c r="AK1612" s="29">
        <v>12</v>
      </c>
      <c r="AL1612" s="29">
        <v>14</v>
      </c>
      <c r="AM1612" s="29">
        <v>18</v>
      </c>
      <c r="AN1612" s="37">
        <v>28.57142857142858</v>
      </c>
      <c r="AO1612" s="36">
        <v>0</v>
      </c>
      <c r="AP1612" s="33">
        <v>12.578616352201259</v>
      </c>
      <c r="AQ1612" s="33">
        <v>14.65</v>
      </c>
      <c r="AR1612" s="33">
        <v>1.4137515078407721</v>
      </c>
      <c r="AS1612" s="33">
        <v>9.6501809408926409</v>
      </c>
      <c r="AT1612" s="38">
        <v>63.93244873341375</v>
      </c>
      <c r="AU1612" s="39" t="s">
        <v>66</v>
      </c>
      <c r="AV1612" s="36" t="s">
        <v>66</v>
      </c>
      <c r="AW1612" s="29">
        <v>621.75</v>
      </c>
      <c r="AX1612" s="40">
        <v>7980</v>
      </c>
      <c r="AY1612" s="40" t="s">
        <v>66</v>
      </c>
      <c r="AZ1612" s="29">
        <v>397.5</v>
      </c>
      <c r="BA1612" s="29">
        <v>7980</v>
      </c>
      <c r="BB1612" s="41" t="s">
        <v>66</v>
      </c>
    </row>
    <row r="1613" spans="1:54" s="45" customFormat="1" ht="21" customHeight="1" x14ac:dyDescent="0.3">
      <c r="A1613" s="46">
        <v>20710</v>
      </c>
      <c r="B1613" s="47" t="s">
        <v>2780</v>
      </c>
      <c r="C1613" s="23" t="s">
        <v>87</v>
      </c>
      <c r="D1613" s="25" t="s">
        <v>3596</v>
      </c>
      <c r="E1613" s="26" t="s">
        <v>3699</v>
      </c>
      <c r="F1613" s="27" t="s">
        <v>901</v>
      </c>
      <c r="G1613" s="28" t="s">
        <v>66</v>
      </c>
      <c r="H1613" s="29" t="s">
        <v>66</v>
      </c>
      <c r="I1613" s="29" t="s">
        <v>66</v>
      </c>
      <c r="J1613" s="29">
        <v>387</v>
      </c>
      <c r="K1613" s="29">
        <v>389</v>
      </c>
      <c r="L1613" s="29">
        <v>391</v>
      </c>
      <c r="M1613" s="30">
        <v>0.51413881748072487</v>
      </c>
      <c r="N1613" s="31"/>
      <c r="O1613" s="32"/>
      <c r="P1613" s="30">
        <v>-0.45402951191827468</v>
      </c>
      <c r="Q1613" s="33">
        <v>-5.9123644727819951</v>
      </c>
      <c r="R1613" s="33">
        <v>-14.029729106502753</v>
      </c>
      <c r="S1613" s="33">
        <v>1.2582867336803583</v>
      </c>
      <c r="T1613" s="33">
        <v>2.0834415731864731</v>
      </c>
      <c r="U1613" s="33">
        <v>-0.23</v>
      </c>
      <c r="V1613" s="34">
        <v>934.23540200000002</v>
      </c>
      <c r="W1613" s="34">
        <v>1022.44647</v>
      </c>
      <c r="X1613" s="34">
        <v>868.07710099999997</v>
      </c>
      <c r="Y1613" s="34">
        <v>861.06031150000001</v>
      </c>
      <c r="Z1613" s="34">
        <v>879</v>
      </c>
      <c r="AA1613" s="44">
        <v>202312</v>
      </c>
      <c r="AB1613" s="29">
        <v>281</v>
      </c>
      <c r="AC1613" s="29">
        <v>249</v>
      </c>
      <c r="AD1613" s="29">
        <v>380</v>
      </c>
      <c r="AE1613" s="29">
        <v>333</v>
      </c>
      <c r="AF1613" s="29">
        <v>387</v>
      </c>
      <c r="AG1613" s="35">
        <v>16.216216216216207</v>
      </c>
      <c r="AH1613" s="36">
        <v>37.722419928825616</v>
      </c>
      <c r="AI1613" s="29">
        <v>-26</v>
      </c>
      <c r="AJ1613" s="29">
        <v>4</v>
      </c>
      <c r="AK1613" s="29">
        <v>24</v>
      </c>
      <c r="AL1613" s="29">
        <v>13</v>
      </c>
      <c r="AM1613" s="29">
        <v>15</v>
      </c>
      <c r="AN1613" s="37">
        <v>15.384615384615374</v>
      </c>
      <c r="AO1613" s="36" t="s">
        <v>113</v>
      </c>
      <c r="AP1613" s="33">
        <v>4.1512231282431431</v>
      </c>
      <c r="AQ1613" s="33">
        <v>15.696428571428571</v>
      </c>
      <c r="AR1613" s="33">
        <v>0.68378063010501755</v>
      </c>
      <c r="AS1613" s="33">
        <v>4.3562816024893039</v>
      </c>
      <c r="AT1613" s="38">
        <v>33.955659276546093</v>
      </c>
      <c r="AU1613" s="39">
        <v>80</v>
      </c>
      <c r="AV1613" s="36">
        <v>1.8244013683010263</v>
      </c>
      <c r="AW1613" s="29">
        <v>1285.5</v>
      </c>
      <c r="AX1613" s="40">
        <v>4385</v>
      </c>
      <c r="AY1613" s="40">
        <v>18.321000000000002</v>
      </c>
      <c r="AZ1613" s="29">
        <v>436.5</v>
      </c>
      <c r="BA1613" s="29">
        <v>4385</v>
      </c>
      <c r="BB1613" s="41">
        <v>1.8244013683010263</v>
      </c>
    </row>
    <row r="1614" spans="1:54" s="45" customFormat="1" ht="21" customHeight="1" x14ac:dyDescent="0.3">
      <c r="A1614" s="46">
        <v>244920</v>
      </c>
      <c r="B1614" s="47" t="s">
        <v>2627</v>
      </c>
      <c r="C1614" s="23" t="s">
        <v>63</v>
      </c>
      <c r="D1614" s="25" t="s">
        <v>3597</v>
      </c>
      <c r="E1614" s="26" t="s">
        <v>100</v>
      </c>
      <c r="F1614" s="27" t="s">
        <v>814</v>
      </c>
      <c r="G1614" s="28">
        <v>934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-9.0269636576787882</v>
      </c>
      <c r="Q1614" s="33">
        <v>-18.160116095696488</v>
      </c>
      <c r="R1614" s="33">
        <v>-10.822747193931349</v>
      </c>
      <c r="S1614" s="33">
        <v>-5.3851098277076463</v>
      </c>
      <c r="T1614" s="33">
        <v>-3.6220994518264327</v>
      </c>
      <c r="U1614" s="33">
        <v>-0.26</v>
      </c>
      <c r="V1614" s="34">
        <v>1071.6046481999999</v>
      </c>
      <c r="W1614" s="34">
        <v>983.43464549999999</v>
      </c>
      <c r="X1614" s="34">
        <v>926.91541299999994</v>
      </c>
      <c r="Y1614" s="34">
        <v>909.95964325</v>
      </c>
      <c r="Z1614" s="34">
        <v>877</v>
      </c>
      <c r="AA1614" s="44">
        <v>202312</v>
      </c>
      <c r="AB1614" s="29">
        <v>695</v>
      </c>
      <c r="AC1614" s="29">
        <v>750</v>
      </c>
      <c r="AD1614" s="29">
        <v>863</v>
      </c>
      <c r="AE1614" s="29">
        <v>971</v>
      </c>
      <c r="AF1614" s="29">
        <v>962</v>
      </c>
      <c r="AG1614" s="35">
        <v>-0.92687950566426869</v>
      </c>
      <c r="AH1614" s="36">
        <v>38.417266187050373</v>
      </c>
      <c r="AI1614" s="29">
        <v>-44</v>
      </c>
      <c r="AJ1614" s="29">
        <v>6</v>
      </c>
      <c r="AK1614" s="29">
        <v>19</v>
      </c>
      <c r="AL1614" s="29">
        <v>70</v>
      </c>
      <c r="AM1614" s="29">
        <v>-18</v>
      </c>
      <c r="AN1614" s="37" t="s">
        <v>108</v>
      </c>
      <c r="AO1614" s="36" t="s">
        <v>82</v>
      </c>
      <c r="AP1614" s="33">
        <v>2.1714608009024254</v>
      </c>
      <c r="AQ1614" s="33">
        <v>11.38961038961039</v>
      </c>
      <c r="AR1614" s="33">
        <v>0.46748400852878463</v>
      </c>
      <c r="AS1614" s="33">
        <v>4.1044776119402986</v>
      </c>
      <c r="AT1614" s="38">
        <v>93.110341151385924</v>
      </c>
      <c r="AU1614" s="39">
        <v>200</v>
      </c>
      <c r="AV1614" s="36">
        <v>5.1546391752577314</v>
      </c>
      <c r="AW1614" s="29">
        <v>1876</v>
      </c>
      <c r="AX1614" s="40">
        <v>3880</v>
      </c>
      <c r="AY1614" s="40">
        <v>38.722000000000001</v>
      </c>
      <c r="AZ1614" s="29">
        <v>1746.75</v>
      </c>
      <c r="BA1614" s="29">
        <v>3880</v>
      </c>
      <c r="BB1614" s="41">
        <v>5.1546391752577314</v>
      </c>
    </row>
    <row r="1615" spans="1:54" s="45" customFormat="1" ht="21" customHeight="1" x14ac:dyDescent="0.3">
      <c r="A1615" s="46">
        <v>92440</v>
      </c>
      <c r="B1615" s="47" t="s">
        <v>2729</v>
      </c>
      <c r="C1615" s="23" t="s">
        <v>63</v>
      </c>
      <c r="D1615" s="25" t="s">
        <v>3590</v>
      </c>
      <c r="E1615" s="26" t="s">
        <v>3591</v>
      </c>
      <c r="F1615" s="27" t="s">
        <v>920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-2.6016260162601612</v>
      </c>
      <c r="Q1615" s="33">
        <v>-13.142743696644821</v>
      </c>
      <c r="R1615" s="33">
        <v>-5.0213837570284188</v>
      </c>
      <c r="S1615" s="33">
        <v>-2.2324521218351268</v>
      </c>
      <c r="T1615" s="33">
        <v>-3.6470950975642014</v>
      </c>
      <c r="U1615" s="33">
        <v>0</v>
      </c>
      <c r="V1615" s="34">
        <v>1007.4</v>
      </c>
      <c r="W1615" s="34">
        <v>921.26</v>
      </c>
      <c r="X1615" s="34">
        <v>894.98</v>
      </c>
      <c r="Y1615" s="34">
        <v>908.12</v>
      </c>
      <c r="Z1615" s="34">
        <v>875</v>
      </c>
      <c r="AA1615" s="44">
        <v>202312</v>
      </c>
      <c r="AB1615" s="29">
        <v>383</v>
      </c>
      <c r="AC1615" s="29">
        <v>351</v>
      </c>
      <c r="AD1615" s="29">
        <v>360</v>
      </c>
      <c r="AE1615" s="29">
        <v>350</v>
      </c>
      <c r="AF1615" s="29">
        <v>338</v>
      </c>
      <c r="AG1615" s="35">
        <v>-3.4285714285714253</v>
      </c>
      <c r="AH1615" s="36">
        <v>-11.749347258485642</v>
      </c>
      <c r="AI1615" s="29">
        <v>29</v>
      </c>
      <c r="AJ1615" s="29">
        <v>1</v>
      </c>
      <c r="AK1615" s="29">
        <v>13</v>
      </c>
      <c r="AL1615" s="29">
        <v>2</v>
      </c>
      <c r="AM1615" s="29">
        <v>10</v>
      </c>
      <c r="AN1615" s="37">
        <v>400</v>
      </c>
      <c r="AO1615" s="36">
        <v>-65.517241379310349</v>
      </c>
      <c r="AP1615" s="33">
        <v>1.8584703359542529</v>
      </c>
      <c r="AQ1615" s="33">
        <v>33.653846153846153</v>
      </c>
      <c r="AR1615" s="33">
        <v>0.35105315947843529</v>
      </c>
      <c r="AS1615" s="33">
        <v>1.0431293881644936</v>
      </c>
      <c r="AT1615" s="38">
        <v>6.3991975927783358</v>
      </c>
      <c r="AU1615" s="39">
        <v>150</v>
      </c>
      <c r="AV1615" s="36">
        <v>5.0083472454090154</v>
      </c>
      <c r="AW1615" s="29">
        <v>2492.5</v>
      </c>
      <c r="AX1615" s="40">
        <v>2995</v>
      </c>
      <c r="AY1615" s="40">
        <v>100.023</v>
      </c>
      <c r="AZ1615" s="29">
        <v>159.5</v>
      </c>
      <c r="BA1615" s="29">
        <v>2995</v>
      </c>
      <c r="BB1615" s="41">
        <v>5.0083472454090154</v>
      </c>
    </row>
    <row r="1616" spans="1:54" s="45" customFormat="1" ht="21" customHeight="1" x14ac:dyDescent="0.3">
      <c r="A1616" s="46">
        <v>347770</v>
      </c>
      <c r="B1616" s="47" t="s">
        <v>2985</v>
      </c>
      <c r="C1616" s="23" t="s">
        <v>87</v>
      </c>
      <c r="D1616" s="25" t="s">
        <v>3620</v>
      </c>
      <c r="E1616" s="26" t="s">
        <v>3659</v>
      </c>
      <c r="F1616" s="27" t="s">
        <v>927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-4.1405269761605972</v>
      </c>
      <c r="Q1616" s="33">
        <v>-28.424329148047246</v>
      </c>
      <c r="R1616" s="33">
        <v>2.5340094782966949</v>
      </c>
      <c r="S1616" s="33">
        <v>-1.3077040551278674</v>
      </c>
      <c r="T1616" s="33">
        <v>-12.599728762779138</v>
      </c>
      <c r="U1616" s="33">
        <v>-2.5499999999999998</v>
      </c>
      <c r="V1616" s="34">
        <v>1219.6881840000001</v>
      </c>
      <c r="W1616" s="34">
        <v>851.42481450000002</v>
      </c>
      <c r="X1616" s="34">
        <v>884.56752540000002</v>
      </c>
      <c r="Y1616" s="34">
        <v>998.85273540000003</v>
      </c>
      <c r="Z1616" s="34">
        <v>873</v>
      </c>
      <c r="AA1616" s="44">
        <v>202312</v>
      </c>
      <c r="AB1616" s="29">
        <v>249</v>
      </c>
      <c r="AC1616" s="29">
        <v>232</v>
      </c>
      <c r="AD1616" s="29">
        <v>304</v>
      </c>
      <c r="AE1616" s="29">
        <v>193</v>
      </c>
      <c r="AF1616" s="29">
        <v>123</v>
      </c>
      <c r="AG1616" s="35">
        <v>-36.269430051813465</v>
      </c>
      <c r="AH1616" s="36">
        <v>-50.602409638554221</v>
      </c>
      <c r="AI1616" s="29">
        <v>19</v>
      </c>
      <c r="AJ1616" s="29">
        <v>4</v>
      </c>
      <c r="AK1616" s="29">
        <v>37</v>
      </c>
      <c r="AL1616" s="29">
        <v>1</v>
      </c>
      <c r="AM1616" s="29">
        <v>-16</v>
      </c>
      <c r="AN1616" s="37" t="s">
        <v>108</v>
      </c>
      <c r="AO1616" s="36" t="s">
        <v>108</v>
      </c>
      <c r="AP1616" s="33">
        <v>3.051643192488263</v>
      </c>
      <c r="AQ1616" s="33">
        <v>33.57692307692308</v>
      </c>
      <c r="AR1616" s="33">
        <v>1.4543940024989588</v>
      </c>
      <c r="AS1616" s="33">
        <v>4.3315285297792583</v>
      </c>
      <c r="AT1616" s="38">
        <v>63.431903373594331</v>
      </c>
      <c r="AU1616" s="39" t="s">
        <v>66</v>
      </c>
      <c r="AV1616" s="36" t="s">
        <v>66</v>
      </c>
      <c r="AW1616" s="29">
        <v>600.25</v>
      </c>
      <c r="AX1616" s="40">
        <v>3820</v>
      </c>
      <c r="AY1616" s="40" t="s">
        <v>66</v>
      </c>
      <c r="AZ1616" s="29">
        <v>380.75</v>
      </c>
      <c r="BA1616" s="29">
        <v>3820</v>
      </c>
      <c r="BB1616" s="41" t="s">
        <v>66</v>
      </c>
    </row>
    <row r="1617" spans="1:54" s="45" customFormat="1" ht="21" customHeight="1" x14ac:dyDescent="0.3">
      <c r="A1617" s="46">
        <v>205500</v>
      </c>
      <c r="B1617" s="47" t="s">
        <v>2269</v>
      </c>
      <c r="C1617" s="23" t="s">
        <v>87</v>
      </c>
      <c r="D1617" s="25" t="s">
        <v>3611</v>
      </c>
      <c r="E1617" s="26" t="s">
        <v>4164</v>
      </c>
      <c r="F1617" s="27" t="s">
        <v>733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3.258056585103275</v>
      </c>
      <c r="Q1617" s="33">
        <v>-29.566881715564652</v>
      </c>
      <c r="R1617" s="33">
        <v>55.3410623126396</v>
      </c>
      <c r="S1617" s="33">
        <v>5.6158798330558701</v>
      </c>
      <c r="T1617" s="33">
        <v>-13.437437182053191</v>
      </c>
      <c r="U1617" s="33">
        <v>0.18</v>
      </c>
      <c r="V1617" s="34">
        <v>1238.0539457</v>
      </c>
      <c r="W1617" s="34">
        <v>561.34545948000005</v>
      </c>
      <c r="X1617" s="34">
        <v>825.63341931000002</v>
      </c>
      <c r="Y1617" s="34">
        <v>1007.3638899</v>
      </c>
      <c r="Z1617" s="34">
        <v>872</v>
      </c>
      <c r="AA1617" s="44">
        <v>202312</v>
      </c>
      <c r="AB1617" s="29">
        <v>15</v>
      </c>
      <c r="AC1617" s="29">
        <v>15</v>
      </c>
      <c r="AD1617" s="29">
        <v>18</v>
      </c>
      <c r="AE1617" s="29">
        <v>10</v>
      </c>
      <c r="AF1617" s="29">
        <v>11</v>
      </c>
      <c r="AG1617" s="35">
        <v>10.000000000000009</v>
      </c>
      <c r="AH1617" s="36">
        <v>-26.666666666666671</v>
      </c>
      <c r="AI1617" s="29">
        <v>-43</v>
      </c>
      <c r="AJ1617" s="29">
        <v>-38</v>
      </c>
      <c r="AK1617" s="29">
        <v>-42</v>
      </c>
      <c r="AL1617" s="29">
        <v>-44</v>
      </c>
      <c r="AM1617" s="29">
        <v>-37</v>
      </c>
      <c r="AN1617" s="37" t="s">
        <v>82</v>
      </c>
      <c r="AO1617" s="36" t="s">
        <v>82</v>
      </c>
      <c r="AP1617" s="33">
        <v>-298.14814814814815</v>
      </c>
      <c r="AQ1617" s="33">
        <v>-5.4161490683229809</v>
      </c>
      <c r="AR1617" s="33">
        <v>3.2386258124419682</v>
      </c>
      <c r="AS1617" s="33">
        <v>-59.795728876508825</v>
      </c>
      <c r="AT1617" s="38">
        <v>43.546889507892296</v>
      </c>
      <c r="AU1617" s="39" t="s">
        <v>66</v>
      </c>
      <c r="AV1617" s="36" t="s">
        <v>66</v>
      </c>
      <c r="AW1617" s="29">
        <v>269.25</v>
      </c>
      <c r="AX1617" s="40">
        <v>1679</v>
      </c>
      <c r="AY1617" s="40" t="s">
        <v>66</v>
      </c>
      <c r="AZ1617" s="29">
        <v>117.25</v>
      </c>
      <c r="BA1617" s="29">
        <v>1679</v>
      </c>
      <c r="BB1617" s="41" t="s">
        <v>66</v>
      </c>
    </row>
    <row r="1618" spans="1:54" s="45" customFormat="1" ht="21" customHeight="1" x14ac:dyDescent="0.3">
      <c r="A1618" s="46">
        <v>339950</v>
      </c>
      <c r="B1618" s="47" t="s">
        <v>2849</v>
      </c>
      <c r="C1618" s="23" t="s">
        <v>87</v>
      </c>
      <c r="D1618" s="25" t="s">
        <v>3662</v>
      </c>
      <c r="E1618" s="26" t="s">
        <v>3663</v>
      </c>
      <c r="F1618" s="27" t="s">
        <v>831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>
        <v>225</v>
      </c>
      <c r="M1618" s="30" t="s">
        <v>66</v>
      </c>
      <c r="N1618" s="31"/>
      <c r="O1618" s="32"/>
      <c r="P1618" s="30">
        <v>3.4206306787814</v>
      </c>
      <c r="Q1618" s="33">
        <v>-7.6072595375206609</v>
      </c>
      <c r="R1618" s="33">
        <v>14.602007856065246</v>
      </c>
      <c r="S1618" s="33">
        <v>2.9589315260075466</v>
      </c>
      <c r="T1618" s="33">
        <v>-19.01138440632041</v>
      </c>
      <c r="U1618" s="33">
        <v>-1.33</v>
      </c>
      <c r="V1618" s="34">
        <v>941.63242224999999</v>
      </c>
      <c r="W1618" s="34">
        <v>759.14900294999995</v>
      </c>
      <c r="X1618" s="34">
        <v>844.99711400000001</v>
      </c>
      <c r="Y1618" s="34">
        <v>1074.2250544999999</v>
      </c>
      <c r="Z1618" s="34">
        <v>870</v>
      </c>
      <c r="AA1618" s="44">
        <v>202312</v>
      </c>
      <c r="AB1618" s="29">
        <v>248</v>
      </c>
      <c r="AC1618" s="29">
        <v>171</v>
      </c>
      <c r="AD1618" s="29">
        <v>220</v>
      </c>
      <c r="AE1618" s="29">
        <v>282</v>
      </c>
      <c r="AF1618" s="29">
        <v>273</v>
      </c>
      <c r="AG1618" s="35">
        <v>-3.1914893617021267</v>
      </c>
      <c r="AH1618" s="36">
        <v>10.080645161290324</v>
      </c>
      <c r="AI1618" s="29">
        <v>20</v>
      </c>
      <c r="AJ1618" s="29">
        <v>-27</v>
      </c>
      <c r="AK1618" s="29">
        <v>15</v>
      </c>
      <c r="AL1618" s="29">
        <v>60</v>
      </c>
      <c r="AM1618" s="29">
        <v>41</v>
      </c>
      <c r="AN1618" s="37">
        <v>-31.666666666666664</v>
      </c>
      <c r="AO1618" s="36">
        <v>104.99999999999999</v>
      </c>
      <c r="AP1618" s="33">
        <v>9.4080338266384782</v>
      </c>
      <c r="AQ1618" s="33">
        <v>9.7752808988764048</v>
      </c>
      <c r="AR1618" s="33">
        <v>2.3184543637574948</v>
      </c>
      <c r="AS1618" s="33">
        <v>23.717521652231845</v>
      </c>
      <c r="AT1618" s="38">
        <v>113.9240506329114</v>
      </c>
      <c r="AU1618" s="39">
        <v>20</v>
      </c>
      <c r="AV1618" s="36">
        <v>1.03359173126615</v>
      </c>
      <c r="AW1618" s="29">
        <v>375.25</v>
      </c>
      <c r="AX1618" s="40">
        <v>1935</v>
      </c>
      <c r="AY1618" s="40">
        <v>12.99</v>
      </c>
      <c r="AZ1618" s="29">
        <v>427.5</v>
      </c>
      <c r="BA1618" s="29">
        <v>1935</v>
      </c>
      <c r="BB1618" s="41">
        <v>1.03359173126615</v>
      </c>
    </row>
    <row r="1619" spans="1:54" s="45" customFormat="1" ht="21" customHeight="1" x14ac:dyDescent="0.3">
      <c r="A1619" s="46">
        <v>142280</v>
      </c>
      <c r="B1619" s="47" t="s">
        <v>2598</v>
      </c>
      <c r="C1619" s="23" t="s">
        <v>87</v>
      </c>
      <c r="D1619" s="25" t="s">
        <v>3588</v>
      </c>
      <c r="E1619" s="26" t="s">
        <v>4195</v>
      </c>
      <c r="F1619" s="27" t="s">
        <v>725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-14.990951756977189</v>
      </c>
      <c r="Q1619" s="33">
        <v>-14.169829518314458</v>
      </c>
      <c r="R1619" s="33">
        <v>6.0449982785304224</v>
      </c>
      <c r="S1619" s="33">
        <v>-12.622519976226808</v>
      </c>
      <c r="T1619" s="33">
        <v>-1.0538760307533979</v>
      </c>
      <c r="U1619" s="33">
        <v>-1.2</v>
      </c>
      <c r="V1619" s="34">
        <v>1013.629584</v>
      </c>
      <c r="W1619" s="34">
        <v>820.40644454999995</v>
      </c>
      <c r="X1619" s="34">
        <v>995.67989345000001</v>
      </c>
      <c r="Y1619" s="34">
        <v>879.26637760000006</v>
      </c>
      <c r="Z1619" s="34">
        <v>870</v>
      </c>
      <c r="AA1619" s="44">
        <v>202312</v>
      </c>
      <c r="AB1619" s="29">
        <v>276</v>
      </c>
      <c r="AC1619" s="29">
        <v>234</v>
      </c>
      <c r="AD1619" s="29">
        <v>235</v>
      </c>
      <c r="AE1619" s="29">
        <v>235</v>
      </c>
      <c r="AF1619" s="29">
        <v>236</v>
      </c>
      <c r="AG1619" s="35">
        <v>0.42553191489360653</v>
      </c>
      <c r="AH1619" s="36">
        <v>-14.492753623188403</v>
      </c>
      <c r="AI1619" s="29">
        <v>-27</v>
      </c>
      <c r="AJ1619" s="29">
        <v>12</v>
      </c>
      <c r="AK1619" s="29">
        <v>2</v>
      </c>
      <c r="AL1619" s="29">
        <v>5</v>
      </c>
      <c r="AM1619" s="29">
        <v>0</v>
      </c>
      <c r="AN1619" s="37" t="s">
        <v>82</v>
      </c>
      <c r="AO1619" s="36" t="s">
        <v>82</v>
      </c>
      <c r="AP1619" s="33">
        <v>2.021276595744681</v>
      </c>
      <c r="AQ1619" s="33">
        <v>45.789473684210527</v>
      </c>
      <c r="AR1619" s="33">
        <v>2.310756972111554</v>
      </c>
      <c r="AS1619" s="33">
        <v>5.046480743691899</v>
      </c>
      <c r="AT1619" s="38">
        <v>151.39442231075697</v>
      </c>
      <c r="AU1619" s="39" t="s">
        <v>66</v>
      </c>
      <c r="AV1619" s="36" t="s">
        <v>66</v>
      </c>
      <c r="AW1619" s="29">
        <v>376.5</v>
      </c>
      <c r="AX1619" s="40">
        <v>4115</v>
      </c>
      <c r="AY1619" s="40" t="s">
        <v>66</v>
      </c>
      <c r="AZ1619" s="29">
        <v>570</v>
      </c>
      <c r="BA1619" s="29">
        <v>4115</v>
      </c>
      <c r="BB1619" s="41" t="s">
        <v>66</v>
      </c>
    </row>
    <row r="1620" spans="1:54" s="45" customFormat="1" ht="21" customHeight="1" x14ac:dyDescent="0.3">
      <c r="A1620" s="22">
        <v>276730</v>
      </c>
      <c r="B1620" s="23" t="s">
        <v>2617</v>
      </c>
      <c r="C1620" s="23" t="s">
        <v>87</v>
      </c>
      <c r="D1620" s="25" t="s">
        <v>3602</v>
      </c>
      <c r="E1620" s="26" t="s">
        <v>3639</v>
      </c>
      <c r="F1620" s="27" t="s">
        <v>824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51.021162744307127</v>
      </c>
      <c r="Q1620" s="33">
        <v>-12.86745730538742</v>
      </c>
      <c r="R1620" s="33">
        <v>46.125538374238694</v>
      </c>
      <c r="S1620" s="33">
        <v>50.650331034749073</v>
      </c>
      <c r="T1620" s="33">
        <v>45.3615204828115</v>
      </c>
      <c r="U1620" s="33">
        <v>0.95</v>
      </c>
      <c r="V1620" s="34">
        <v>998.47883821000005</v>
      </c>
      <c r="W1620" s="34">
        <v>595.37847366000005</v>
      </c>
      <c r="X1620" s="34">
        <v>577.49624181000001</v>
      </c>
      <c r="Y1620" s="34">
        <v>598.50777366</v>
      </c>
      <c r="Z1620" s="34">
        <v>870</v>
      </c>
      <c r="AA1620" s="44">
        <v>202312</v>
      </c>
      <c r="AB1620" s="29">
        <v>48</v>
      </c>
      <c r="AC1620" s="29">
        <v>47</v>
      </c>
      <c r="AD1620" s="29">
        <v>58</v>
      </c>
      <c r="AE1620" s="29">
        <v>65</v>
      </c>
      <c r="AF1620" s="29">
        <v>55</v>
      </c>
      <c r="AG1620" s="35">
        <v>-15.384615384615385</v>
      </c>
      <c r="AH1620" s="36">
        <v>14.583333333333325</v>
      </c>
      <c r="AI1620" s="29">
        <v>-46</v>
      </c>
      <c r="AJ1620" s="29">
        <v>-21</v>
      </c>
      <c r="AK1620" s="29">
        <v>-55</v>
      </c>
      <c r="AL1620" s="29">
        <v>-18</v>
      </c>
      <c r="AM1620" s="29">
        <v>-17</v>
      </c>
      <c r="AN1620" s="37" t="s">
        <v>82</v>
      </c>
      <c r="AO1620" s="36" t="s">
        <v>82</v>
      </c>
      <c r="AP1620" s="33">
        <v>-49.333333333333336</v>
      </c>
      <c r="AQ1620" s="33">
        <v>-7.8378378378378377</v>
      </c>
      <c r="AR1620" s="33">
        <v>3.1693989071038251</v>
      </c>
      <c r="AS1620" s="33">
        <v>-40.437158469945359</v>
      </c>
      <c r="AT1620" s="38">
        <v>102.82331511839709</v>
      </c>
      <c r="AU1620" s="39" t="s">
        <v>66</v>
      </c>
      <c r="AV1620" s="36" t="s">
        <v>66</v>
      </c>
      <c r="AW1620" s="29">
        <v>274.5</v>
      </c>
      <c r="AX1620" s="40">
        <v>1489</v>
      </c>
      <c r="AY1620" s="40" t="s">
        <v>66</v>
      </c>
      <c r="AZ1620" s="29">
        <v>282.25</v>
      </c>
      <c r="BA1620" s="29">
        <v>1489</v>
      </c>
      <c r="BB1620" s="41" t="s">
        <v>66</v>
      </c>
    </row>
    <row r="1621" spans="1:54" s="45" customFormat="1" ht="21" customHeight="1" x14ac:dyDescent="0.3">
      <c r="A1621" s="46">
        <v>24910</v>
      </c>
      <c r="B1621" s="47" t="s">
        <v>2969</v>
      </c>
      <c r="C1621" s="23" t="s">
        <v>87</v>
      </c>
      <c r="D1621" s="25" t="s">
        <v>4150</v>
      </c>
      <c r="E1621" s="26" t="s">
        <v>4170</v>
      </c>
      <c r="F1621" s="27" t="s">
        <v>1000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-1.0224948875255602</v>
      </c>
      <c r="Q1621" s="33">
        <v>9.2777763916564773</v>
      </c>
      <c r="R1621" s="33">
        <v>1.4885847830268695</v>
      </c>
      <c r="S1621" s="33">
        <v>-0.18545372885809819</v>
      </c>
      <c r="T1621" s="33">
        <v>5.4685292843220434</v>
      </c>
      <c r="U1621" s="33">
        <v>-2.2200000000000002</v>
      </c>
      <c r="V1621" s="34">
        <v>793.39096074999998</v>
      </c>
      <c r="W1621" s="34">
        <v>854.28326924999999</v>
      </c>
      <c r="X1621" s="34">
        <v>868.61087124999995</v>
      </c>
      <c r="Y1621" s="34">
        <v>822.04616475</v>
      </c>
      <c r="Z1621" s="34">
        <v>867</v>
      </c>
      <c r="AA1621" s="44">
        <v>202312</v>
      </c>
      <c r="AB1621" s="29">
        <v>1659</v>
      </c>
      <c r="AC1621" s="29">
        <v>1580</v>
      </c>
      <c r="AD1621" s="29">
        <v>1617</v>
      </c>
      <c r="AE1621" s="29">
        <v>1681</v>
      </c>
      <c r="AF1621" s="29">
        <v>1795</v>
      </c>
      <c r="AG1621" s="35">
        <v>6.7816775728732903</v>
      </c>
      <c r="AH1621" s="36">
        <v>8.1977094635322434</v>
      </c>
      <c r="AI1621" s="29">
        <v>42</v>
      </c>
      <c r="AJ1621" s="29">
        <v>63</v>
      </c>
      <c r="AK1621" s="29">
        <v>65</v>
      </c>
      <c r="AL1621" s="29">
        <v>56</v>
      </c>
      <c r="AM1621" s="29">
        <v>27</v>
      </c>
      <c r="AN1621" s="37">
        <v>-51.785714285714278</v>
      </c>
      <c r="AO1621" s="36">
        <v>-35.714285714285708</v>
      </c>
      <c r="AP1621" s="33">
        <v>3.1619961037014837</v>
      </c>
      <c r="AQ1621" s="33">
        <v>4.109004739336493</v>
      </c>
      <c r="AR1621" s="33">
        <v>0.59834368530020698</v>
      </c>
      <c r="AS1621" s="33">
        <v>14.561766735679779</v>
      </c>
      <c r="AT1621" s="38">
        <v>253.00207039337471</v>
      </c>
      <c r="AU1621" s="39">
        <v>50</v>
      </c>
      <c r="AV1621" s="36">
        <v>2.0661157024793391</v>
      </c>
      <c r="AW1621" s="29">
        <v>1449</v>
      </c>
      <c r="AX1621" s="40">
        <v>2420</v>
      </c>
      <c r="AY1621" s="40">
        <v>20.154</v>
      </c>
      <c r="AZ1621" s="29">
        <v>3666</v>
      </c>
      <c r="BA1621" s="29">
        <v>2420</v>
      </c>
      <c r="BB1621" s="41">
        <v>2.0661157024793391</v>
      </c>
    </row>
    <row r="1622" spans="1:54" s="45" customFormat="1" ht="21" customHeight="1" x14ac:dyDescent="0.3">
      <c r="A1622" s="22">
        <v>288980</v>
      </c>
      <c r="B1622" s="23" t="s">
        <v>2845</v>
      </c>
      <c r="C1622" s="23" t="s">
        <v>87</v>
      </c>
      <c r="D1622" s="25" t="s">
        <v>3592</v>
      </c>
      <c r="E1622" s="26" t="s">
        <v>3651</v>
      </c>
      <c r="F1622" s="27" t="s">
        <v>1094</v>
      </c>
      <c r="G1622" s="28" t="s">
        <v>66</v>
      </c>
      <c r="H1622" s="29" t="s">
        <v>66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5.7613168724279795</v>
      </c>
      <c r="Q1622" s="33">
        <v>-39.625120802046112</v>
      </c>
      <c r="R1622" s="33">
        <v>-25.947240806950756</v>
      </c>
      <c r="S1622" s="33">
        <v>8.4861004158139011</v>
      </c>
      <c r="T1622" s="33">
        <v>18.212440453093759</v>
      </c>
      <c r="U1622" s="33">
        <v>-6.55</v>
      </c>
      <c r="V1622" s="34">
        <v>1434.3714</v>
      </c>
      <c r="W1622" s="34">
        <v>1169.4365064000001</v>
      </c>
      <c r="X1622" s="34">
        <v>798.25894440000002</v>
      </c>
      <c r="Y1622" s="34">
        <v>732.57941100000005</v>
      </c>
      <c r="Z1622" s="34">
        <v>866</v>
      </c>
      <c r="AA1622" s="44">
        <v>202312</v>
      </c>
      <c r="AB1622" s="29">
        <v>68</v>
      </c>
      <c r="AC1622" s="29">
        <v>42</v>
      </c>
      <c r="AD1622" s="29">
        <v>70</v>
      </c>
      <c r="AE1622" s="29">
        <v>48</v>
      </c>
      <c r="AF1622" s="29">
        <v>85</v>
      </c>
      <c r="AG1622" s="35">
        <v>77.083333333333329</v>
      </c>
      <c r="AH1622" s="36">
        <v>25</v>
      </c>
      <c r="AI1622" s="29">
        <v>6</v>
      </c>
      <c r="AJ1622" s="29">
        <v>-15</v>
      </c>
      <c r="AK1622" s="29">
        <v>2</v>
      </c>
      <c r="AL1622" s="29">
        <v>-9</v>
      </c>
      <c r="AM1622" s="29">
        <v>18</v>
      </c>
      <c r="AN1622" s="37" t="s">
        <v>113</v>
      </c>
      <c r="AO1622" s="36">
        <v>200</v>
      </c>
      <c r="AP1622" s="33">
        <v>-1.6326530612244898</v>
      </c>
      <c r="AQ1622" s="33">
        <v>-216.5</v>
      </c>
      <c r="AR1622" s="33">
        <v>2.2925215089344806</v>
      </c>
      <c r="AS1622" s="33">
        <v>-1.0589013898080741</v>
      </c>
      <c r="AT1622" s="38">
        <v>74.983454665784251</v>
      </c>
      <c r="AU1622" s="39" t="s">
        <v>66</v>
      </c>
      <c r="AV1622" s="36" t="s">
        <v>66</v>
      </c>
      <c r="AW1622" s="29">
        <v>377.75</v>
      </c>
      <c r="AX1622" s="40">
        <v>2570</v>
      </c>
      <c r="AY1622" s="40" t="s">
        <v>66</v>
      </c>
      <c r="AZ1622" s="29">
        <v>283.25</v>
      </c>
      <c r="BA1622" s="29">
        <v>2570</v>
      </c>
      <c r="BB1622" s="41" t="s">
        <v>66</v>
      </c>
    </row>
    <row r="1623" spans="1:54" s="45" customFormat="1" ht="21" customHeight="1" x14ac:dyDescent="0.3">
      <c r="A1623" s="46">
        <v>12790</v>
      </c>
      <c r="B1623" s="47" t="s">
        <v>2786</v>
      </c>
      <c r="C1623" s="23" t="s">
        <v>87</v>
      </c>
      <c r="D1623" s="25" t="s">
        <v>3588</v>
      </c>
      <c r="E1623" s="26" t="s">
        <v>4160</v>
      </c>
      <c r="F1623" s="27" t="s">
        <v>3772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-6.8475452196382403</v>
      </c>
      <c r="Q1623" s="33">
        <v>-11.302701072892052</v>
      </c>
      <c r="R1623" s="33">
        <v>8.556630091408346</v>
      </c>
      <c r="S1623" s="33">
        <v>-3.3758681223925668</v>
      </c>
      <c r="T1623" s="33">
        <v>2.9737176867073556</v>
      </c>
      <c r="U1623" s="33">
        <v>-2.57</v>
      </c>
      <c r="V1623" s="34">
        <v>974.09956160000002</v>
      </c>
      <c r="W1623" s="34">
        <v>795.89795600000002</v>
      </c>
      <c r="X1623" s="34">
        <v>894.18655899999999</v>
      </c>
      <c r="Y1623" s="34">
        <v>839.04904999999997</v>
      </c>
      <c r="Z1623" s="34">
        <v>864</v>
      </c>
      <c r="AA1623" s="44">
        <v>202312</v>
      </c>
      <c r="AB1623" s="29">
        <v>209</v>
      </c>
      <c r="AC1623" s="29">
        <v>218</v>
      </c>
      <c r="AD1623" s="29">
        <v>180</v>
      </c>
      <c r="AE1623" s="29">
        <v>254</v>
      </c>
      <c r="AF1623" s="29">
        <v>238</v>
      </c>
      <c r="AG1623" s="35">
        <v>-6.2992125984251963</v>
      </c>
      <c r="AH1623" s="36">
        <v>13.875598086124397</v>
      </c>
      <c r="AI1623" s="29">
        <v>39</v>
      </c>
      <c r="AJ1623" s="29">
        <v>43</v>
      </c>
      <c r="AK1623" s="29">
        <v>13</v>
      </c>
      <c r="AL1623" s="29">
        <v>45</v>
      </c>
      <c r="AM1623" s="29">
        <v>39</v>
      </c>
      <c r="AN1623" s="37">
        <v>-13.33333333333333</v>
      </c>
      <c r="AO1623" s="36">
        <v>0</v>
      </c>
      <c r="AP1623" s="33">
        <v>15.730337078651685</v>
      </c>
      <c r="AQ1623" s="33">
        <v>6.1714285714285717</v>
      </c>
      <c r="AR1623" s="33">
        <v>0.66512702078521935</v>
      </c>
      <c r="AS1623" s="33">
        <v>10.77752117013087</v>
      </c>
      <c r="AT1623" s="38">
        <v>14.530408006158583</v>
      </c>
      <c r="AU1623" s="39">
        <v>170</v>
      </c>
      <c r="AV1623" s="36">
        <v>2.3578363384188625</v>
      </c>
      <c r="AW1623" s="29">
        <v>1299</v>
      </c>
      <c r="AX1623" s="40">
        <v>7210</v>
      </c>
      <c r="AY1623" s="40">
        <v>14.406000000000001</v>
      </c>
      <c r="AZ1623" s="29">
        <v>188.75</v>
      </c>
      <c r="BA1623" s="29">
        <v>7210</v>
      </c>
      <c r="BB1623" s="41">
        <v>2.3578363384188625</v>
      </c>
    </row>
    <row r="1624" spans="1:54" s="45" customFormat="1" ht="21" customHeight="1" x14ac:dyDescent="0.3">
      <c r="A1624" s="46">
        <v>16090</v>
      </c>
      <c r="B1624" s="47" t="s">
        <v>2706</v>
      </c>
      <c r="C1624" s="23" t="s">
        <v>63</v>
      </c>
      <c r="D1624" s="25" t="s">
        <v>3618</v>
      </c>
      <c r="E1624" s="26" t="s">
        <v>3924</v>
      </c>
      <c r="F1624" s="27" t="s">
        <v>956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-2.6433915211970027</v>
      </c>
      <c r="Q1624" s="33">
        <v>-13.283656611409844</v>
      </c>
      <c r="R1624" s="33">
        <v>-2.2975600278778763</v>
      </c>
      <c r="S1624" s="33">
        <v>-2.2975600278778763</v>
      </c>
      <c r="T1624" s="33">
        <v>-1.4587006947839098</v>
      </c>
      <c r="U1624" s="33">
        <v>-0.46</v>
      </c>
      <c r="V1624" s="34">
        <v>996.35197500000004</v>
      </c>
      <c r="W1624" s="34">
        <v>884.31773069999997</v>
      </c>
      <c r="X1624" s="34">
        <v>884.31773069999997</v>
      </c>
      <c r="Y1624" s="34">
        <v>876.78973800000006</v>
      </c>
      <c r="Z1624" s="34">
        <v>864</v>
      </c>
      <c r="AA1624" s="44">
        <v>202312</v>
      </c>
      <c r="AB1624" s="29">
        <v>1002</v>
      </c>
      <c r="AC1624" s="29">
        <v>765</v>
      </c>
      <c r="AD1624" s="29">
        <v>646</v>
      </c>
      <c r="AE1624" s="29">
        <v>554</v>
      </c>
      <c r="AF1624" s="29">
        <v>988</v>
      </c>
      <c r="AG1624" s="35">
        <v>78.33935018050542</v>
      </c>
      <c r="AH1624" s="36">
        <v>-1.3972055888223589</v>
      </c>
      <c r="AI1624" s="29">
        <v>106</v>
      </c>
      <c r="AJ1624" s="29">
        <v>74</v>
      </c>
      <c r="AK1624" s="29">
        <v>51</v>
      </c>
      <c r="AL1624" s="29">
        <v>20</v>
      </c>
      <c r="AM1624" s="29">
        <v>69</v>
      </c>
      <c r="AN1624" s="37">
        <v>245.00000000000003</v>
      </c>
      <c r="AO1624" s="36">
        <v>-34.905660377358494</v>
      </c>
      <c r="AP1624" s="33">
        <v>7.2468675922790382</v>
      </c>
      <c r="AQ1624" s="33">
        <v>4.037383177570093</v>
      </c>
      <c r="AR1624" s="33">
        <v>0.34391481739476565</v>
      </c>
      <c r="AS1624" s="33">
        <v>8.5182605234351669</v>
      </c>
      <c r="AT1624" s="38">
        <v>19.603940690615982</v>
      </c>
      <c r="AU1624" s="39">
        <v>100</v>
      </c>
      <c r="AV1624" s="36">
        <v>5.1229508196721314</v>
      </c>
      <c r="AW1624" s="29">
        <v>2512.25</v>
      </c>
      <c r="AX1624" s="40">
        <v>1952</v>
      </c>
      <c r="AY1624" s="40">
        <v>19.027999999999999</v>
      </c>
      <c r="AZ1624" s="29">
        <v>492.5</v>
      </c>
      <c r="BA1624" s="29">
        <v>1952</v>
      </c>
      <c r="BB1624" s="41">
        <v>5.1229508196721314</v>
      </c>
    </row>
    <row r="1625" spans="1:54" s="45" customFormat="1" ht="21" customHeight="1" x14ac:dyDescent="0.3">
      <c r="A1625" s="46">
        <v>7590</v>
      </c>
      <c r="B1625" s="47" t="s">
        <v>2874</v>
      </c>
      <c r="C1625" s="23" t="s">
        <v>63</v>
      </c>
      <c r="D1625" s="25" t="s">
        <v>3692</v>
      </c>
      <c r="E1625" s="26" t="s">
        <v>144</v>
      </c>
      <c r="F1625" s="27" t="s">
        <v>144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0.47543581616482644</v>
      </c>
      <c r="Q1625" s="33">
        <v>-1.4401615106994226</v>
      </c>
      <c r="R1625" s="33">
        <v>2.54688697187746</v>
      </c>
      <c r="S1625" s="33">
        <v>0.43419357942990899</v>
      </c>
      <c r="T1625" s="33">
        <v>0.43419357942990899</v>
      </c>
      <c r="U1625" s="33">
        <v>-0.16</v>
      </c>
      <c r="V1625" s="34">
        <v>875.61020110000004</v>
      </c>
      <c r="W1625" s="34">
        <v>841.56625859999997</v>
      </c>
      <c r="X1625" s="34">
        <v>859.26910869999995</v>
      </c>
      <c r="Y1625" s="34">
        <v>859.26910869999995</v>
      </c>
      <c r="Z1625" s="34">
        <v>863</v>
      </c>
      <c r="AA1625" s="44">
        <v>202312</v>
      </c>
      <c r="AB1625" s="29">
        <v>134</v>
      </c>
      <c r="AC1625" s="29">
        <v>974</v>
      </c>
      <c r="AD1625" s="29">
        <v>363</v>
      </c>
      <c r="AE1625" s="29">
        <v>172</v>
      </c>
      <c r="AF1625" s="29">
        <v>135</v>
      </c>
      <c r="AG1625" s="35">
        <v>-21.511627906976749</v>
      </c>
      <c r="AH1625" s="36">
        <v>0.74626865671640896</v>
      </c>
      <c r="AI1625" s="29">
        <v>-54</v>
      </c>
      <c r="AJ1625" s="29">
        <v>215</v>
      </c>
      <c r="AK1625" s="29">
        <v>25</v>
      </c>
      <c r="AL1625" s="29">
        <v>-27</v>
      </c>
      <c r="AM1625" s="29">
        <v>-77</v>
      </c>
      <c r="AN1625" s="37" t="s">
        <v>82</v>
      </c>
      <c r="AO1625" s="36" t="s">
        <v>82</v>
      </c>
      <c r="AP1625" s="33">
        <v>8.2725060827250605</v>
      </c>
      <c r="AQ1625" s="33">
        <v>6.3455882352941178</v>
      </c>
      <c r="AR1625" s="33">
        <v>0.52750611246943768</v>
      </c>
      <c r="AS1625" s="33">
        <v>8.3129584352078236</v>
      </c>
      <c r="AT1625" s="38">
        <v>42.084352078239604</v>
      </c>
      <c r="AU1625" s="39">
        <v>300</v>
      </c>
      <c r="AV1625" s="36">
        <v>4.7318611987381702</v>
      </c>
      <c r="AW1625" s="29">
        <v>1636</v>
      </c>
      <c r="AX1625" s="40">
        <v>6340</v>
      </c>
      <c r="AY1625" s="40">
        <v>30.603999999999999</v>
      </c>
      <c r="AZ1625" s="29">
        <v>688.5</v>
      </c>
      <c r="BA1625" s="29">
        <v>6340</v>
      </c>
      <c r="BB1625" s="41">
        <v>4.7318611987381702</v>
      </c>
    </row>
    <row r="1626" spans="1:54" s="45" customFormat="1" ht="21" customHeight="1" x14ac:dyDescent="0.3">
      <c r="A1626" s="46">
        <v>128660</v>
      </c>
      <c r="B1626" s="47" t="s">
        <v>2857</v>
      </c>
      <c r="C1626" s="23" t="s">
        <v>87</v>
      </c>
      <c r="D1626" s="25" t="s">
        <v>3590</v>
      </c>
      <c r="E1626" s="26" t="s">
        <v>4276</v>
      </c>
      <c r="F1626" s="27" t="s">
        <v>491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-4.9180327868852398</v>
      </c>
      <c r="Q1626" s="33">
        <v>-10.325617293210797</v>
      </c>
      <c r="R1626" s="33">
        <v>-6.2165485438431034</v>
      </c>
      <c r="S1626" s="33">
        <v>-3.3509430826827558</v>
      </c>
      <c r="T1626" s="33">
        <v>2.7877710198942696</v>
      </c>
      <c r="U1626" s="33">
        <v>-1.42</v>
      </c>
      <c r="V1626" s="34">
        <v>962.37071719999994</v>
      </c>
      <c r="W1626" s="34">
        <v>920.20498989999999</v>
      </c>
      <c r="X1626" s="34">
        <v>892.92128400000001</v>
      </c>
      <c r="Y1626" s="34">
        <v>839.59404065000001</v>
      </c>
      <c r="Z1626" s="34">
        <v>863</v>
      </c>
      <c r="AA1626" s="44">
        <v>202312</v>
      </c>
      <c r="AB1626" s="29">
        <v>542</v>
      </c>
      <c r="AC1626" s="29">
        <v>587</v>
      </c>
      <c r="AD1626" s="29">
        <v>611</v>
      </c>
      <c r="AE1626" s="29">
        <v>552</v>
      </c>
      <c r="AF1626" s="29">
        <v>543</v>
      </c>
      <c r="AG1626" s="35">
        <v>-1.6304347826086918</v>
      </c>
      <c r="AH1626" s="36">
        <v>0.18450184501845879</v>
      </c>
      <c r="AI1626" s="29">
        <v>17</v>
      </c>
      <c r="AJ1626" s="29">
        <v>21</v>
      </c>
      <c r="AK1626" s="29">
        <v>19</v>
      </c>
      <c r="AL1626" s="29">
        <v>-2</v>
      </c>
      <c r="AM1626" s="29">
        <v>23</v>
      </c>
      <c r="AN1626" s="37" t="s">
        <v>113</v>
      </c>
      <c r="AO1626" s="36">
        <v>35.294117647058833</v>
      </c>
      <c r="AP1626" s="33">
        <v>2.6602703881378109</v>
      </c>
      <c r="AQ1626" s="33">
        <v>14.147540983606557</v>
      </c>
      <c r="AR1626" s="33">
        <v>1.2561863173216885</v>
      </c>
      <c r="AS1626" s="33">
        <v>8.8791848617176115</v>
      </c>
      <c r="AT1626" s="38">
        <v>80.931586608442501</v>
      </c>
      <c r="AU1626" s="39">
        <v>150</v>
      </c>
      <c r="AV1626" s="36">
        <v>4.3103448275862073</v>
      </c>
      <c r="AW1626" s="29">
        <v>687</v>
      </c>
      <c r="AX1626" s="40">
        <v>3480</v>
      </c>
      <c r="AY1626" s="40">
        <v>27.792000000000002</v>
      </c>
      <c r="AZ1626" s="29">
        <v>556</v>
      </c>
      <c r="BA1626" s="29">
        <v>3480</v>
      </c>
      <c r="BB1626" s="41">
        <v>4.3103448275862073</v>
      </c>
    </row>
    <row r="1627" spans="1:54" s="45" customFormat="1" ht="21" customHeight="1" x14ac:dyDescent="0.3">
      <c r="A1627" s="46">
        <v>160550</v>
      </c>
      <c r="B1627" s="47" t="s">
        <v>2177</v>
      </c>
      <c r="C1627" s="23" t="s">
        <v>87</v>
      </c>
      <c r="D1627" s="25" t="s">
        <v>3616</v>
      </c>
      <c r="E1627" s="26" t="s">
        <v>3661</v>
      </c>
      <c r="F1627" s="27" t="s">
        <v>465</v>
      </c>
      <c r="G1627" s="28" t="s">
        <v>66</v>
      </c>
      <c r="H1627" s="29" t="s">
        <v>66</v>
      </c>
      <c r="I1627" s="29" t="s">
        <v>66</v>
      </c>
      <c r="J1627" s="29" t="s">
        <v>66</v>
      </c>
      <c r="K1627" s="29" t="s">
        <v>66</v>
      </c>
      <c r="L1627" s="29" t="s">
        <v>66</v>
      </c>
      <c r="M1627" s="30" t="s">
        <v>66</v>
      </c>
      <c r="N1627" s="31"/>
      <c r="O1627" s="32"/>
      <c r="P1627" s="30">
        <v>-33.903743315508017</v>
      </c>
      <c r="Q1627" s="33">
        <v>-54.033784031419671</v>
      </c>
      <c r="R1627" s="33">
        <v>-37.344224886641022</v>
      </c>
      <c r="S1627" s="33">
        <v>-33.42823894205609</v>
      </c>
      <c r="T1627" s="33">
        <v>-16.175584448070612</v>
      </c>
      <c r="U1627" s="33">
        <v>-1.9</v>
      </c>
      <c r="V1627" s="34">
        <v>1875.2903232000001</v>
      </c>
      <c r="W1627" s="34">
        <v>1375.7710258</v>
      </c>
      <c r="X1627" s="34">
        <v>1294.8433184</v>
      </c>
      <c r="Y1627" s="34">
        <v>1028.3400061</v>
      </c>
      <c r="Z1627" s="34">
        <v>862</v>
      </c>
      <c r="AA1627" s="44">
        <v>202312</v>
      </c>
      <c r="AB1627" s="29">
        <v>411</v>
      </c>
      <c r="AC1627" s="29">
        <v>296</v>
      </c>
      <c r="AD1627" s="29">
        <v>254</v>
      </c>
      <c r="AE1627" s="29">
        <v>406</v>
      </c>
      <c r="AF1627" s="29">
        <v>336</v>
      </c>
      <c r="AG1627" s="35">
        <v>-17.241379310344829</v>
      </c>
      <c r="AH1627" s="36">
        <v>-18.248175182481752</v>
      </c>
      <c r="AI1627" s="29">
        <v>57</v>
      </c>
      <c r="AJ1627" s="29">
        <v>-9</v>
      </c>
      <c r="AK1627" s="29">
        <v>-56</v>
      </c>
      <c r="AL1627" s="29">
        <v>15</v>
      </c>
      <c r="AM1627" s="29">
        <v>-6</v>
      </c>
      <c r="AN1627" s="37" t="s">
        <v>108</v>
      </c>
      <c r="AO1627" s="36" t="s">
        <v>108</v>
      </c>
      <c r="AP1627" s="33">
        <v>-4.3343653250773997</v>
      </c>
      <c r="AQ1627" s="33">
        <v>-15.392857142857142</v>
      </c>
      <c r="AR1627" s="33">
        <v>0.55910491324793254</v>
      </c>
      <c r="AS1627" s="33">
        <v>-3.6322360953461974</v>
      </c>
      <c r="AT1627" s="38">
        <v>116.19912437165559</v>
      </c>
      <c r="AU1627" s="39" t="s">
        <v>66</v>
      </c>
      <c r="AV1627" s="36" t="s">
        <v>66</v>
      </c>
      <c r="AW1627" s="29">
        <v>1541.75</v>
      </c>
      <c r="AX1627" s="40">
        <v>3090</v>
      </c>
      <c r="AY1627" s="40" t="s">
        <v>66</v>
      </c>
      <c r="AZ1627" s="29">
        <v>1791.5</v>
      </c>
      <c r="BA1627" s="29">
        <v>3090</v>
      </c>
      <c r="BB1627" s="41" t="s">
        <v>66</v>
      </c>
    </row>
    <row r="1628" spans="1:54" s="45" customFormat="1" ht="21" customHeight="1" x14ac:dyDescent="0.3">
      <c r="A1628" s="46">
        <v>4540</v>
      </c>
      <c r="B1628" s="47" t="s">
        <v>2634</v>
      </c>
      <c r="C1628" s="23" t="s">
        <v>63</v>
      </c>
      <c r="D1628" s="25" t="s">
        <v>3704</v>
      </c>
      <c r="E1628" s="26" t="s">
        <v>815</v>
      </c>
      <c r="F1628" s="27" t="s">
        <v>815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-6.0851926977687594</v>
      </c>
      <c r="Q1628" s="33">
        <v>-19.349397698977</v>
      </c>
      <c r="R1628" s="33">
        <v>13.743109879084049</v>
      </c>
      <c r="S1628" s="33">
        <v>-7.5979127329596663</v>
      </c>
      <c r="T1628" s="33">
        <v>-13.631631117934317</v>
      </c>
      <c r="U1628" s="33">
        <v>-1.28</v>
      </c>
      <c r="V1628" s="34">
        <v>1068.8078891</v>
      </c>
      <c r="W1628" s="34">
        <v>757.84810255000002</v>
      </c>
      <c r="X1628" s="34">
        <v>932.87935964999997</v>
      </c>
      <c r="Y1628" s="34">
        <v>998.05057239999996</v>
      </c>
      <c r="Z1628" s="34">
        <v>862</v>
      </c>
      <c r="AA1628" s="44">
        <v>202312</v>
      </c>
      <c r="AB1628" s="29">
        <v>1325</v>
      </c>
      <c r="AC1628" s="29">
        <v>1306</v>
      </c>
      <c r="AD1628" s="29">
        <v>1296</v>
      </c>
      <c r="AE1628" s="29">
        <v>1256</v>
      </c>
      <c r="AF1628" s="29">
        <v>1290</v>
      </c>
      <c r="AG1628" s="35">
        <v>2.7070063694267565</v>
      </c>
      <c r="AH1628" s="36">
        <v>-2.6415094339622636</v>
      </c>
      <c r="AI1628" s="29">
        <v>-65</v>
      </c>
      <c r="AJ1628" s="29">
        <v>-103</v>
      </c>
      <c r="AK1628" s="29">
        <v>8</v>
      </c>
      <c r="AL1628" s="29">
        <v>-71</v>
      </c>
      <c r="AM1628" s="29">
        <v>-24</v>
      </c>
      <c r="AN1628" s="37" t="s">
        <v>82</v>
      </c>
      <c r="AO1628" s="36" t="s">
        <v>82</v>
      </c>
      <c r="AP1628" s="33">
        <v>-3.6907536907536906</v>
      </c>
      <c r="AQ1628" s="33">
        <v>-4.5368421052631582</v>
      </c>
      <c r="AR1628" s="33">
        <v>0.39035435299445265</v>
      </c>
      <c r="AS1628" s="33">
        <v>-8.6040982678591647</v>
      </c>
      <c r="AT1628" s="38">
        <v>193.20729084116383</v>
      </c>
      <c r="AU1628" s="39" t="s">
        <v>66</v>
      </c>
      <c r="AV1628" s="36" t="s">
        <v>66</v>
      </c>
      <c r="AW1628" s="29">
        <v>2208.25</v>
      </c>
      <c r="AX1628" s="40">
        <v>2315</v>
      </c>
      <c r="AY1628" s="40" t="s">
        <v>66</v>
      </c>
      <c r="AZ1628" s="29">
        <v>4266.5</v>
      </c>
      <c r="BA1628" s="29">
        <v>2315</v>
      </c>
      <c r="BB1628" s="41" t="s">
        <v>66</v>
      </c>
    </row>
    <row r="1629" spans="1:54" s="45" customFormat="1" ht="21" customHeight="1" x14ac:dyDescent="0.3">
      <c r="A1629" s="46">
        <v>43910</v>
      </c>
      <c r="B1629" s="47" t="s">
        <v>2740</v>
      </c>
      <c r="C1629" s="23" t="s">
        <v>87</v>
      </c>
      <c r="D1629" s="25" t="s">
        <v>3596</v>
      </c>
      <c r="E1629" s="26" t="s">
        <v>3629</v>
      </c>
      <c r="F1629" s="27" t="s">
        <v>818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-0.56390977443609991</v>
      </c>
      <c r="Q1629" s="33">
        <v>-5.3662539503661399</v>
      </c>
      <c r="R1629" s="33">
        <v>0.7476854325039195</v>
      </c>
      <c r="S1629" s="33">
        <v>-0.39071750775561132</v>
      </c>
      <c r="T1629" s="33">
        <v>0.46064388106699106</v>
      </c>
      <c r="U1629" s="33">
        <v>1.05</v>
      </c>
      <c r="V1629" s="34">
        <v>909.82343607999996</v>
      </c>
      <c r="W1629" s="34">
        <v>854.61020399999995</v>
      </c>
      <c r="X1629" s="34">
        <v>864.37727333999999</v>
      </c>
      <c r="Y1629" s="34">
        <v>857.05204220999997</v>
      </c>
      <c r="Z1629" s="34">
        <v>861</v>
      </c>
      <c r="AA1629" s="44">
        <v>202312</v>
      </c>
      <c r="AB1629" s="29">
        <v>176</v>
      </c>
      <c r="AC1629" s="29">
        <v>170</v>
      </c>
      <c r="AD1629" s="29">
        <v>143</v>
      </c>
      <c r="AE1629" s="29">
        <v>141</v>
      </c>
      <c r="AF1629" s="29">
        <v>243</v>
      </c>
      <c r="AG1629" s="35">
        <v>72.340425531914889</v>
      </c>
      <c r="AH1629" s="36">
        <v>38.068181818181813</v>
      </c>
      <c r="AI1629" s="29">
        <v>-4</v>
      </c>
      <c r="AJ1629" s="29">
        <v>6</v>
      </c>
      <c r="AK1629" s="29">
        <v>7</v>
      </c>
      <c r="AL1629" s="29">
        <v>7</v>
      </c>
      <c r="AM1629" s="29">
        <v>25</v>
      </c>
      <c r="AN1629" s="37">
        <v>257.14285714285717</v>
      </c>
      <c r="AO1629" s="36" t="s">
        <v>113</v>
      </c>
      <c r="AP1629" s="33">
        <v>6.4562410329985651</v>
      </c>
      <c r="AQ1629" s="33">
        <v>19.133333333333333</v>
      </c>
      <c r="AR1629" s="33">
        <v>1.134387351778656</v>
      </c>
      <c r="AS1629" s="33">
        <v>5.928853754940711</v>
      </c>
      <c r="AT1629" s="38">
        <v>62.417654808959156</v>
      </c>
      <c r="AU1629" s="39" t="s">
        <v>66</v>
      </c>
      <c r="AV1629" s="36" t="s">
        <v>66</v>
      </c>
      <c r="AW1629" s="29">
        <v>759</v>
      </c>
      <c r="AX1629" s="40">
        <v>1058</v>
      </c>
      <c r="AY1629" s="40" t="s">
        <v>66</v>
      </c>
      <c r="AZ1629" s="29">
        <v>473.75</v>
      </c>
      <c r="BA1629" s="29">
        <v>1058</v>
      </c>
      <c r="BB1629" s="41" t="s">
        <v>66</v>
      </c>
    </row>
    <row r="1630" spans="1:54" s="45" customFormat="1" ht="21" customHeight="1" x14ac:dyDescent="0.3">
      <c r="A1630" s="46">
        <v>25550</v>
      </c>
      <c r="B1630" s="47" t="s">
        <v>2545</v>
      </c>
      <c r="C1630" s="23" t="s">
        <v>87</v>
      </c>
      <c r="D1630" s="25" t="s">
        <v>3590</v>
      </c>
      <c r="E1630" s="26" t="s">
        <v>4278</v>
      </c>
      <c r="F1630" s="27" t="s">
        <v>332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-3.4076015727391828</v>
      </c>
      <c r="Q1630" s="33">
        <v>-12.902798227517199</v>
      </c>
      <c r="R1630" s="33">
        <v>-5.5779350035501718</v>
      </c>
      <c r="S1630" s="33">
        <v>-2.3391979080806147</v>
      </c>
      <c r="T1630" s="33">
        <v>5.9395195106309417</v>
      </c>
      <c r="U1630" s="33">
        <v>2.08</v>
      </c>
      <c r="V1630" s="34">
        <v>986.25441750000005</v>
      </c>
      <c r="W1630" s="34">
        <v>909.74498389999997</v>
      </c>
      <c r="X1630" s="34">
        <v>879.57500000000005</v>
      </c>
      <c r="Y1630" s="34">
        <v>810.84</v>
      </c>
      <c r="Z1630" s="34">
        <v>859</v>
      </c>
      <c r="AA1630" s="44">
        <v>202312</v>
      </c>
      <c r="AB1630" s="29">
        <v>616</v>
      </c>
      <c r="AC1630" s="29">
        <v>617</v>
      </c>
      <c r="AD1630" s="29">
        <v>665</v>
      </c>
      <c r="AE1630" s="29">
        <v>590</v>
      </c>
      <c r="AF1630" s="29">
        <v>613</v>
      </c>
      <c r="AG1630" s="35">
        <v>3.8983050847457568</v>
      </c>
      <c r="AH1630" s="36">
        <v>-0.48701298701299134</v>
      </c>
      <c r="AI1630" s="29">
        <v>9</v>
      </c>
      <c r="AJ1630" s="29">
        <v>35</v>
      </c>
      <c r="AK1630" s="29">
        <v>34</v>
      </c>
      <c r="AL1630" s="29">
        <v>9</v>
      </c>
      <c r="AM1630" s="29">
        <v>-27</v>
      </c>
      <c r="AN1630" s="37" t="s">
        <v>108</v>
      </c>
      <c r="AO1630" s="36" t="s">
        <v>108</v>
      </c>
      <c r="AP1630" s="33">
        <v>2.0523138832997985</v>
      </c>
      <c r="AQ1630" s="33">
        <v>16.843137254901961</v>
      </c>
      <c r="AR1630" s="33">
        <v>0.68720000000000003</v>
      </c>
      <c r="AS1630" s="33">
        <v>4.08</v>
      </c>
      <c r="AT1630" s="38">
        <v>115.21999999999998</v>
      </c>
      <c r="AU1630" s="39" t="s">
        <v>66</v>
      </c>
      <c r="AV1630" s="36" t="s">
        <v>66</v>
      </c>
      <c r="AW1630" s="29">
        <v>1250</v>
      </c>
      <c r="AX1630" s="40">
        <v>3685</v>
      </c>
      <c r="AY1630" s="40" t="s">
        <v>66</v>
      </c>
      <c r="AZ1630" s="29">
        <v>1440.25</v>
      </c>
      <c r="BA1630" s="29">
        <v>3685</v>
      </c>
      <c r="BB1630" s="41" t="s">
        <v>66</v>
      </c>
    </row>
    <row r="1631" spans="1:54" s="45" customFormat="1" ht="21" customHeight="1" x14ac:dyDescent="0.3">
      <c r="A1631" s="46">
        <v>105740</v>
      </c>
      <c r="B1631" s="47" t="s">
        <v>2608</v>
      </c>
      <c r="C1631" s="23" t="s">
        <v>87</v>
      </c>
      <c r="D1631" s="25" t="s">
        <v>3626</v>
      </c>
      <c r="E1631" s="26" t="s">
        <v>3716</v>
      </c>
      <c r="F1631" s="27" t="s">
        <v>827</v>
      </c>
      <c r="G1631" s="28" t="s">
        <v>66</v>
      </c>
      <c r="H1631" s="29" t="s">
        <v>66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-7.0407040704070445</v>
      </c>
      <c r="Q1631" s="33">
        <v>-15.593598891237514</v>
      </c>
      <c r="R1631" s="33">
        <v>-11.075986932046256</v>
      </c>
      <c r="S1631" s="33">
        <v>-4.7600761955399529</v>
      </c>
      <c r="T1631" s="33">
        <v>6.7987514722579689</v>
      </c>
      <c r="U1631" s="33">
        <v>-0.47</v>
      </c>
      <c r="V1631" s="34">
        <v>1016.510583</v>
      </c>
      <c r="W1631" s="34">
        <v>964.86873500000002</v>
      </c>
      <c r="X1631" s="34">
        <v>900.88270309999996</v>
      </c>
      <c r="Y1631" s="34">
        <v>803.38017830000001</v>
      </c>
      <c r="Z1631" s="34">
        <v>858</v>
      </c>
      <c r="AA1631" s="44">
        <v>202312</v>
      </c>
      <c r="AB1631" s="29">
        <v>314</v>
      </c>
      <c r="AC1631" s="29">
        <v>276</v>
      </c>
      <c r="AD1631" s="29">
        <v>331</v>
      </c>
      <c r="AE1631" s="29">
        <v>260</v>
      </c>
      <c r="AF1631" s="29">
        <v>247</v>
      </c>
      <c r="AG1631" s="35">
        <v>-5.0000000000000044</v>
      </c>
      <c r="AH1631" s="36">
        <v>-21.33757961783439</v>
      </c>
      <c r="AI1631" s="29">
        <v>31</v>
      </c>
      <c r="AJ1631" s="29">
        <v>45</v>
      </c>
      <c r="AK1631" s="29">
        <v>60</v>
      </c>
      <c r="AL1631" s="29">
        <v>9</v>
      </c>
      <c r="AM1631" s="29">
        <v>4</v>
      </c>
      <c r="AN1631" s="37">
        <v>-55.555555555555557</v>
      </c>
      <c r="AO1631" s="36">
        <v>-87.096774193548384</v>
      </c>
      <c r="AP1631" s="33">
        <v>10.59245960502693</v>
      </c>
      <c r="AQ1631" s="33">
        <v>7.2711864406779663</v>
      </c>
      <c r="AR1631" s="33">
        <v>0.68027750247770069</v>
      </c>
      <c r="AS1631" s="33">
        <v>9.3557978196233886</v>
      </c>
      <c r="AT1631" s="38">
        <v>52.19028741328048</v>
      </c>
      <c r="AU1631" s="39">
        <v>250</v>
      </c>
      <c r="AV1631" s="36">
        <v>2.9585798816568047</v>
      </c>
      <c r="AW1631" s="29">
        <v>1261.25</v>
      </c>
      <c r="AX1631" s="40">
        <v>8450</v>
      </c>
      <c r="AY1631" s="40">
        <v>21.98</v>
      </c>
      <c r="AZ1631" s="29">
        <v>658.25</v>
      </c>
      <c r="BA1631" s="29">
        <v>8450</v>
      </c>
      <c r="BB1631" s="41">
        <v>2.9585798816568047</v>
      </c>
    </row>
    <row r="1632" spans="1:54" s="45" customFormat="1" ht="21" customHeight="1" x14ac:dyDescent="0.3">
      <c r="A1632" s="22">
        <v>302550</v>
      </c>
      <c r="B1632" s="23" t="s">
        <v>3024</v>
      </c>
      <c r="C1632" s="23" t="s">
        <v>87</v>
      </c>
      <c r="D1632" s="25" t="s">
        <v>3588</v>
      </c>
      <c r="E1632" s="26" t="s">
        <v>4201</v>
      </c>
      <c r="F1632" s="27" t="s">
        <v>1052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-14.634146341463428</v>
      </c>
      <c r="Q1632" s="33">
        <v>0.37407099936750399</v>
      </c>
      <c r="R1632" s="33">
        <v>-16.999508568987764</v>
      </c>
      <c r="S1632" s="33">
        <v>-16.404878182616333</v>
      </c>
      <c r="T1632" s="33">
        <v>2.5800945378151363</v>
      </c>
      <c r="U1632" s="33">
        <v>3.32</v>
      </c>
      <c r="V1632" s="34">
        <v>854.80243199999995</v>
      </c>
      <c r="W1632" s="34">
        <v>1033.7288192000001</v>
      </c>
      <c r="X1632" s="34">
        <v>1026.3756800000001</v>
      </c>
      <c r="Y1632" s="34">
        <v>836.41958399999999</v>
      </c>
      <c r="Z1632" s="34">
        <v>858</v>
      </c>
      <c r="AA1632" s="44">
        <v>202312</v>
      </c>
      <c r="AB1632" s="29">
        <v>52</v>
      </c>
      <c r="AC1632" s="29">
        <v>51</v>
      </c>
      <c r="AD1632" s="29">
        <v>49</v>
      </c>
      <c r="AE1632" s="29">
        <v>42</v>
      </c>
      <c r="AF1632" s="29">
        <v>43</v>
      </c>
      <c r="AG1632" s="35">
        <v>2.3809523809523725</v>
      </c>
      <c r="AH1632" s="36">
        <v>-17.307692307692314</v>
      </c>
      <c r="AI1632" s="29">
        <v>1</v>
      </c>
      <c r="AJ1632" s="29">
        <v>0</v>
      </c>
      <c r="AK1632" s="29">
        <v>-9</v>
      </c>
      <c r="AL1632" s="29">
        <v>-11</v>
      </c>
      <c r="AM1632" s="29">
        <v>-9</v>
      </c>
      <c r="AN1632" s="37" t="s">
        <v>82</v>
      </c>
      <c r="AO1632" s="36" t="s">
        <v>108</v>
      </c>
      <c r="AP1632" s="33">
        <v>-15.675675675675677</v>
      </c>
      <c r="AQ1632" s="33">
        <v>-29.586206896551722</v>
      </c>
      <c r="AR1632" s="33">
        <v>2.8223684210526314</v>
      </c>
      <c r="AS1632" s="33">
        <v>-9.5394736842105274</v>
      </c>
      <c r="AT1632" s="38">
        <v>126.23355263157893</v>
      </c>
      <c r="AU1632" s="39" t="s">
        <v>66</v>
      </c>
      <c r="AV1632" s="36" t="s">
        <v>66</v>
      </c>
      <c r="AW1632" s="29">
        <v>304</v>
      </c>
      <c r="AX1632" s="40">
        <v>2800</v>
      </c>
      <c r="AY1632" s="40" t="s">
        <v>66</v>
      </c>
      <c r="AZ1632" s="29">
        <v>383.75</v>
      </c>
      <c r="BA1632" s="29">
        <v>2800</v>
      </c>
      <c r="BB1632" s="41" t="s">
        <v>66</v>
      </c>
    </row>
    <row r="1633" spans="1:54" s="45" customFormat="1" ht="21" customHeight="1" x14ac:dyDescent="0.3">
      <c r="A1633" s="46">
        <v>64480</v>
      </c>
      <c r="B1633" s="47" t="s">
        <v>3297</v>
      </c>
      <c r="C1633" s="23" t="s">
        <v>87</v>
      </c>
      <c r="D1633" s="25" t="s">
        <v>3606</v>
      </c>
      <c r="E1633" s="26" t="s">
        <v>3751</v>
      </c>
      <c r="F1633" s="27" t="s">
        <v>1143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2.1367521367521292</v>
      </c>
      <c r="Q1633" s="33">
        <v>-37.214990305686804</v>
      </c>
      <c r="R1633" s="33">
        <v>22.147327207675758</v>
      </c>
      <c r="S1633" s="33">
        <v>-1.1027847297852778</v>
      </c>
      <c r="T1633" s="33">
        <v>-13.090325974659789</v>
      </c>
      <c r="U1633" s="33">
        <v>-1.92</v>
      </c>
      <c r="V1633" s="34">
        <v>1364.9755</v>
      </c>
      <c r="W1633" s="34">
        <v>701.61175000000003</v>
      </c>
      <c r="X1633" s="34">
        <v>866.55624999999998</v>
      </c>
      <c r="Y1633" s="34">
        <v>986.08124999999995</v>
      </c>
      <c r="Z1633" s="34">
        <v>857</v>
      </c>
      <c r="AA1633" s="44">
        <v>202312</v>
      </c>
      <c r="AB1633" s="29">
        <v>142</v>
      </c>
      <c r="AC1633" s="29">
        <v>105</v>
      </c>
      <c r="AD1633" s="29">
        <v>102</v>
      </c>
      <c r="AE1633" s="29">
        <v>138</v>
      </c>
      <c r="AF1633" s="29">
        <v>190</v>
      </c>
      <c r="AG1633" s="35">
        <v>37.681159420289845</v>
      </c>
      <c r="AH1633" s="36">
        <v>33.802816901408448</v>
      </c>
      <c r="AI1633" s="29">
        <v>9</v>
      </c>
      <c r="AJ1633" s="29">
        <v>5</v>
      </c>
      <c r="AK1633" s="29">
        <v>7</v>
      </c>
      <c r="AL1633" s="29">
        <v>12</v>
      </c>
      <c r="AM1633" s="29">
        <v>18</v>
      </c>
      <c r="AN1633" s="37">
        <v>50</v>
      </c>
      <c r="AO1633" s="36">
        <v>100</v>
      </c>
      <c r="AP1633" s="33">
        <v>7.8504672897196262</v>
      </c>
      <c r="AQ1633" s="33">
        <v>20.404761904761905</v>
      </c>
      <c r="AR1633" s="33">
        <v>1.676283618581907</v>
      </c>
      <c r="AS1633" s="33">
        <v>8.2151589242053795</v>
      </c>
      <c r="AT1633" s="38">
        <v>30.709046454767723</v>
      </c>
      <c r="AU1633" s="39">
        <v>150</v>
      </c>
      <c r="AV1633" s="36">
        <v>2.0920502092050208</v>
      </c>
      <c r="AW1633" s="29">
        <v>511.25</v>
      </c>
      <c r="AX1633" s="40">
        <v>7170</v>
      </c>
      <c r="AY1633" s="40">
        <v>48.645000000000003</v>
      </c>
      <c r="AZ1633" s="29">
        <v>157</v>
      </c>
      <c r="BA1633" s="29">
        <v>7170</v>
      </c>
      <c r="BB1633" s="41">
        <v>2.0920502092050208</v>
      </c>
    </row>
    <row r="1634" spans="1:54" s="45" customFormat="1" ht="21" customHeight="1" x14ac:dyDescent="0.3">
      <c r="A1634" s="46">
        <v>354200</v>
      </c>
      <c r="B1634" s="47" t="s">
        <v>2661</v>
      </c>
      <c r="C1634" s="23" t="s">
        <v>87</v>
      </c>
      <c r="D1634" s="25" t="s">
        <v>3588</v>
      </c>
      <c r="E1634" s="26" t="s">
        <v>127</v>
      </c>
      <c r="F1634" s="27" t="s">
        <v>102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18.117229129662515</v>
      </c>
      <c r="Q1634" s="33">
        <v>-16.660108877217581</v>
      </c>
      <c r="R1634" s="33">
        <v>26.166290519537718</v>
      </c>
      <c r="S1634" s="33">
        <v>18.943891062247541</v>
      </c>
      <c r="T1634" s="33">
        <v>54.807066597896096</v>
      </c>
      <c r="U1634" s="33">
        <v>-0.45</v>
      </c>
      <c r="V1634" s="34">
        <v>1028.319078</v>
      </c>
      <c r="W1634" s="34">
        <v>679.2622629</v>
      </c>
      <c r="X1634" s="34">
        <v>720.50778930000001</v>
      </c>
      <c r="Y1634" s="34">
        <v>553.59229964999997</v>
      </c>
      <c r="Z1634" s="34">
        <v>857</v>
      </c>
      <c r="AA1634" s="44">
        <v>202312</v>
      </c>
      <c r="AB1634" s="29">
        <v>13</v>
      </c>
      <c r="AC1634" s="29">
        <v>14</v>
      </c>
      <c r="AD1634" s="29">
        <v>9</v>
      </c>
      <c r="AE1634" s="29">
        <v>9</v>
      </c>
      <c r="AF1634" s="29">
        <v>12</v>
      </c>
      <c r="AG1634" s="35">
        <v>33.333333333333329</v>
      </c>
      <c r="AH1634" s="36">
        <v>-7.6923076923076872</v>
      </c>
      <c r="AI1634" s="29">
        <v>-32</v>
      </c>
      <c r="AJ1634" s="29">
        <v>-28</v>
      </c>
      <c r="AK1634" s="29">
        <v>-45</v>
      </c>
      <c r="AL1634" s="29">
        <v>-31</v>
      </c>
      <c r="AM1634" s="29">
        <v>-30</v>
      </c>
      <c r="AN1634" s="37" t="s">
        <v>82</v>
      </c>
      <c r="AO1634" s="36" t="s">
        <v>82</v>
      </c>
      <c r="AP1634" s="33">
        <v>-304.54545454545456</v>
      </c>
      <c r="AQ1634" s="33">
        <v>-6.3955223880597014</v>
      </c>
      <c r="AR1634" s="33">
        <v>4.5890227576974567</v>
      </c>
      <c r="AS1634" s="33">
        <v>-71.75368139223562</v>
      </c>
      <c r="AT1634" s="38">
        <v>154.21686746987953</v>
      </c>
      <c r="AU1634" s="39" t="s">
        <v>66</v>
      </c>
      <c r="AV1634" s="36" t="s">
        <v>66</v>
      </c>
      <c r="AW1634" s="29">
        <v>186.75</v>
      </c>
      <c r="AX1634" s="40">
        <v>6650</v>
      </c>
      <c r="AY1634" s="40" t="s">
        <v>66</v>
      </c>
      <c r="AZ1634" s="29">
        <v>288</v>
      </c>
      <c r="BA1634" s="29">
        <v>6650</v>
      </c>
      <c r="BB1634" s="41" t="s">
        <v>66</v>
      </c>
    </row>
    <row r="1635" spans="1:54" s="45" customFormat="1" ht="21" customHeight="1" x14ac:dyDescent="0.3">
      <c r="A1635" s="46">
        <v>322180</v>
      </c>
      <c r="B1635" s="47" t="s">
        <v>3450</v>
      </c>
      <c r="C1635" s="23" t="s">
        <v>87</v>
      </c>
      <c r="D1635" s="25" t="s">
        <v>3592</v>
      </c>
      <c r="E1635" s="26" t="s">
        <v>3651</v>
      </c>
      <c r="F1635" s="27" t="s">
        <v>743</v>
      </c>
      <c r="G1635" s="28" t="s">
        <v>66</v>
      </c>
      <c r="H1635" s="29" t="s">
        <v>66</v>
      </c>
      <c r="I1635" s="29" t="s">
        <v>66</v>
      </c>
      <c r="J1635" s="29">
        <v>3</v>
      </c>
      <c r="K1635" s="29">
        <v>18</v>
      </c>
      <c r="L1635" s="29">
        <v>34</v>
      </c>
      <c r="M1635" s="30">
        <v>88.888888888888886</v>
      </c>
      <c r="N1635" s="31"/>
      <c r="O1635" s="32"/>
      <c r="P1635" s="30">
        <v>6.3655030800821244</v>
      </c>
      <c r="Q1635" s="33">
        <v>-1.0031119833620039E-2</v>
      </c>
      <c r="R1635" s="33">
        <v>-22.326002136200461</v>
      </c>
      <c r="S1635" s="33">
        <v>1.2063034690872554</v>
      </c>
      <c r="T1635" s="33">
        <v>2.2043932468888805</v>
      </c>
      <c r="U1635" s="33">
        <v>-2.63</v>
      </c>
      <c r="V1635" s="34">
        <v>856.08587499999999</v>
      </c>
      <c r="W1635" s="34">
        <v>1102.0418976000001</v>
      </c>
      <c r="X1635" s="34">
        <v>845.79711999999995</v>
      </c>
      <c r="Y1635" s="34">
        <v>837.53738250000004</v>
      </c>
      <c r="Z1635" s="34">
        <v>856</v>
      </c>
      <c r="AA1635" s="44">
        <v>202312</v>
      </c>
      <c r="AB1635" s="29">
        <v>104</v>
      </c>
      <c r="AC1635" s="29">
        <v>91</v>
      </c>
      <c r="AD1635" s="29">
        <v>128</v>
      </c>
      <c r="AE1635" s="29">
        <v>172</v>
      </c>
      <c r="AF1635" s="29">
        <v>152</v>
      </c>
      <c r="AG1635" s="35">
        <v>-11.627906976744185</v>
      </c>
      <c r="AH1635" s="36">
        <v>46.153846153846146</v>
      </c>
      <c r="AI1635" s="29">
        <v>-5</v>
      </c>
      <c r="AJ1635" s="29">
        <v>-8</v>
      </c>
      <c r="AK1635" s="29">
        <v>0</v>
      </c>
      <c r="AL1635" s="29">
        <v>-14</v>
      </c>
      <c r="AM1635" s="29">
        <v>-17</v>
      </c>
      <c r="AN1635" s="37" t="s">
        <v>82</v>
      </c>
      <c r="AO1635" s="36" t="s">
        <v>82</v>
      </c>
      <c r="AP1635" s="33">
        <v>-7.1823204419889501</v>
      </c>
      <c r="AQ1635" s="33">
        <v>-21.948717948717949</v>
      </c>
      <c r="AR1635" s="33">
        <v>5.4435612082670906</v>
      </c>
      <c r="AS1635" s="33">
        <v>-24.80127186009539</v>
      </c>
      <c r="AT1635" s="38">
        <v>197.93322734499205</v>
      </c>
      <c r="AU1635" s="39" t="s">
        <v>66</v>
      </c>
      <c r="AV1635" s="36" t="s">
        <v>66</v>
      </c>
      <c r="AW1635" s="29">
        <v>157.25</v>
      </c>
      <c r="AX1635" s="40">
        <v>5180</v>
      </c>
      <c r="AY1635" s="40" t="s">
        <v>66</v>
      </c>
      <c r="AZ1635" s="29">
        <v>311.25</v>
      </c>
      <c r="BA1635" s="29">
        <v>5180</v>
      </c>
      <c r="BB1635" s="41" t="s">
        <v>66</v>
      </c>
    </row>
    <row r="1636" spans="1:54" s="45" customFormat="1" ht="21" customHeight="1" x14ac:dyDescent="0.3">
      <c r="A1636" s="22">
        <v>383930</v>
      </c>
      <c r="B1636" s="23" t="s">
        <v>1352</v>
      </c>
      <c r="C1636" s="23" t="s">
        <v>87</v>
      </c>
      <c r="D1636" s="25" t="s">
        <v>3588</v>
      </c>
      <c r="E1636" s="26" t="s">
        <v>4213</v>
      </c>
      <c r="F1636" s="27" t="s">
        <v>3829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-59.541062801932362</v>
      </c>
      <c r="Q1636" s="33">
        <v>27.989315758014556</v>
      </c>
      <c r="R1636" s="33">
        <v>37.552488788040208</v>
      </c>
      <c r="S1636" s="33">
        <v>-62.42042905171872</v>
      </c>
      <c r="T1636" s="33">
        <v>-49.084821427974532</v>
      </c>
      <c r="U1636" s="33">
        <v>-5.37</v>
      </c>
      <c r="V1636" s="34">
        <v>666.46187999999995</v>
      </c>
      <c r="W1636" s="34">
        <v>620.1269112</v>
      </c>
      <c r="X1636" s="34">
        <v>2269.8502896</v>
      </c>
      <c r="Y1636" s="34">
        <v>1675.3353792</v>
      </c>
      <c r="Z1636" s="34">
        <v>853</v>
      </c>
      <c r="AA1636" s="44">
        <v>202312</v>
      </c>
      <c r="AB1636" s="29">
        <v>107</v>
      </c>
      <c r="AC1636" s="29">
        <v>105</v>
      </c>
      <c r="AD1636" s="29">
        <v>87</v>
      </c>
      <c r="AE1636" s="29">
        <v>67</v>
      </c>
      <c r="AF1636" s="29">
        <v>8</v>
      </c>
      <c r="AG1636" s="35">
        <v>-88.059701492537314</v>
      </c>
      <c r="AH1636" s="36">
        <v>-92.523364485981304</v>
      </c>
      <c r="AI1636" s="29">
        <v>1</v>
      </c>
      <c r="AJ1636" s="29">
        <v>11</v>
      </c>
      <c r="AK1636" s="29">
        <v>-24</v>
      </c>
      <c r="AL1636" s="29">
        <v>-28</v>
      </c>
      <c r="AM1636" s="29">
        <v>-81</v>
      </c>
      <c r="AN1636" s="37" t="s">
        <v>82</v>
      </c>
      <c r="AO1636" s="36" t="s">
        <v>108</v>
      </c>
      <c r="AP1636" s="33">
        <v>-45.692883895131089</v>
      </c>
      <c r="AQ1636" s="33">
        <v>-6.9918032786885247</v>
      </c>
      <c r="AR1636" s="33">
        <v>2.035799522673031</v>
      </c>
      <c r="AS1636" s="33">
        <v>-29.116945107398568</v>
      </c>
      <c r="AT1636" s="38">
        <v>54.832935560859184</v>
      </c>
      <c r="AU1636" s="39" t="s">
        <v>66</v>
      </c>
      <c r="AV1636" s="36" t="s">
        <v>66</v>
      </c>
      <c r="AW1636" s="29">
        <v>419</v>
      </c>
      <c r="AX1636" s="40">
        <v>6700</v>
      </c>
      <c r="AY1636" s="40" t="s">
        <v>66</v>
      </c>
      <c r="AZ1636" s="29">
        <v>229.75</v>
      </c>
      <c r="BA1636" s="29">
        <v>6700</v>
      </c>
      <c r="BB1636" s="41" t="s">
        <v>66</v>
      </c>
    </row>
    <row r="1637" spans="1:54" s="45" customFormat="1" ht="21" customHeight="1" x14ac:dyDescent="0.3">
      <c r="A1637" s="46">
        <v>9730</v>
      </c>
      <c r="B1637" s="47" t="s">
        <v>3302</v>
      </c>
      <c r="C1637" s="23" t="s">
        <v>87</v>
      </c>
      <c r="D1637" s="25" t="s">
        <v>3590</v>
      </c>
      <c r="E1637" s="26" t="s">
        <v>4279</v>
      </c>
      <c r="F1637" s="27" t="s">
        <v>323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-3.7931034482758585</v>
      </c>
      <c r="Q1637" s="33">
        <v>-14.746787406388073</v>
      </c>
      <c r="R1637" s="33">
        <v>-41.141647212862672</v>
      </c>
      <c r="S1637" s="33">
        <v>-6.9491650743847</v>
      </c>
      <c r="T1637" s="33">
        <v>-20.919970318173974</v>
      </c>
      <c r="U1637" s="33">
        <v>-3.13</v>
      </c>
      <c r="V1637" s="34">
        <v>1000.5488051999999</v>
      </c>
      <c r="W1637" s="34">
        <v>1449.2420525</v>
      </c>
      <c r="X1637" s="34">
        <v>916.70321999999999</v>
      </c>
      <c r="Y1637" s="34">
        <v>1078.6541222000001</v>
      </c>
      <c r="Z1637" s="34">
        <v>853</v>
      </c>
      <c r="AA1637" s="44">
        <v>202312</v>
      </c>
      <c r="AB1637" s="29">
        <v>182</v>
      </c>
      <c r="AC1637" s="29">
        <v>194</v>
      </c>
      <c r="AD1637" s="29">
        <v>192</v>
      </c>
      <c r="AE1637" s="29">
        <v>184</v>
      </c>
      <c r="AF1637" s="29">
        <v>199</v>
      </c>
      <c r="AG1637" s="35">
        <v>8.1521739130434803</v>
      </c>
      <c r="AH1637" s="36">
        <v>9.3406593406593288</v>
      </c>
      <c r="AI1637" s="29">
        <v>8</v>
      </c>
      <c r="AJ1637" s="29">
        <v>6</v>
      </c>
      <c r="AK1637" s="29">
        <v>4</v>
      </c>
      <c r="AL1637" s="29">
        <v>0</v>
      </c>
      <c r="AM1637" s="29">
        <v>0</v>
      </c>
      <c r="AN1637" s="37" t="s">
        <v>82</v>
      </c>
      <c r="AO1637" s="36" t="s">
        <v>82</v>
      </c>
      <c r="AP1637" s="33">
        <v>1.3003901170351104</v>
      </c>
      <c r="AQ1637" s="33">
        <v>85.3</v>
      </c>
      <c r="AR1637" s="33">
        <v>2.1677255400254132</v>
      </c>
      <c r="AS1637" s="33">
        <v>2.5412960609911055</v>
      </c>
      <c r="AT1637" s="38">
        <v>37.484116899618805</v>
      </c>
      <c r="AU1637" s="39" t="s">
        <v>66</v>
      </c>
      <c r="AV1637" s="36" t="s">
        <v>66</v>
      </c>
      <c r="AW1637" s="29">
        <v>393.5</v>
      </c>
      <c r="AX1637" s="40">
        <v>2790</v>
      </c>
      <c r="AY1637" s="40" t="s">
        <v>66</v>
      </c>
      <c r="AZ1637" s="29">
        <v>147.5</v>
      </c>
      <c r="BA1637" s="29">
        <v>2790</v>
      </c>
      <c r="BB1637" s="41" t="s">
        <v>66</v>
      </c>
    </row>
    <row r="1638" spans="1:54" s="45" customFormat="1" ht="21" customHeight="1" x14ac:dyDescent="0.3">
      <c r="A1638" s="46">
        <v>33540</v>
      </c>
      <c r="B1638" s="47" t="s">
        <v>3161</v>
      </c>
      <c r="C1638" s="23" t="s">
        <v>87</v>
      </c>
      <c r="D1638" s="25" t="s">
        <v>3596</v>
      </c>
      <c r="E1638" s="26" t="s">
        <v>4215</v>
      </c>
      <c r="F1638" s="27" t="s">
        <v>1128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-46.705540503646759</v>
      </c>
      <c r="Q1638" s="33">
        <v>44.826833161705729</v>
      </c>
      <c r="R1638" s="33">
        <v>55.683998699932637</v>
      </c>
      <c r="S1638" s="33">
        <v>-40.131075527150905</v>
      </c>
      <c r="T1638" s="33">
        <v>-25.065697021130127</v>
      </c>
      <c r="U1638" s="33">
        <v>-2.56</v>
      </c>
      <c r="V1638" s="34">
        <v>587.59829336999996</v>
      </c>
      <c r="W1638" s="34">
        <v>546.62008113000002</v>
      </c>
      <c r="X1638" s="34">
        <v>1421.4385968900001</v>
      </c>
      <c r="Y1638" s="34">
        <v>1135.6614609999999</v>
      </c>
      <c r="Z1638" s="34">
        <v>851</v>
      </c>
      <c r="AA1638" s="44">
        <v>202312</v>
      </c>
      <c r="AB1638" s="29">
        <v>628</v>
      </c>
      <c r="AC1638" s="29">
        <v>541</v>
      </c>
      <c r="AD1638" s="29">
        <v>526</v>
      </c>
      <c r="AE1638" s="29">
        <v>574</v>
      </c>
      <c r="AF1638" s="29">
        <v>543</v>
      </c>
      <c r="AG1638" s="35">
        <v>-5.4006968641114987</v>
      </c>
      <c r="AH1638" s="36">
        <v>-13.535031847133761</v>
      </c>
      <c r="AI1638" s="29">
        <v>-1</v>
      </c>
      <c r="AJ1638" s="29">
        <v>-10</v>
      </c>
      <c r="AK1638" s="29">
        <v>-49</v>
      </c>
      <c r="AL1638" s="29">
        <v>15</v>
      </c>
      <c r="AM1638" s="29">
        <v>-117</v>
      </c>
      <c r="AN1638" s="37" t="s">
        <v>108</v>
      </c>
      <c r="AO1638" s="36" t="s">
        <v>82</v>
      </c>
      <c r="AP1638" s="33">
        <v>-7.3717948717948723</v>
      </c>
      <c r="AQ1638" s="33">
        <v>-5.2857142857142856</v>
      </c>
      <c r="AR1638" s="33">
        <v>0.90267833465924163</v>
      </c>
      <c r="AS1638" s="33">
        <v>-17.077698223282951</v>
      </c>
      <c r="AT1638" s="38">
        <v>118.90745160434896</v>
      </c>
      <c r="AU1638" s="39" t="s">
        <v>66</v>
      </c>
      <c r="AV1638" s="36" t="s">
        <v>66</v>
      </c>
      <c r="AW1638" s="29">
        <v>942.75</v>
      </c>
      <c r="AX1638" s="40">
        <v>2285</v>
      </c>
      <c r="AY1638" s="40" t="s">
        <v>66</v>
      </c>
      <c r="AZ1638" s="29">
        <v>1121</v>
      </c>
      <c r="BA1638" s="29">
        <v>2285</v>
      </c>
      <c r="BB1638" s="41" t="s">
        <v>66</v>
      </c>
    </row>
    <row r="1639" spans="1:54" s="45" customFormat="1" ht="21" customHeight="1" x14ac:dyDescent="0.3">
      <c r="A1639" s="22">
        <v>263540</v>
      </c>
      <c r="B1639" s="23" t="s">
        <v>2914</v>
      </c>
      <c r="C1639" s="23" t="s">
        <v>87</v>
      </c>
      <c r="D1639" s="25" t="s">
        <v>3607</v>
      </c>
      <c r="E1639" s="26" t="s">
        <v>4207</v>
      </c>
      <c r="F1639" s="27" t="s">
        <v>796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36.210854279803748</v>
      </c>
      <c r="Q1639" s="33">
        <v>36.131031127081783</v>
      </c>
      <c r="R1639" s="33">
        <v>36.131031127081783</v>
      </c>
      <c r="S1639" s="33">
        <v>36.131031127081783</v>
      </c>
      <c r="T1639" s="33">
        <v>-5.8602637171634164E-2</v>
      </c>
      <c r="U1639" s="33">
        <v>0</v>
      </c>
      <c r="V1639" s="34">
        <v>624.39841449999994</v>
      </c>
      <c r="W1639" s="34">
        <v>624.39841449999994</v>
      </c>
      <c r="X1639" s="34">
        <v>624.39841449999994</v>
      </c>
      <c r="Y1639" s="34">
        <v>850.49841449999997</v>
      </c>
      <c r="Z1639" s="34">
        <v>850</v>
      </c>
      <c r="AA1639" s="44">
        <v>202309</v>
      </c>
      <c r="AB1639" s="29">
        <v>67</v>
      </c>
      <c r="AC1639" s="29">
        <v>65</v>
      </c>
      <c r="AD1639" s="29">
        <v>26</v>
      </c>
      <c r="AE1639" s="29">
        <v>17</v>
      </c>
      <c r="AF1639" s="29">
        <v>12</v>
      </c>
      <c r="AG1639" s="35">
        <v>-29.411764705882348</v>
      </c>
      <c r="AH1639" s="36">
        <v>-82.089552238805979</v>
      </c>
      <c r="AI1639" s="29">
        <v>-15</v>
      </c>
      <c r="AJ1639" s="29">
        <v>-5</v>
      </c>
      <c r="AK1639" s="29">
        <v>-39</v>
      </c>
      <c r="AL1639" s="29">
        <v>-30</v>
      </c>
      <c r="AM1639" s="29">
        <v>-21</v>
      </c>
      <c r="AN1639" s="37" t="s">
        <v>82</v>
      </c>
      <c r="AO1639" s="36" t="s">
        <v>82</v>
      </c>
      <c r="AP1639" s="33">
        <v>-79.166666666666657</v>
      </c>
      <c r="AQ1639" s="33">
        <v>-8.9473684210526319</v>
      </c>
      <c r="AR1639" s="33">
        <v>35.051546391752581</v>
      </c>
      <c r="AS1639" s="33">
        <v>-391.7525773195876</v>
      </c>
      <c r="AT1639" s="38">
        <v>1120.6185567010309</v>
      </c>
      <c r="AU1639" s="39" t="s">
        <v>66</v>
      </c>
      <c r="AV1639" s="36" t="s">
        <v>66</v>
      </c>
      <c r="AW1639" s="29">
        <v>24.25</v>
      </c>
      <c r="AX1639" s="40">
        <v>5950</v>
      </c>
      <c r="AY1639" s="40" t="s">
        <v>66</v>
      </c>
      <c r="AZ1639" s="29">
        <v>271.75</v>
      </c>
      <c r="BA1639" s="29">
        <v>5950</v>
      </c>
      <c r="BB1639" s="41" t="s">
        <v>66</v>
      </c>
    </row>
    <row r="1640" spans="1:54" s="45" customFormat="1" ht="21" customHeight="1" x14ac:dyDescent="0.3">
      <c r="A1640" s="46">
        <v>65650</v>
      </c>
      <c r="B1640" s="47" t="s">
        <v>3183</v>
      </c>
      <c r="C1640" s="23" t="s">
        <v>87</v>
      </c>
      <c r="D1640" s="25" t="s">
        <v>3588</v>
      </c>
      <c r="E1640" s="26" t="s">
        <v>4156</v>
      </c>
      <c r="F1640" s="27" t="s">
        <v>1091</v>
      </c>
      <c r="G1640" s="28" t="s">
        <v>66</v>
      </c>
      <c r="H1640" s="29" t="s">
        <v>66</v>
      </c>
      <c r="I1640" s="29" t="s">
        <v>66</v>
      </c>
      <c r="J1640" s="29" t="s">
        <v>66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61.007783204953192</v>
      </c>
      <c r="Q1640" s="33">
        <v>19.341881484785794</v>
      </c>
      <c r="R1640" s="33">
        <v>54.975061137853068</v>
      </c>
      <c r="S1640" s="33">
        <v>50.709692482682776</v>
      </c>
      <c r="T1640" s="33">
        <v>30.807271258418378</v>
      </c>
      <c r="U1640" s="33">
        <v>7.0000000000000007E-2</v>
      </c>
      <c r="V1640" s="34">
        <v>712.23948326000004</v>
      </c>
      <c r="W1640" s="34">
        <v>548.47534419999999</v>
      </c>
      <c r="X1640" s="34">
        <v>563.99823130000004</v>
      </c>
      <c r="Y1640" s="34">
        <v>649.81097137999996</v>
      </c>
      <c r="Z1640" s="34">
        <v>850</v>
      </c>
      <c r="AA1640" s="44">
        <v>202312</v>
      </c>
      <c r="AB1640" s="29">
        <v>141</v>
      </c>
      <c r="AC1640" s="29">
        <v>89</v>
      </c>
      <c r="AD1640" s="29">
        <v>123</v>
      </c>
      <c r="AE1640" s="29">
        <v>174</v>
      </c>
      <c r="AF1640" s="29">
        <v>134</v>
      </c>
      <c r="AG1640" s="35">
        <v>-22.988505747126442</v>
      </c>
      <c r="AH1640" s="36">
        <v>-4.9645390070921946</v>
      </c>
      <c r="AI1640" s="29">
        <v>-9</v>
      </c>
      <c r="AJ1640" s="29">
        <v>-5</v>
      </c>
      <c r="AK1640" s="29">
        <v>0</v>
      </c>
      <c r="AL1640" s="29">
        <v>0</v>
      </c>
      <c r="AM1640" s="29">
        <v>-8</v>
      </c>
      <c r="AN1640" s="37" t="s">
        <v>108</v>
      </c>
      <c r="AO1640" s="36" t="s">
        <v>82</v>
      </c>
      <c r="AP1640" s="33">
        <v>-2.5</v>
      </c>
      <c r="AQ1640" s="33">
        <v>-65.384615384615387</v>
      </c>
      <c r="AR1640" s="33">
        <v>2.9084687767322497</v>
      </c>
      <c r="AS1640" s="33">
        <v>-4.4482463644140289</v>
      </c>
      <c r="AT1640" s="38">
        <v>93.584260051325913</v>
      </c>
      <c r="AU1640" s="39" t="s">
        <v>66</v>
      </c>
      <c r="AV1640" s="36" t="s">
        <v>66</v>
      </c>
      <c r="AW1640" s="29">
        <v>292.25</v>
      </c>
      <c r="AX1640" s="40">
        <v>1399</v>
      </c>
      <c r="AY1640" s="40" t="s">
        <v>66</v>
      </c>
      <c r="AZ1640" s="29">
        <v>273.5</v>
      </c>
      <c r="BA1640" s="29">
        <v>1399</v>
      </c>
      <c r="BB1640" s="41" t="s">
        <v>66</v>
      </c>
    </row>
    <row r="1641" spans="1:54" s="45" customFormat="1" ht="21" customHeight="1" x14ac:dyDescent="0.3">
      <c r="A1641" s="46">
        <v>11300</v>
      </c>
      <c r="B1641" s="47" t="s">
        <v>3255</v>
      </c>
      <c r="C1641" s="23" t="s">
        <v>63</v>
      </c>
      <c r="D1641" s="25" t="s">
        <v>3590</v>
      </c>
      <c r="E1641" s="26" t="s">
        <v>3644</v>
      </c>
      <c r="F1641" s="27" t="s">
        <v>594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-20.560069444355211</v>
      </c>
      <c r="Q1641" s="33">
        <v>-29.234465909291774</v>
      </c>
      <c r="R1641" s="33">
        <v>-45.018571596088897</v>
      </c>
      <c r="S1641" s="33">
        <v>-24.515904649306684</v>
      </c>
      <c r="T1641" s="33">
        <v>-6.2725873213782313</v>
      </c>
      <c r="U1641" s="33">
        <v>-0.74</v>
      </c>
      <c r="V1641" s="34">
        <v>1198.3234648</v>
      </c>
      <c r="W1641" s="34">
        <v>1542.3389763</v>
      </c>
      <c r="X1641" s="34">
        <v>1123.4154639599999</v>
      </c>
      <c r="Y1641" s="34">
        <v>904.75131636000003</v>
      </c>
      <c r="Z1641" s="34">
        <v>848</v>
      </c>
      <c r="AA1641" s="44">
        <v>202312</v>
      </c>
      <c r="AB1641" s="29">
        <v>175</v>
      </c>
      <c r="AC1641" s="29">
        <v>179</v>
      </c>
      <c r="AD1641" s="29">
        <v>162</v>
      </c>
      <c r="AE1641" s="29">
        <v>142</v>
      </c>
      <c r="AF1641" s="29">
        <v>-145</v>
      </c>
      <c r="AG1641" s="35">
        <v>-202.11267605633799</v>
      </c>
      <c r="AH1641" s="36">
        <v>-182.85714285714286</v>
      </c>
      <c r="AI1641" s="29">
        <v>24</v>
      </c>
      <c r="AJ1641" s="29">
        <v>12</v>
      </c>
      <c r="AK1641" s="29">
        <v>-9</v>
      </c>
      <c r="AL1641" s="29">
        <v>-55</v>
      </c>
      <c r="AM1641" s="29">
        <v>-42</v>
      </c>
      <c r="AN1641" s="37" t="s">
        <v>82</v>
      </c>
      <c r="AO1641" s="36" t="s">
        <v>108</v>
      </c>
      <c r="AP1641" s="33">
        <v>-27.810650887573964</v>
      </c>
      <c r="AQ1641" s="33">
        <v>-9.0212765957446805</v>
      </c>
      <c r="AR1641" s="33">
        <v>3.3684210526315788</v>
      </c>
      <c r="AS1641" s="33">
        <v>-37.338629592850047</v>
      </c>
      <c r="AT1641" s="38">
        <v>424.13108242303872</v>
      </c>
      <c r="AU1641" s="39" t="s">
        <v>66</v>
      </c>
      <c r="AV1641" s="36" t="s">
        <v>66</v>
      </c>
      <c r="AW1641" s="29">
        <v>251.75</v>
      </c>
      <c r="AX1641" s="40">
        <v>1202</v>
      </c>
      <c r="AY1641" s="40" t="s">
        <v>66</v>
      </c>
      <c r="AZ1641" s="29">
        <v>1067.75</v>
      </c>
      <c r="BA1641" s="29">
        <v>1202</v>
      </c>
      <c r="BB1641" s="41" t="s">
        <v>66</v>
      </c>
    </row>
    <row r="1642" spans="1:54" s="45" customFormat="1" ht="21" customHeight="1" x14ac:dyDescent="0.3">
      <c r="A1642" s="46">
        <v>90410</v>
      </c>
      <c r="B1642" s="47" t="s">
        <v>2683</v>
      </c>
      <c r="C1642" s="23" t="s">
        <v>87</v>
      </c>
      <c r="D1642" s="25" t="s">
        <v>3596</v>
      </c>
      <c r="E1642" s="26" t="s">
        <v>4209</v>
      </c>
      <c r="F1642" s="27" t="s">
        <v>885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 t="s">
        <v>66</v>
      </c>
      <c r="M1642" s="30" t="s">
        <v>66</v>
      </c>
      <c r="N1642" s="31"/>
      <c r="O1642" s="32"/>
      <c r="P1642" s="30">
        <v>-7.6305220883534091</v>
      </c>
      <c r="Q1642" s="33">
        <v>-1.1753892588870052</v>
      </c>
      <c r="R1642" s="33">
        <v>-1.3872319400040745</v>
      </c>
      <c r="S1642" s="33">
        <v>-7.2055344427874974</v>
      </c>
      <c r="T1642" s="33">
        <v>-3.1518814737092615</v>
      </c>
      <c r="U1642" s="33">
        <v>-0.97</v>
      </c>
      <c r="V1642" s="34">
        <v>858.08584889999997</v>
      </c>
      <c r="W1642" s="34">
        <v>859.92921269999999</v>
      </c>
      <c r="X1642" s="34">
        <v>913.84760385000004</v>
      </c>
      <c r="Y1642" s="34">
        <v>875.59780499999999</v>
      </c>
      <c r="Z1642" s="34">
        <v>848</v>
      </c>
      <c r="AA1642" s="44">
        <v>202312</v>
      </c>
      <c r="AB1642" s="29">
        <v>513</v>
      </c>
      <c r="AC1642" s="29">
        <v>544</v>
      </c>
      <c r="AD1642" s="29">
        <v>577</v>
      </c>
      <c r="AE1642" s="29">
        <v>544</v>
      </c>
      <c r="AF1642" s="29">
        <v>516</v>
      </c>
      <c r="AG1642" s="35">
        <v>-5.1470588235294157</v>
      </c>
      <c r="AH1642" s="36">
        <v>0.58479532163742132</v>
      </c>
      <c r="AI1642" s="29">
        <v>44</v>
      </c>
      <c r="AJ1642" s="29">
        <v>73</v>
      </c>
      <c r="AK1642" s="29">
        <v>77</v>
      </c>
      <c r="AL1642" s="29">
        <v>73</v>
      </c>
      <c r="AM1642" s="29">
        <v>66</v>
      </c>
      <c r="AN1642" s="37">
        <v>-9.5890410958904155</v>
      </c>
      <c r="AO1642" s="36">
        <v>50</v>
      </c>
      <c r="AP1642" s="33">
        <v>13.25080238422742</v>
      </c>
      <c r="AQ1642" s="33">
        <v>2.9342560553633219</v>
      </c>
      <c r="AR1642" s="33">
        <v>0.80018872375560268</v>
      </c>
      <c r="AS1642" s="33">
        <v>27.270582684595425</v>
      </c>
      <c r="AT1642" s="38">
        <v>57.938192970040106</v>
      </c>
      <c r="AU1642" s="39">
        <v>30</v>
      </c>
      <c r="AV1642" s="36">
        <v>1.6304347826086956</v>
      </c>
      <c r="AW1642" s="29">
        <v>1059.75</v>
      </c>
      <c r="AX1642" s="40">
        <v>1840</v>
      </c>
      <c r="AY1642" s="40">
        <v>5.7389999999999999</v>
      </c>
      <c r="AZ1642" s="29">
        <v>614</v>
      </c>
      <c r="BA1642" s="29">
        <v>1840</v>
      </c>
      <c r="BB1642" s="41">
        <v>1.6304347826086956</v>
      </c>
    </row>
    <row r="1643" spans="1:54" s="45" customFormat="1" ht="21" customHeight="1" x14ac:dyDescent="0.3">
      <c r="A1643" s="22">
        <v>365330</v>
      </c>
      <c r="B1643" s="23" t="s">
        <v>4147</v>
      </c>
      <c r="C1643" s="23" t="s">
        <v>87</v>
      </c>
      <c r="D1643" s="25" t="s">
        <v>3596</v>
      </c>
      <c r="E1643" s="26" t="s">
        <v>4209</v>
      </c>
      <c r="F1643" s="27" t="s">
        <v>885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-30.836454431960046</v>
      </c>
      <c r="Q1643" s="33" t="s">
        <v>66</v>
      </c>
      <c r="R1643" s="33" t="s">
        <v>66</v>
      </c>
      <c r="S1643" s="33">
        <v>-27.949636115924626</v>
      </c>
      <c r="T1643" s="33">
        <v>-3.1350877152902634</v>
      </c>
      <c r="U1643" s="33">
        <v>-1.6</v>
      </c>
      <c r="V1643" s="34" t="e">
        <v>#N/A</v>
      </c>
      <c r="W1643" s="34" t="e">
        <v>#N/A</v>
      </c>
      <c r="X1643" s="34">
        <v>1176.9545000000001</v>
      </c>
      <c r="Y1643" s="34">
        <v>875.44600000000003</v>
      </c>
      <c r="Z1643" s="34">
        <v>848</v>
      </c>
      <c r="AA1643" s="44">
        <v>202312</v>
      </c>
      <c r="AB1643" s="29">
        <v>0</v>
      </c>
      <c r="AC1643" s="29">
        <v>484</v>
      </c>
      <c r="AD1643" s="29">
        <v>517</v>
      </c>
      <c r="AE1643" s="29">
        <v>-367</v>
      </c>
      <c r="AF1643" s="29">
        <v>564</v>
      </c>
      <c r="AG1643" s="35">
        <v>-253.67847411444143</v>
      </c>
      <c r="AH1643" s="36" t="s">
        <v>66</v>
      </c>
      <c r="AI1643" s="29">
        <v>0</v>
      </c>
      <c r="AJ1643" s="29">
        <v>29</v>
      </c>
      <c r="AK1643" s="29">
        <v>55</v>
      </c>
      <c r="AL1643" s="29">
        <v>-9</v>
      </c>
      <c r="AM1643" s="29">
        <v>72</v>
      </c>
      <c r="AN1643" s="37" t="s">
        <v>113</v>
      </c>
      <c r="AO1643" s="36" t="s">
        <v>113</v>
      </c>
      <c r="AP1643" s="33">
        <v>12.270450751252087</v>
      </c>
      <c r="AQ1643" s="33">
        <v>5.7687074829931975</v>
      </c>
      <c r="AR1643" s="33">
        <v>3.5150259067357514</v>
      </c>
      <c r="AS1643" s="33">
        <v>60.932642487046628</v>
      </c>
      <c r="AT1643" s="38">
        <v>103.41968911917098</v>
      </c>
      <c r="AU1643" s="39">
        <v>50</v>
      </c>
      <c r="AV1643" s="36">
        <v>1.8050541516245486</v>
      </c>
      <c r="AW1643" s="29">
        <v>241.25</v>
      </c>
      <c r="AX1643" s="40">
        <v>2770</v>
      </c>
      <c r="AY1643" s="40">
        <v>14.145</v>
      </c>
      <c r="AZ1643" s="29">
        <v>249.5</v>
      </c>
      <c r="BA1643" s="29">
        <v>2770</v>
      </c>
      <c r="BB1643" s="41">
        <v>1.8050541516245486</v>
      </c>
    </row>
    <row r="1644" spans="1:54" s="45" customFormat="1" ht="21" customHeight="1" x14ac:dyDescent="0.3">
      <c r="A1644" s="46">
        <v>314140</v>
      </c>
      <c r="B1644" s="47" t="s">
        <v>2773</v>
      </c>
      <c r="C1644" s="23" t="s">
        <v>87</v>
      </c>
      <c r="D1644" s="25" t="s">
        <v>3602</v>
      </c>
      <c r="E1644" s="26" t="s">
        <v>4185</v>
      </c>
      <c r="F1644" s="27" t="s">
        <v>1358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10.259301014656131</v>
      </c>
      <c r="Q1644" s="33">
        <v>-27.195234429724202</v>
      </c>
      <c r="R1644" s="33">
        <v>24.967566955875697</v>
      </c>
      <c r="S1644" s="33">
        <v>10.940595154705978</v>
      </c>
      <c r="T1644" s="33">
        <v>5.1016164623530313</v>
      </c>
      <c r="U1644" s="33">
        <v>0.93</v>
      </c>
      <c r="V1644" s="34">
        <v>1164.7589184000001</v>
      </c>
      <c r="W1644" s="34">
        <v>678.57606629999998</v>
      </c>
      <c r="X1644" s="34">
        <v>764.37304019999999</v>
      </c>
      <c r="Y1644" s="34">
        <v>806.83820909999997</v>
      </c>
      <c r="Z1644" s="34">
        <v>848</v>
      </c>
      <c r="AA1644" s="44">
        <v>202312</v>
      </c>
      <c r="AB1644" s="29">
        <v>338</v>
      </c>
      <c r="AC1644" s="29">
        <v>355</v>
      </c>
      <c r="AD1644" s="29">
        <v>385</v>
      </c>
      <c r="AE1644" s="29">
        <v>415</v>
      </c>
      <c r="AF1644" s="29">
        <v>356</v>
      </c>
      <c r="AG1644" s="35">
        <v>-14.216867469879514</v>
      </c>
      <c r="AH1644" s="36">
        <v>5.3254437869822535</v>
      </c>
      <c r="AI1644" s="29">
        <v>8</v>
      </c>
      <c r="AJ1644" s="29">
        <v>5</v>
      </c>
      <c r="AK1644" s="29">
        <v>28</v>
      </c>
      <c r="AL1644" s="29">
        <v>37</v>
      </c>
      <c r="AM1644" s="29">
        <v>-4</v>
      </c>
      <c r="AN1644" s="37" t="s">
        <v>108</v>
      </c>
      <c r="AO1644" s="36" t="s">
        <v>108</v>
      </c>
      <c r="AP1644" s="33">
        <v>4.3679682329583063</v>
      </c>
      <c r="AQ1644" s="33">
        <v>12.848484848484848</v>
      </c>
      <c r="AR1644" s="33">
        <v>0.83670448939319186</v>
      </c>
      <c r="AS1644" s="33">
        <v>6.5120868278243709</v>
      </c>
      <c r="AT1644" s="38">
        <v>69.733596447952635</v>
      </c>
      <c r="AU1644" s="39">
        <v>50</v>
      </c>
      <c r="AV1644" s="36">
        <v>0.5112474437627812</v>
      </c>
      <c r="AW1644" s="29">
        <v>1013.5</v>
      </c>
      <c r="AX1644" s="40">
        <v>9780</v>
      </c>
      <c r="AY1644" s="40">
        <v>7.9550000000000001</v>
      </c>
      <c r="AZ1644" s="29">
        <v>706.75</v>
      </c>
      <c r="BA1644" s="29">
        <v>9780</v>
      </c>
      <c r="BB1644" s="41">
        <v>0.5112474437627812</v>
      </c>
    </row>
    <row r="1645" spans="1:54" s="45" customFormat="1" ht="21" customHeight="1" x14ac:dyDescent="0.3">
      <c r="A1645" s="22">
        <v>303530</v>
      </c>
      <c r="B1645" s="23" t="s">
        <v>2810</v>
      </c>
      <c r="C1645" s="23" t="s">
        <v>87</v>
      </c>
      <c r="D1645" s="25" t="s">
        <v>3634</v>
      </c>
      <c r="E1645" s="26" t="s">
        <v>3676</v>
      </c>
      <c r="F1645" s="27" t="s">
        <v>947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4.9090909090909074</v>
      </c>
      <c r="Q1645" s="33">
        <v>-27.871176797675091</v>
      </c>
      <c r="R1645" s="33">
        <v>15.753377255486312</v>
      </c>
      <c r="S1645" s="33">
        <v>3.2255072662968232</v>
      </c>
      <c r="T1645" s="33">
        <v>-11.020726967062567</v>
      </c>
      <c r="U1645" s="33">
        <v>-0.69</v>
      </c>
      <c r="V1645" s="34">
        <v>1174.28784</v>
      </c>
      <c r="W1645" s="34">
        <v>731.72811030000003</v>
      </c>
      <c r="X1645" s="34">
        <v>820.53362819999995</v>
      </c>
      <c r="Y1645" s="34">
        <v>951.90708029999996</v>
      </c>
      <c r="Z1645" s="34">
        <v>847</v>
      </c>
      <c r="AA1645" s="44">
        <v>202312</v>
      </c>
      <c r="AB1645" s="29">
        <v>349</v>
      </c>
      <c r="AC1645" s="29">
        <v>119</v>
      </c>
      <c r="AD1645" s="29">
        <v>225</v>
      </c>
      <c r="AE1645" s="29">
        <v>174</v>
      </c>
      <c r="AF1645" s="29">
        <v>322</v>
      </c>
      <c r="AG1645" s="35">
        <v>85.05747126436782</v>
      </c>
      <c r="AH1645" s="36">
        <v>-7.7363896848137497</v>
      </c>
      <c r="AI1645" s="29">
        <v>44</v>
      </c>
      <c r="AJ1645" s="29">
        <v>-35</v>
      </c>
      <c r="AK1645" s="29">
        <v>-3</v>
      </c>
      <c r="AL1645" s="29">
        <v>-11</v>
      </c>
      <c r="AM1645" s="29">
        <v>56</v>
      </c>
      <c r="AN1645" s="37" t="s">
        <v>113</v>
      </c>
      <c r="AO1645" s="36">
        <v>27.27272727272727</v>
      </c>
      <c r="AP1645" s="33">
        <v>0.83333333333333337</v>
      </c>
      <c r="AQ1645" s="33">
        <v>121</v>
      </c>
      <c r="AR1645" s="33">
        <v>2.3381642512077296</v>
      </c>
      <c r="AS1645" s="33">
        <v>1.932367149758454</v>
      </c>
      <c r="AT1645" s="38">
        <v>46.997929606625263</v>
      </c>
      <c r="AU1645" s="39" t="s">
        <v>66</v>
      </c>
      <c r="AV1645" s="36" t="s">
        <v>66</v>
      </c>
      <c r="AW1645" s="29">
        <v>362.25</v>
      </c>
      <c r="AX1645" s="40">
        <v>11540</v>
      </c>
      <c r="AY1645" s="40" t="s">
        <v>66</v>
      </c>
      <c r="AZ1645" s="29">
        <v>170.25</v>
      </c>
      <c r="BA1645" s="29">
        <v>11540</v>
      </c>
      <c r="BB1645" s="41" t="s">
        <v>66</v>
      </c>
    </row>
    <row r="1646" spans="1:54" s="45" customFormat="1" ht="21" customHeight="1" x14ac:dyDescent="0.3">
      <c r="A1646" s="22">
        <v>201490</v>
      </c>
      <c r="B1646" s="23" t="s">
        <v>2459</v>
      </c>
      <c r="C1646" s="23" t="s">
        <v>87</v>
      </c>
      <c r="D1646" s="25" t="s">
        <v>3611</v>
      </c>
      <c r="E1646" s="26" t="s">
        <v>4164</v>
      </c>
      <c r="F1646" s="27" t="s">
        <v>760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-12.155591572123182</v>
      </c>
      <c r="Q1646" s="33">
        <v>-32.256843658392775</v>
      </c>
      <c r="R1646" s="33">
        <v>5.2320875209432627</v>
      </c>
      <c r="S1646" s="33">
        <v>-12.589475688248742</v>
      </c>
      <c r="T1646" s="33">
        <v>-7.2011556964284633</v>
      </c>
      <c r="U1646" s="33">
        <v>-1.63</v>
      </c>
      <c r="V1646" s="34">
        <v>1250.3108</v>
      </c>
      <c r="W1646" s="34">
        <v>804.88757750000002</v>
      </c>
      <c r="X1646" s="34">
        <v>968.99086999999997</v>
      </c>
      <c r="Y1646" s="34">
        <v>912.72688400000004</v>
      </c>
      <c r="Z1646" s="34">
        <v>847</v>
      </c>
      <c r="AA1646" s="44">
        <v>202312</v>
      </c>
      <c r="AB1646" s="29">
        <v>276</v>
      </c>
      <c r="AC1646" s="29">
        <v>262</v>
      </c>
      <c r="AD1646" s="29">
        <v>288</v>
      </c>
      <c r="AE1646" s="29">
        <v>263</v>
      </c>
      <c r="AF1646" s="29">
        <v>277</v>
      </c>
      <c r="AG1646" s="35">
        <v>5.323193916349811</v>
      </c>
      <c r="AH1646" s="36">
        <v>0.36231884057971175</v>
      </c>
      <c r="AI1646" s="29">
        <v>63</v>
      </c>
      <c r="AJ1646" s="29">
        <v>47</v>
      </c>
      <c r="AK1646" s="29">
        <v>65</v>
      </c>
      <c r="AL1646" s="29">
        <v>76</v>
      </c>
      <c r="AM1646" s="29">
        <v>34</v>
      </c>
      <c r="AN1646" s="37">
        <v>-55.263157894736835</v>
      </c>
      <c r="AO1646" s="36">
        <v>-46.031746031746032</v>
      </c>
      <c r="AP1646" s="33">
        <v>20.36697247706422</v>
      </c>
      <c r="AQ1646" s="33">
        <v>3.8153153153153152</v>
      </c>
      <c r="AR1646" s="33">
        <v>0.40323732444656035</v>
      </c>
      <c r="AS1646" s="33">
        <v>10.568912163770531</v>
      </c>
      <c r="AT1646" s="38">
        <v>15.020233277791</v>
      </c>
      <c r="AU1646" s="39" t="s">
        <v>66</v>
      </c>
      <c r="AV1646" s="36" t="s">
        <v>66</v>
      </c>
      <c r="AW1646" s="29">
        <v>2100.5</v>
      </c>
      <c r="AX1646" s="40">
        <v>2710</v>
      </c>
      <c r="AY1646" s="40" t="s">
        <v>66</v>
      </c>
      <c r="AZ1646" s="29">
        <v>315.5</v>
      </c>
      <c r="BA1646" s="29">
        <v>2710</v>
      </c>
      <c r="BB1646" s="41" t="s">
        <v>66</v>
      </c>
    </row>
    <row r="1647" spans="1:54" s="45" customFormat="1" ht="21" customHeight="1" x14ac:dyDescent="0.3">
      <c r="A1647" s="46">
        <v>147830</v>
      </c>
      <c r="B1647" s="47" t="s">
        <v>3132</v>
      </c>
      <c r="C1647" s="23" t="s">
        <v>87</v>
      </c>
      <c r="D1647" s="25" t="s">
        <v>3603</v>
      </c>
      <c r="E1647" s="26" t="s">
        <v>4192</v>
      </c>
      <c r="F1647" s="27" t="s">
        <v>489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16.666666666666675</v>
      </c>
      <c r="Q1647" s="33">
        <v>15.081521739130444</v>
      </c>
      <c r="R1647" s="33">
        <v>25.854383358098065</v>
      </c>
      <c r="S1647" s="33">
        <v>15.081521739130444</v>
      </c>
      <c r="T1647" s="33">
        <v>20.141843971631211</v>
      </c>
      <c r="U1647" s="33">
        <v>3.8</v>
      </c>
      <c r="V1647" s="34">
        <v>736</v>
      </c>
      <c r="W1647" s="34">
        <v>673</v>
      </c>
      <c r="X1647" s="34">
        <v>736</v>
      </c>
      <c r="Y1647" s="34">
        <v>705</v>
      </c>
      <c r="Z1647" s="34">
        <v>847</v>
      </c>
      <c r="AA1647" s="44">
        <v>202312</v>
      </c>
      <c r="AB1647" s="29">
        <v>210</v>
      </c>
      <c r="AC1647" s="29">
        <v>161</v>
      </c>
      <c r="AD1647" s="29">
        <v>89</v>
      </c>
      <c r="AE1647" s="29">
        <v>62</v>
      </c>
      <c r="AF1647" s="29">
        <v>97</v>
      </c>
      <c r="AG1647" s="35">
        <v>56.451612903225801</v>
      </c>
      <c r="AH1647" s="36">
        <v>-53.80952380952381</v>
      </c>
      <c r="AI1647" s="29">
        <v>33</v>
      </c>
      <c r="AJ1647" s="29">
        <v>32</v>
      </c>
      <c r="AK1647" s="29">
        <v>16</v>
      </c>
      <c r="AL1647" s="29">
        <v>4</v>
      </c>
      <c r="AM1647" s="29">
        <v>4</v>
      </c>
      <c r="AN1647" s="37">
        <v>0</v>
      </c>
      <c r="AO1647" s="36">
        <v>-87.878787878787875</v>
      </c>
      <c r="AP1647" s="33">
        <v>13.691931540342297</v>
      </c>
      <c r="AQ1647" s="33">
        <v>15.125</v>
      </c>
      <c r="AR1647" s="33">
        <v>1.1388235294117648</v>
      </c>
      <c r="AS1647" s="33">
        <v>7.5294117647058814</v>
      </c>
      <c r="AT1647" s="38">
        <v>8.6050420168067223</v>
      </c>
      <c r="AU1647" s="39">
        <v>200</v>
      </c>
      <c r="AV1647" s="36">
        <v>4.7225501770956315</v>
      </c>
      <c r="AW1647" s="29">
        <v>743.75</v>
      </c>
      <c r="AX1647" s="40">
        <v>4235</v>
      </c>
      <c r="AY1647" s="40">
        <v>52.55</v>
      </c>
      <c r="AZ1647" s="29">
        <v>64</v>
      </c>
      <c r="BA1647" s="29">
        <v>4235</v>
      </c>
      <c r="BB1647" s="41">
        <v>4.7225501770956315</v>
      </c>
    </row>
    <row r="1648" spans="1:54" s="45" customFormat="1" ht="21" customHeight="1" x14ac:dyDescent="0.3">
      <c r="A1648" s="46">
        <v>31820</v>
      </c>
      <c r="B1648" s="47" t="s">
        <v>2916</v>
      </c>
      <c r="C1648" s="23" t="s">
        <v>63</v>
      </c>
      <c r="D1648" s="25" t="s">
        <v>3592</v>
      </c>
      <c r="E1648" s="26" t="s">
        <v>3779</v>
      </c>
      <c r="F1648" s="27" t="s">
        <v>941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-10.969387755102044</v>
      </c>
      <c r="Q1648" s="33">
        <v>-12.961321748903842</v>
      </c>
      <c r="R1648" s="33">
        <v>1.7565888591532408</v>
      </c>
      <c r="S1648" s="33">
        <v>-9.9290065066075854</v>
      </c>
      <c r="T1648" s="33">
        <v>-11.189542038957867</v>
      </c>
      <c r="U1648" s="33">
        <v>-0.85</v>
      </c>
      <c r="V1648" s="34">
        <v>970.83275732000004</v>
      </c>
      <c r="W1648" s="34">
        <v>830.41305676000002</v>
      </c>
      <c r="X1648" s="34">
        <v>938.14886149999995</v>
      </c>
      <c r="Y1648" s="34">
        <v>951.46452276000002</v>
      </c>
      <c r="Z1648" s="34">
        <v>845</v>
      </c>
      <c r="AA1648" s="44">
        <v>202312</v>
      </c>
      <c r="AB1648" s="29">
        <v>2906</v>
      </c>
      <c r="AC1648" s="29">
        <v>1973</v>
      </c>
      <c r="AD1648" s="29">
        <v>1933</v>
      </c>
      <c r="AE1648" s="29">
        <v>2381</v>
      </c>
      <c r="AF1648" s="29">
        <v>2639</v>
      </c>
      <c r="AG1648" s="35">
        <v>10.835783284334322</v>
      </c>
      <c r="AH1648" s="36">
        <v>-9.1878871300757012</v>
      </c>
      <c r="AI1648" s="29">
        <v>220</v>
      </c>
      <c r="AJ1648" s="29">
        <v>-37</v>
      </c>
      <c r="AK1648" s="29">
        <v>-10</v>
      </c>
      <c r="AL1648" s="29">
        <v>46</v>
      </c>
      <c r="AM1648" s="29">
        <v>156</v>
      </c>
      <c r="AN1648" s="37">
        <v>239.13043478260869</v>
      </c>
      <c r="AO1648" s="36">
        <v>-29.09090909090909</v>
      </c>
      <c r="AP1648" s="33">
        <v>1.7365001120322652</v>
      </c>
      <c r="AQ1648" s="33">
        <v>5.4516129032258061</v>
      </c>
      <c r="AR1648" s="33">
        <v>0.4127488093784345</v>
      </c>
      <c r="AS1648" s="33">
        <v>7.5711320063499814</v>
      </c>
      <c r="AT1648" s="38">
        <v>142.59372328733667</v>
      </c>
      <c r="AU1648" s="39" t="s">
        <v>66</v>
      </c>
      <c r="AV1648" s="36" t="s">
        <v>66</v>
      </c>
      <c r="AW1648" s="29">
        <v>2047.25</v>
      </c>
      <c r="AX1648" s="40">
        <v>698</v>
      </c>
      <c r="AY1648" s="40" t="s">
        <v>66</v>
      </c>
      <c r="AZ1648" s="29">
        <v>2919.25</v>
      </c>
      <c r="BA1648" s="29">
        <v>698</v>
      </c>
      <c r="BB1648" s="41" t="s">
        <v>66</v>
      </c>
    </row>
    <row r="1649" spans="1:54" s="45" customFormat="1" ht="21" customHeight="1" x14ac:dyDescent="0.3">
      <c r="A1649" s="46">
        <v>36670</v>
      </c>
      <c r="B1649" s="47" t="s">
        <v>2724</v>
      </c>
      <c r="C1649" s="23" t="s">
        <v>87</v>
      </c>
      <c r="D1649" s="25" t="s">
        <v>3590</v>
      </c>
      <c r="E1649" s="26" t="s">
        <v>245</v>
      </c>
      <c r="F1649" s="27" t="s">
        <v>245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4.1666666666666519</v>
      </c>
      <c r="Q1649" s="33">
        <v>-18.855176175495604</v>
      </c>
      <c r="R1649" s="33">
        <v>6.3515137784993847</v>
      </c>
      <c r="S1649" s="33">
        <v>6.2008742405694761</v>
      </c>
      <c r="T1649" s="33">
        <v>2.8502293742689533</v>
      </c>
      <c r="U1649" s="33">
        <v>-0.53</v>
      </c>
      <c r="V1649" s="34">
        <v>1041.348</v>
      </c>
      <c r="W1649" s="34">
        <v>794.53499999999997</v>
      </c>
      <c r="X1649" s="34">
        <v>795.66200000000003</v>
      </c>
      <c r="Y1649" s="34">
        <v>821.58299999999997</v>
      </c>
      <c r="Z1649" s="34">
        <v>845</v>
      </c>
      <c r="AA1649" s="44">
        <v>202312</v>
      </c>
      <c r="AB1649" s="29">
        <v>289</v>
      </c>
      <c r="AC1649" s="29">
        <v>306</v>
      </c>
      <c r="AD1649" s="29">
        <v>275</v>
      </c>
      <c r="AE1649" s="29">
        <v>274</v>
      </c>
      <c r="AF1649" s="29">
        <v>244</v>
      </c>
      <c r="AG1649" s="35">
        <v>-10.948905109489049</v>
      </c>
      <c r="AH1649" s="36">
        <v>-15.570934256055368</v>
      </c>
      <c r="AI1649" s="29">
        <v>45</v>
      </c>
      <c r="AJ1649" s="29">
        <v>23</v>
      </c>
      <c r="AK1649" s="29">
        <v>22</v>
      </c>
      <c r="AL1649" s="29">
        <v>30</v>
      </c>
      <c r="AM1649" s="29">
        <v>28</v>
      </c>
      <c r="AN1649" s="37">
        <v>-6.6666666666666652</v>
      </c>
      <c r="AO1649" s="36">
        <v>-37.777777777777779</v>
      </c>
      <c r="AP1649" s="33">
        <v>9.372156505914468</v>
      </c>
      <c r="AQ1649" s="33">
        <v>8.2038834951456305</v>
      </c>
      <c r="AR1649" s="33">
        <v>0.82822837539818672</v>
      </c>
      <c r="AS1649" s="33">
        <v>10.095564812545945</v>
      </c>
      <c r="AT1649" s="38">
        <v>20.387160009801519</v>
      </c>
      <c r="AU1649" s="39">
        <v>250</v>
      </c>
      <c r="AV1649" s="36">
        <v>3.3333333333333335</v>
      </c>
      <c r="AW1649" s="29">
        <v>1020.25</v>
      </c>
      <c r="AX1649" s="40">
        <v>7500</v>
      </c>
      <c r="AY1649" s="40">
        <v>24.454999999999998</v>
      </c>
      <c r="AZ1649" s="29">
        <v>208</v>
      </c>
      <c r="BA1649" s="29">
        <v>7500</v>
      </c>
      <c r="BB1649" s="41">
        <v>3.3333333333333335</v>
      </c>
    </row>
    <row r="1650" spans="1:54" s="45" customFormat="1" ht="21" customHeight="1" x14ac:dyDescent="0.3">
      <c r="A1650" s="46">
        <v>109860</v>
      </c>
      <c r="B1650" s="47" t="s">
        <v>2114</v>
      </c>
      <c r="C1650" s="23" t="s">
        <v>87</v>
      </c>
      <c r="D1650" s="25" t="s">
        <v>3626</v>
      </c>
      <c r="E1650" s="26" t="s">
        <v>3947</v>
      </c>
      <c r="F1650" s="27" t="s">
        <v>675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-0.10752688172042113</v>
      </c>
      <c r="Q1650" s="33">
        <v>-68.892079444843262</v>
      </c>
      <c r="R1650" s="33">
        <v>-6.3940092165898683</v>
      </c>
      <c r="S1650" s="33">
        <v>-1.3207833611659225</v>
      </c>
      <c r="T1650" s="33">
        <v>-0.79365079365079083</v>
      </c>
      <c r="U1650" s="33">
        <v>0</v>
      </c>
      <c r="V1650" s="34">
        <v>2716.35</v>
      </c>
      <c r="W1650" s="34">
        <v>902.72</v>
      </c>
      <c r="X1650" s="34">
        <v>856.31</v>
      </c>
      <c r="Y1650" s="34">
        <v>851.76</v>
      </c>
      <c r="Z1650" s="34">
        <v>845</v>
      </c>
      <c r="AA1650" s="44">
        <v>202312</v>
      </c>
      <c r="AB1650" s="29">
        <v>313</v>
      </c>
      <c r="AC1650" s="29">
        <v>302</v>
      </c>
      <c r="AD1650" s="29">
        <v>312</v>
      </c>
      <c r="AE1650" s="29">
        <v>266</v>
      </c>
      <c r="AF1650" s="29">
        <v>225</v>
      </c>
      <c r="AG1650" s="35">
        <v>-15.413533834586469</v>
      </c>
      <c r="AH1650" s="36">
        <v>-28.115015974440894</v>
      </c>
      <c r="AI1650" s="29">
        <v>45</v>
      </c>
      <c r="AJ1650" s="29">
        <v>39</v>
      </c>
      <c r="AK1650" s="29">
        <v>36</v>
      </c>
      <c r="AL1650" s="29">
        <v>28</v>
      </c>
      <c r="AM1650" s="29">
        <v>21</v>
      </c>
      <c r="AN1650" s="37">
        <v>-25</v>
      </c>
      <c r="AO1650" s="36">
        <v>-53.333333333333336</v>
      </c>
      <c r="AP1650" s="33">
        <v>11.221719457013576</v>
      </c>
      <c r="AQ1650" s="33">
        <v>6.814516129032258</v>
      </c>
      <c r="AR1650" s="33">
        <v>0.54905782975958417</v>
      </c>
      <c r="AS1650" s="33">
        <v>8.0571799870045488</v>
      </c>
      <c r="AT1650" s="38">
        <v>11.419753086419753</v>
      </c>
      <c r="AU1650" s="39">
        <v>400</v>
      </c>
      <c r="AV1650" s="36">
        <v>4.3057050592034445</v>
      </c>
      <c r="AW1650" s="29">
        <v>1539</v>
      </c>
      <c r="AX1650" s="40">
        <v>9290</v>
      </c>
      <c r="AY1650" s="40">
        <v>1060.7180000000001</v>
      </c>
      <c r="AZ1650" s="29">
        <v>175.75</v>
      </c>
      <c r="BA1650" s="29">
        <v>9290</v>
      </c>
      <c r="BB1650" s="41">
        <v>4.3057050592034445</v>
      </c>
    </row>
    <row r="1651" spans="1:54" s="45" customFormat="1" ht="21" customHeight="1" x14ac:dyDescent="0.3">
      <c r="A1651" s="46">
        <v>347740</v>
      </c>
      <c r="B1651" s="47" t="s">
        <v>2809</v>
      </c>
      <c r="C1651" s="23" t="s">
        <v>87</v>
      </c>
      <c r="D1651" s="25" t="s">
        <v>3669</v>
      </c>
      <c r="E1651" s="26" t="s">
        <v>3774</v>
      </c>
      <c r="F1651" s="27" t="s">
        <v>1247</v>
      </c>
      <c r="G1651" s="28" t="s">
        <v>66</v>
      </c>
      <c r="H1651" s="29" t="s">
        <v>66</v>
      </c>
      <c r="I1651" s="29" t="s">
        <v>66</v>
      </c>
      <c r="J1651" s="29" t="s">
        <v>66</v>
      </c>
      <c r="K1651" s="29" t="s">
        <v>66</v>
      </c>
      <c r="L1651" s="29" t="s">
        <v>66</v>
      </c>
      <c r="M1651" s="30" t="s">
        <v>66</v>
      </c>
      <c r="N1651" s="31"/>
      <c r="O1651" s="32"/>
      <c r="P1651" s="30">
        <v>12.851405622489963</v>
      </c>
      <c r="Q1651" s="33">
        <v>-24.691428138435299</v>
      </c>
      <c r="R1651" s="33">
        <v>15.835452801499518</v>
      </c>
      <c r="S1651" s="33">
        <v>9.2999895111425488</v>
      </c>
      <c r="T1651" s="33">
        <v>6.2007459522254615</v>
      </c>
      <c r="U1651" s="33">
        <v>-0.71</v>
      </c>
      <c r="V1651" s="34">
        <v>1119.3944848000001</v>
      </c>
      <c r="W1651" s="34">
        <v>727.75646800000004</v>
      </c>
      <c r="X1651" s="34">
        <v>771.27180320000002</v>
      </c>
      <c r="Y1651" s="34">
        <v>793.7797352</v>
      </c>
      <c r="Z1651" s="34">
        <v>843</v>
      </c>
      <c r="AA1651" s="44">
        <v>202312</v>
      </c>
      <c r="AB1651" s="29">
        <v>59</v>
      </c>
      <c r="AC1651" s="29">
        <v>35</v>
      </c>
      <c r="AD1651" s="29">
        <v>30</v>
      </c>
      <c r="AE1651" s="29">
        <v>33</v>
      </c>
      <c r="AF1651" s="29">
        <v>50</v>
      </c>
      <c r="AG1651" s="35">
        <v>51.515151515151516</v>
      </c>
      <c r="AH1651" s="36">
        <v>-15.254237288135597</v>
      </c>
      <c r="AI1651" s="29">
        <v>21</v>
      </c>
      <c r="AJ1651" s="29">
        <v>7</v>
      </c>
      <c r="AK1651" s="29">
        <v>-1</v>
      </c>
      <c r="AL1651" s="29">
        <v>1</v>
      </c>
      <c r="AM1651" s="29">
        <v>9</v>
      </c>
      <c r="AN1651" s="37">
        <v>800</v>
      </c>
      <c r="AO1651" s="36">
        <v>-57.142857142857139</v>
      </c>
      <c r="AP1651" s="33">
        <v>10.810810810810811</v>
      </c>
      <c r="AQ1651" s="33">
        <v>52.6875</v>
      </c>
      <c r="AR1651" s="33">
        <v>1.1611570247933884</v>
      </c>
      <c r="AS1651" s="33">
        <v>2.2038567493112948</v>
      </c>
      <c r="AT1651" s="38">
        <v>4.71763085399449</v>
      </c>
      <c r="AU1651" s="39">
        <v>30</v>
      </c>
      <c r="AV1651" s="36">
        <v>1.0676156583629894</v>
      </c>
      <c r="AW1651" s="29">
        <v>726</v>
      </c>
      <c r="AX1651" s="40">
        <v>2810</v>
      </c>
      <c r="AY1651" s="40">
        <v>15.206</v>
      </c>
      <c r="AZ1651" s="29">
        <v>34.25</v>
      </c>
      <c r="BA1651" s="29">
        <v>2810</v>
      </c>
      <c r="BB1651" s="41">
        <v>1.0676156583629894</v>
      </c>
    </row>
    <row r="1652" spans="1:54" s="45" customFormat="1" ht="21" customHeight="1" x14ac:dyDescent="0.3">
      <c r="A1652" s="22">
        <v>54930</v>
      </c>
      <c r="B1652" s="23" t="s">
        <v>2512</v>
      </c>
      <c r="C1652" s="23" t="s">
        <v>87</v>
      </c>
      <c r="D1652" s="25" t="s">
        <v>3596</v>
      </c>
      <c r="E1652" s="26" t="s">
        <v>3699</v>
      </c>
      <c r="F1652" s="27" t="s">
        <v>462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-14.848484848484844</v>
      </c>
      <c r="Q1652" s="33">
        <v>-14.848484848484844</v>
      </c>
      <c r="R1652" s="33">
        <v>-37.066069428891382</v>
      </c>
      <c r="S1652" s="33">
        <v>-11.63522012578616</v>
      </c>
      <c r="T1652" s="33">
        <v>-3.2702237521514577</v>
      </c>
      <c r="U1652" s="33">
        <v>-1.06</v>
      </c>
      <c r="V1652" s="34">
        <v>990</v>
      </c>
      <c r="W1652" s="34">
        <v>1339.5</v>
      </c>
      <c r="X1652" s="34">
        <v>954</v>
      </c>
      <c r="Y1652" s="34">
        <v>871.5</v>
      </c>
      <c r="Z1652" s="34">
        <v>843</v>
      </c>
      <c r="AA1652" s="44">
        <v>202312</v>
      </c>
      <c r="AB1652" s="29">
        <v>903</v>
      </c>
      <c r="AC1652" s="29">
        <v>913</v>
      </c>
      <c r="AD1652" s="29">
        <v>958</v>
      </c>
      <c r="AE1652" s="29">
        <v>724</v>
      </c>
      <c r="AF1652" s="29">
        <v>816</v>
      </c>
      <c r="AG1652" s="35">
        <v>12.707182320441991</v>
      </c>
      <c r="AH1652" s="36">
        <v>-9.6345514950166073</v>
      </c>
      <c r="AI1652" s="29">
        <v>94</v>
      </c>
      <c r="AJ1652" s="29">
        <v>62</v>
      </c>
      <c r="AK1652" s="29">
        <v>105</v>
      </c>
      <c r="AL1652" s="29">
        <v>-32</v>
      </c>
      <c r="AM1652" s="29">
        <v>48</v>
      </c>
      <c r="AN1652" s="37" t="s">
        <v>113</v>
      </c>
      <c r="AO1652" s="36">
        <v>-48.936170212765958</v>
      </c>
      <c r="AP1652" s="33">
        <v>5.3649956024626206</v>
      </c>
      <c r="AQ1652" s="33">
        <v>4.6065573770491799</v>
      </c>
      <c r="AR1652" s="33">
        <v>0.69842584921292461</v>
      </c>
      <c r="AS1652" s="33">
        <v>15.161557580778789</v>
      </c>
      <c r="AT1652" s="38">
        <v>95.671085335542671</v>
      </c>
      <c r="AU1652" s="39">
        <v>750</v>
      </c>
      <c r="AV1652" s="36">
        <v>2.6690391459074734</v>
      </c>
      <c r="AW1652" s="29">
        <v>1207</v>
      </c>
      <c r="AX1652" s="40">
        <v>28100</v>
      </c>
      <c r="AY1652" s="40">
        <v>11.196999999999999</v>
      </c>
      <c r="AZ1652" s="29">
        <v>1154.75</v>
      </c>
      <c r="BA1652" s="29">
        <v>28100</v>
      </c>
      <c r="BB1652" s="41">
        <v>2.6690391459074734</v>
      </c>
    </row>
    <row r="1653" spans="1:54" s="45" customFormat="1" ht="21" customHeight="1" x14ac:dyDescent="0.3">
      <c r="A1653" s="46">
        <v>5800</v>
      </c>
      <c r="B1653" s="47" t="s">
        <v>2709</v>
      </c>
      <c r="C1653" s="23" t="s">
        <v>63</v>
      </c>
      <c r="D1653" s="25" t="s">
        <v>3618</v>
      </c>
      <c r="E1653" s="26" t="s">
        <v>4198</v>
      </c>
      <c r="F1653" s="27" t="s">
        <v>530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1.1879049676025932</v>
      </c>
      <c r="Q1653" s="33">
        <v>-15.615615615615619</v>
      </c>
      <c r="R1653" s="33">
        <v>1.7010495837857409</v>
      </c>
      <c r="S1653" s="33">
        <v>0.9339080459770166</v>
      </c>
      <c r="T1653" s="33">
        <v>-2.430555555555558</v>
      </c>
      <c r="U1653" s="33">
        <v>-0.85</v>
      </c>
      <c r="V1653" s="34">
        <v>999</v>
      </c>
      <c r="W1653" s="34">
        <v>828.9</v>
      </c>
      <c r="X1653" s="34">
        <v>835.2</v>
      </c>
      <c r="Y1653" s="34">
        <v>864</v>
      </c>
      <c r="Z1653" s="34">
        <v>843</v>
      </c>
      <c r="AA1653" s="44">
        <v>202312</v>
      </c>
      <c r="AB1653" s="29">
        <v>378</v>
      </c>
      <c r="AC1653" s="29">
        <v>468</v>
      </c>
      <c r="AD1653" s="29">
        <v>630</v>
      </c>
      <c r="AE1653" s="29">
        <v>548</v>
      </c>
      <c r="AF1653" s="29">
        <v>381</v>
      </c>
      <c r="AG1653" s="35">
        <v>-30.474452554744524</v>
      </c>
      <c r="AH1653" s="36">
        <v>0.79365079365079083</v>
      </c>
      <c r="AI1653" s="29">
        <v>-40</v>
      </c>
      <c r="AJ1653" s="29">
        <v>14</v>
      </c>
      <c r="AK1653" s="29">
        <v>29</v>
      </c>
      <c r="AL1653" s="29">
        <v>23</v>
      </c>
      <c r="AM1653" s="29">
        <v>-45</v>
      </c>
      <c r="AN1653" s="37" t="s">
        <v>108</v>
      </c>
      <c r="AO1653" s="36" t="s">
        <v>82</v>
      </c>
      <c r="AP1653" s="33">
        <v>1.0360138135175136</v>
      </c>
      <c r="AQ1653" s="33">
        <v>40.142857142857146</v>
      </c>
      <c r="AR1653" s="33">
        <v>0.22995090016366612</v>
      </c>
      <c r="AS1653" s="33">
        <v>0.57283142389525366</v>
      </c>
      <c r="AT1653" s="38">
        <v>11.811238406983088</v>
      </c>
      <c r="AU1653" s="39">
        <v>150</v>
      </c>
      <c r="AV1653" s="36">
        <v>1.6008537886872998</v>
      </c>
      <c r="AW1653" s="29">
        <v>3666</v>
      </c>
      <c r="AX1653" s="40">
        <v>9370</v>
      </c>
      <c r="AY1653" s="40">
        <v>26.951000000000001</v>
      </c>
      <c r="AZ1653" s="29">
        <v>433</v>
      </c>
      <c r="BA1653" s="29">
        <v>9370</v>
      </c>
      <c r="BB1653" s="41">
        <v>1.6008537886872998</v>
      </c>
    </row>
    <row r="1654" spans="1:54" s="45" customFormat="1" ht="21" customHeight="1" x14ac:dyDescent="0.3">
      <c r="A1654" s="46">
        <v>1560</v>
      </c>
      <c r="B1654" s="47" t="s">
        <v>2894</v>
      </c>
      <c r="C1654" s="23" t="s">
        <v>63</v>
      </c>
      <c r="D1654" s="25" t="s">
        <v>3590</v>
      </c>
      <c r="E1654" s="26" t="s">
        <v>3936</v>
      </c>
      <c r="F1654" s="27" t="s">
        <v>995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-4.0000000000000036</v>
      </c>
      <c r="Q1654" s="33">
        <v>-20.75471698113207</v>
      </c>
      <c r="R1654" s="33">
        <v>8.2474226804123631</v>
      </c>
      <c r="S1654" s="33">
        <v>-2.0979020979020935</v>
      </c>
      <c r="T1654" s="33">
        <v>0</v>
      </c>
      <c r="U1654" s="33">
        <v>-0.83</v>
      </c>
      <c r="V1654" s="34">
        <v>1060</v>
      </c>
      <c r="W1654" s="34">
        <v>776</v>
      </c>
      <c r="X1654" s="34">
        <v>858</v>
      </c>
      <c r="Y1654" s="34">
        <v>840</v>
      </c>
      <c r="Z1654" s="34">
        <v>840</v>
      </c>
      <c r="AA1654" s="44">
        <v>202312</v>
      </c>
      <c r="AB1654" s="29">
        <v>218</v>
      </c>
      <c r="AC1654" s="29">
        <v>193</v>
      </c>
      <c r="AD1654" s="29">
        <v>230</v>
      </c>
      <c r="AE1654" s="29">
        <v>210</v>
      </c>
      <c r="AF1654" s="29">
        <v>219</v>
      </c>
      <c r="AG1654" s="35">
        <v>4.2857142857142927</v>
      </c>
      <c r="AH1654" s="36">
        <v>0.45871559633028358</v>
      </c>
      <c r="AI1654" s="29">
        <v>15</v>
      </c>
      <c r="AJ1654" s="29">
        <v>18</v>
      </c>
      <c r="AK1654" s="29">
        <v>23</v>
      </c>
      <c r="AL1654" s="29">
        <v>23</v>
      </c>
      <c r="AM1654" s="29">
        <v>14</v>
      </c>
      <c r="AN1654" s="37">
        <v>-39.130434782608688</v>
      </c>
      <c r="AO1654" s="36">
        <v>-6.6666666666666652</v>
      </c>
      <c r="AP1654" s="33">
        <v>9.1549295774647899</v>
      </c>
      <c r="AQ1654" s="33">
        <v>10.76923076923077</v>
      </c>
      <c r="AR1654" s="33">
        <v>0.87204775499610698</v>
      </c>
      <c r="AS1654" s="33">
        <v>8.0975862963924214</v>
      </c>
      <c r="AT1654" s="38">
        <v>13.132623929405657</v>
      </c>
      <c r="AU1654" s="39">
        <v>300</v>
      </c>
      <c r="AV1654" s="36">
        <v>3.5714285714285712</v>
      </c>
      <c r="AW1654" s="29">
        <v>963.25</v>
      </c>
      <c r="AX1654" s="40">
        <v>8400</v>
      </c>
      <c r="AY1654" s="40">
        <v>18.899999999999999</v>
      </c>
      <c r="AZ1654" s="29">
        <v>126.5</v>
      </c>
      <c r="BA1654" s="29">
        <v>8400</v>
      </c>
      <c r="BB1654" s="41">
        <v>3.5714285714285712</v>
      </c>
    </row>
    <row r="1655" spans="1:54" s="45" customFormat="1" ht="21" customHeight="1" x14ac:dyDescent="0.3">
      <c r="A1655" s="46">
        <v>7110</v>
      </c>
      <c r="B1655" s="47" t="s">
        <v>2804</v>
      </c>
      <c r="C1655" s="23" t="s">
        <v>63</v>
      </c>
      <c r="D1655" s="25" t="s">
        <v>3596</v>
      </c>
      <c r="E1655" s="26" t="s">
        <v>3629</v>
      </c>
      <c r="F1655" s="27" t="s">
        <v>857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-2.3402340234023433</v>
      </c>
      <c r="Q1655" s="33">
        <v>-18.704787438891344</v>
      </c>
      <c r="R1655" s="33">
        <v>8.2313508548093051</v>
      </c>
      <c r="S1655" s="33">
        <v>-2.2111690202714751</v>
      </c>
      <c r="T1655" s="33">
        <v>-8.0950732571873356</v>
      </c>
      <c r="U1655" s="33">
        <v>1.1200000000000001</v>
      </c>
      <c r="V1655" s="34">
        <v>1033.2711773999999</v>
      </c>
      <c r="W1655" s="34">
        <v>776.11523220000004</v>
      </c>
      <c r="X1655" s="34">
        <v>858.99380489999999</v>
      </c>
      <c r="Y1655" s="34">
        <v>913.98799799999995</v>
      </c>
      <c r="Z1655" s="34">
        <v>840</v>
      </c>
      <c r="AA1655" s="44">
        <v>202312</v>
      </c>
      <c r="AB1655" s="29">
        <v>497</v>
      </c>
      <c r="AC1655" s="29">
        <v>419</v>
      </c>
      <c r="AD1655" s="29">
        <v>223</v>
      </c>
      <c r="AE1655" s="29">
        <v>164</v>
      </c>
      <c r="AF1655" s="29">
        <v>206</v>
      </c>
      <c r="AG1655" s="35">
        <v>25.609756097560975</v>
      </c>
      <c r="AH1655" s="36">
        <v>-58.551307847082491</v>
      </c>
      <c r="AI1655" s="29">
        <v>22</v>
      </c>
      <c r="AJ1655" s="29">
        <v>11</v>
      </c>
      <c r="AK1655" s="29">
        <v>2</v>
      </c>
      <c r="AL1655" s="29">
        <v>2</v>
      </c>
      <c r="AM1655" s="29">
        <v>31</v>
      </c>
      <c r="AN1655" s="37">
        <v>1450</v>
      </c>
      <c r="AO1655" s="36">
        <v>40.909090909090921</v>
      </c>
      <c r="AP1655" s="33">
        <v>4.5454545454545459</v>
      </c>
      <c r="AQ1655" s="33">
        <v>18.260869565217391</v>
      </c>
      <c r="AR1655" s="33">
        <v>1.5006699419383653</v>
      </c>
      <c r="AS1655" s="33">
        <v>8.2179544439481909</v>
      </c>
      <c r="AT1655" s="38">
        <v>79.633765073693624</v>
      </c>
      <c r="AU1655" s="39" t="s">
        <v>66</v>
      </c>
      <c r="AV1655" s="36" t="s">
        <v>66</v>
      </c>
      <c r="AW1655" s="29">
        <v>559.75</v>
      </c>
      <c r="AX1655" s="40">
        <v>1085</v>
      </c>
      <c r="AY1655" s="40" t="s">
        <v>66</v>
      </c>
      <c r="AZ1655" s="29">
        <v>445.75</v>
      </c>
      <c r="BA1655" s="29">
        <v>1085</v>
      </c>
      <c r="BB1655" s="41" t="s">
        <v>66</v>
      </c>
    </row>
    <row r="1656" spans="1:54" s="45" customFormat="1" ht="21" customHeight="1" x14ac:dyDescent="0.3">
      <c r="A1656" s="46">
        <v>119650</v>
      </c>
      <c r="B1656" s="47" t="s">
        <v>3331</v>
      </c>
      <c r="C1656" s="23" t="s">
        <v>63</v>
      </c>
      <c r="D1656" s="25" t="s">
        <v>3603</v>
      </c>
      <c r="E1656" s="26" t="s">
        <v>3921</v>
      </c>
      <c r="F1656" s="27" t="s">
        <v>1062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0.2738884395648622</v>
      </c>
      <c r="Q1656" s="33">
        <v>13.309510940074066</v>
      </c>
      <c r="R1656" s="33">
        <v>12.743566236892146</v>
      </c>
      <c r="S1656" s="33">
        <v>-0.23116276674778335</v>
      </c>
      <c r="T1656" s="33">
        <v>18.162374657173164</v>
      </c>
      <c r="U1656" s="33">
        <v>0.08</v>
      </c>
      <c r="V1656" s="34">
        <v>740.44975839999995</v>
      </c>
      <c r="W1656" s="34">
        <v>744.16663229999995</v>
      </c>
      <c r="X1656" s="34">
        <v>840.94394929999999</v>
      </c>
      <c r="Y1656" s="34">
        <v>710.03989420000005</v>
      </c>
      <c r="Z1656" s="34">
        <v>839</v>
      </c>
      <c r="AA1656" s="44">
        <v>202312</v>
      </c>
      <c r="AB1656" s="29">
        <v>1290</v>
      </c>
      <c r="AC1656" s="29">
        <v>1127</v>
      </c>
      <c r="AD1656" s="29">
        <v>1162</v>
      </c>
      <c r="AE1656" s="29">
        <v>1009</v>
      </c>
      <c r="AF1656" s="29">
        <v>1068</v>
      </c>
      <c r="AG1656" s="35">
        <v>5.847373637264619</v>
      </c>
      <c r="AH1656" s="36">
        <v>-17.209302325581397</v>
      </c>
      <c r="AI1656" s="29">
        <v>1</v>
      </c>
      <c r="AJ1656" s="29">
        <v>27</v>
      </c>
      <c r="AK1656" s="29">
        <v>-12</v>
      </c>
      <c r="AL1656" s="29">
        <v>-7</v>
      </c>
      <c r="AM1656" s="29">
        <v>-220</v>
      </c>
      <c r="AN1656" s="37" t="s">
        <v>82</v>
      </c>
      <c r="AO1656" s="36" t="s">
        <v>108</v>
      </c>
      <c r="AP1656" s="33">
        <v>-4.8557031607879066</v>
      </c>
      <c r="AQ1656" s="33">
        <v>-3.9575471698113209</v>
      </c>
      <c r="AR1656" s="33">
        <v>1.4391080617495713</v>
      </c>
      <c r="AS1656" s="33">
        <v>-36.363636363636367</v>
      </c>
      <c r="AT1656" s="38">
        <v>561.02058319039452</v>
      </c>
      <c r="AU1656" s="39" t="s">
        <v>66</v>
      </c>
      <c r="AV1656" s="36" t="s">
        <v>66</v>
      </c>
      <c r="AW1656" s="29">
        <v>583</v>
      </c>
      <c r="AX1656" s="40">
        <v>1318</v>
      </c>
      <c r="AY1656" s="40" t="s">
        <v>66</v>
      </c>
      <c r="AZ1656" s="29">
        <v>3270.75</v>
      </c>
      <c r="BA1656" s="29">
        <v>1318</v>
      </c>
      <c r="BB1656" s="41" t="s">
        <v>66</v>
      </c>
    </row>
    <row r="1657" spans="1:54" s="45" customFormat="1" ht="21" customHeight="1" x14ac:dyDescent="0.3">
      <c r="A1657" s="46">
        <v>4650</v>
      </c>
      <c r="B1657" s="47" t="s">
        <v>2698</v>
      </c>
      <c r="C1657" s="23" t="s">
        <v>87</v>
      </c>
      <c r="D1657" s="25" t="s">
        <v>3602</v>
      </c>
      <c r="E1657" s="26" t="s">
        <v>3739</v>
      </c>
      <c r="F1657" s="27" t="s">
        <v>650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-4.7966631908237689</v>
      </c>
      <c r="Q1657" s="33">
        <v>-12.309226835119746</v>
      </c>
      <c r="R1657" s="33">
        <v>-2.9903348941122787</v>
      </c>
      <c r="S1657" s="33">
        <v>-2.2632817295071272</v>
      </c>
      <c r="T1657" s="33">
        <v>-2.0535462825747253</v>
      </c>
      <c r="U1657" s="33">
        <v>0</v>
      </c>
      <c r="V1657" s="34">
        <v>956.77112850000003</v>
      </c>
      <c r="W1657" s="34">
        <v>864.8622785</v>
      </c>
      <c r="X1657" s="34">
        <v>858.42865900000004</v>
      </c>
      <c r="Y1657" s="34">
        <v>856.59048199999995</v>
      </c>
      <c r="Z1657" s="34">
        <v>839</v>
      </c>
      <c r="AA1657" s="44">
        <v>202312</v>
      </c>
      <c r="AB1657" s="29">
        <v>291</v>
      </c>
      <c r="AC1657" s="29">
        <v>285</v>
      </c>
      <c r="AD1657" s="29">
        <v>286</v>
      </c>
      <c r="AE1657" s="29">
        <v>285</v>
      </c>
      <c r="AF1657" s="29">
        <v>309</v>
      </c>
      <c r="AG1657" s="35">
        <v>8.4210526315789522</v>
      </c>
      <c r="AH1657" s="36">
        <v>6.1855670103092786</v>
      </c>
      <c r="AI1657" s="29">
        <v>10</v>
      </c>
      <c r="AJ1657" s="29">
        <v>13</v>
      </c>
      <c r="AK1657" s="29">
        <v>48</v>
      </c>
      <c r="AL1657" s="29">
        <v>61</v>
      </c>
      <c r="AM1657" s="29">
        <v>24</v>
      </c>
      <c r="AN1657" s="37">
        <v>-60.655737704918032</v>
      </c>
      <c r="AO1657" s="36">
        <v>140</v>
      </c>
      <c r="AP1657" s="33">
        <v>12.532188841201716</v>
      </c>
      <c r="AQ1657" s="33">
        <v>5.7465753424657535</v>
      </c>
      <c r="AR1657" s="33">
        <v>0.65495706479313032</v>
      </c>
      <c r="AS1657" s="33">
        <v>11.397345823575332</v>
      </c>
      <c r="AT1657" s="38">
        <v>44.457455113192815</v>
      </c>
      <c r="AU1657" s="39">
        <v>600</v>
      </c>
      <c r="AV1657" s="36">
        <v>6.571741511500548</v>
      </c>
      <c r="AW1657" s="29">
        <v>1281</v>
      </c>
      <c r="AX1657" s="40">
        <v>9130</v>
      </c>
      <c r="AY1657" s="40">
        <v>-124.145</v>
      </c>
      <c r="AZ1657" s="29">
        <v>569.5</v>
      </c>
      <c r="BA1657" s="29">
        <v>9130</v>
      </c>
      <c r="BB1657" s="41">
        <v>6.571741511500548</v>
      </c>
    </row>
    <row r="1658" spans="1:54" s="45" customFormat="1" ht="21" customHeight="1" x14ac:dyDescent="0.3">
      <c r="A1658" s="46">
        <v>4060</v>
      </c>
      <c r="B1658" s="47" t="s">
        <v>2660</v>
      </c>
      <c r="C1658" s="23" t="s">
        <v>63</v>
      </c>
      <c r="D1658" s="25" t="s">
        <v>3618</v>
      </c>
      <c r="E1658" s="26" t="s">
        <v>3924</v>
      </c>
      <c r="F1658" s="27" t="s">
        <v>3832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-9.9999999999999982</v>
      </c>
      <c r="Q1658" s="33">
        <v>-23.336931776997659</v>
      </c>
      <c r="R1658" s="33">
        <v>-2.5928074343029128</v>
      </c>
      <c r="S1658" s="33">
        <v>-9.4134423623167152</v>
      </c>
      <c r="T1658" s="33">
        <v>-6.5506617597714145</v>
      </c>
      <c r="U1658" s="33">
        <v>-1.19</v>
      </c>
      <c r="V1658" s="34">
        <v>1093.0947839999999</v>
      </c>
      <c r="W1658" s="34">
        <v>860.30607999999995</v>
      </c>
      <c r="X1658" s="34">
        <v>925.08206719999998</v>
      </c>
      <c r="Y1658" s="34">
        <v>896.74257279999995</v>
      </c>
      <c r="Z1658" s="34">
        <v>838</v>
      </c>
      <c r="AA1658" s="44">
        <v>202312</v>
      </c>
      <c r="AB1658" s="29">
        <v>388</v>
      </c>
      <c r="AC1658" s="29">
        <v>379</v>
      </c>
      <c r="AD1658" s="29">
        <v>343</v>
      </c>
      <c r="AE1658" s="29">
        <v>351</v>
      </c>
      <c r="AF1658" s="29">
        <v>358</v>
      </c>
      <c r="AG1658" s="35">
        <v>1.9943019943019946</v>
      </c>
      <c r="AH1658" s="36">
        <v>-7.7319587628865927</v>
      </c>
      <c r="AI1658" s="29">
        <v>17</v>
      </c>
      <c r="AJ1658" s="29">
        <v>6</v>
      </c>
      <c r="AK1658" s="29">
        <v>7</v>
      </c>
      <c r="AL1658" s="29">
        <v>2</v>
      </c>
      <c r="AM1658" s="29">
        <v>3</v>
      </c>
      <c r="AN1658" s="37">
        <v>50</v>
      </c>
      <c r="AO1658" s="36">
        <v>-82.35294117647058</v>
      </c>
      <c r="AP1658" s="33">
        <v>1.257861635220126</v>
      </c>
      <c r="AQ1658" s="33">
        <v>46.555555555555557</v>
      </c>
      <c r="AR1658" s="33">
        <v>0.34340743776252436</v>
      </c>
      <c r="AS1658" s="33">
        <v>0.73762934125601887</v>
      </c>
      <c r="AT1658" s="38">
        <v>23.081651470136254</v>
      </c>
      <c r="AU1658" s="39" t="s">
        <v>66</v>
      </c>
      <c r="AV1658" s="36" t="s">
        <v>66</v>
      </c>
      <c r="AW1658" s="29">
        <v>2440.25</v>
      </c>
      <c r="AX1658" s="40">
        <v>414</v>
      </c>
      <c r="AY1658" s="40" t="s">
        <v>66</v>
      </c>
      <c r="AZ1658" s="29">
        <v>563.25</v>
      </c>
      <c r="BA1658" s="29">
        <v>414</v>
      </c>
      <c r="BB1658" s="41" t="s">
        <v>66</v>
      </c>
    </row>
    <row r="1659" spans="1:54" s="45" customFormat="1" ht="21" customHeight="1" x14ac:dyDescent="0.3">
      <c r="A1659" s="46">
        <v>220</v>
      </c>
      <c r="B1659" s="47" t="s">
        <v>2682</v>
      </c>
      <c r="C1659" s="23" t="s">
        <v>63</v>
      </c>
      <c r="D1659" s="25" t="s">
        <v>3588</v>
      </c>
      <c r="E1659" s="26" t="s">
        <v>4160</v>
      </c>
      <c r="F1659" s="27" t="s">
        <v>3766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-8.0373831775700904</v>
      </c>
      <c r="Q1659" s="33">
        <v>-19.085749700477429</v>
      </c>
      <c r="R1659" s="33">
        <v>10.562896890495633</v>
      </c>
      <c r="S1659" s="33">
        <v>-14.582484173141385</v>
      </c>
      <c r="T1659" s="33">
        <v>5.0170525427333246</v>
      </c>
      <c r="U1659" s="33">
        <v>-1.3</v>
      </c>
      <c r="V1659" s="34">
        <v>1035.6642950999999</v>
      </c>
      <c r="W1659" s="34">
        <v>757.93961950000005</v>
      </c>
      <c r="X1659" s="34">
        <v>981.06341759999998</v>
      </c>
      <c r="Y1659" s="34">
        <v>797.96564435000005</v>
      </c>
      <c r="Z1659" s="34">
        <v>838</v>
      </c>
      <c r="AA1659" s="44">
        <v>202312</v>
      </c>
      <c r="AB1659" s="29">
        <v>347</v>
      </c>
      <c r="AC1659" s="29">
        <v>343</v>
      </c>
      <c r="AD1659" s="29">
        <v>342</v>
      </c>
      <c r="AE1659" s="29">
        <v>341</v>
      </c>
      <c r="AF1659" s="29">
        <v>346</v>
      </c>
      <c r="AG1659" s="35">
        <v>1.4662756598240456</v>
      </c>
      <c r="AH1659" s="36">
        <v>-0.28818443804035088</v>
      </c>
      <c r="AI1659" s="29">
        <v>-4</v>
      </c>
      <c r="AJ1659" s="29">
        <v>20</v>
      </c>
      <c r="AK1659" s="29">
        <v>-4</v>
      </c>
      <c r="AL1659" s="29">
        <v>-15</v>
      </c>
      <c r="AM1659" s="29">
        <v>3</v>
      </c>
      <c r="AN1659" s="37" t="s">
        <v>113</v>
      </c>
      <c r="AO1659" s="36" t="s">
        <v>113</v>
      </c>
      <c r="AP1659" s="33">
        <v>0.29154518950437319</v>
      </c>
      <c r="AQ1659" s="33">
        <v>209.5</v>
      </c>
      <c r="AR1659" s="33">
        <v>0.69113402061855667</v>
      </c>
      <c r="AS1659" s="33">
        <v>0.32989690721649484</v>
      </c>
      <c r="AT1659" s="38">
        <v>63.298969072164944</v>
      </c>
      <c r="AU1659" s="39" t="s">
        <v>66</v>
      </c>
      <c r="AV1659" s="36" t="s">
        <v>66</v>
      </c>
      <c r="AW1659" s="29">
        <v>1212.5</v>
      </c>
      <c r="AX1659" s="40">
        <v>4920</v>
      </c>
      <c r="AY1659" s="40" t="s">
        <v>66</v>
      </c>
      <c r="AZ1659" s="29">
        <v>767.5</v>
      </c>
      <c r="BA1659" s="29">
        <v>4920</v>
      </c>
      <c r="BB1659" s="41" t="s">
        <v>66</v>
      </c>
    </row>
    <row r="1660" spans="1:54" s="45" customFormat="1" ht="21" customHeight="1" x14ac:dyDescent="0.3">
      <c r="A1660" s="22">
        <v>7980</v>
      </c>
      <c r="B1660" s="23" t="s">
        <v>2937</v>
      </c>
      <c r="C1660" s="23" t="s">
        <v>63</v>
      </c>
      <c r="D1660" s="25" t="s">
        <v>3618</v>
      </c>
      <c r="E1660" s="26" t="s">
        <v>4168</v>
      </c>
      <c r="F1660" s="27" t="s">
        <v>1016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-24.018231001315616</v>
      </c>
      <c r="Q1660" s="33">
        <v>5.8391718363673073</v>
      </c>
      <c r="R1660" s="33">
        <v>5.7934826684642227</v>
      </c>
      <c r="S1660" s="33">
        <v>-22.968784226561912</v>
      </c>
      <c r="T1660" s="33">
        <v>-20.157425986655397</v>
      </c>
      <c r="U1660" s="33">
        <v>-0.55000000000000004</v>
      </c>
      <c r="V1660" s="34">
        <v>790.82251445999998</v>
      </c>
      <c r="W1660" s="34">
        <v>791.16404799999998</v>
      </c>
      <c r="X1660" s="34">
        <v>1086.5724909</v>
      </c>
      <c r="Y1660" s="34">
        <v>1048.3128961499999</v>
      </c>
      <c r="Z1660" s="34">
        <v>837</v>
      </c>
      <c r="AA1660" s="44">
        <v>202312</v>
      </c>
      <c r="AB1660" s="29">
        <v>2204</v>
      </c>
      <c r="AC1660" s="29">
        <v>2132</v>
      </c>
      <c r="AD1660" s="29">
        <v>2151</v>
      </c>
      <c r="AE1660" s="29">
        <v>3062</v>
      </c>
      <c r="AF1660" s="29">
        <v>1856</v>
      </c>
      <c r="AG1660" s="35">
        <v>-39.386022207707384</v>
      </c>
      <c r="AH1660" s="36">
        <v>-15.789473684210531</v>
      </c>
      <c r="AI1660" s="29">
        <v>53</v>
      </c>
      <c r="AJ1660" s="29">
        <v>80</v>
      </c>
      <c r="AK1660" s="29">
        <v>69</v>
      </c>
      <c r="AL1660" s="29">
        <v>293</v>
      </c>
      <c r="AM1660" s="29">
        <v>-36</v>
      </c>
      <c r="AN1660" s="37" t="s">
        <v>108</v>
      </c>
      <c r="AO1660" s="36" t="s">
        <v>108</v>
      </c>
      <c r="AP1660" s="33">
        <v>4.4125638517552437</v>
      </c>
      <c r="AQ1660" s="33">
        <v>2.0615763546798029</v>
      </c>
      <c r="AR1660" s="33">
        <v>0.40376266280752532</v>
      </c>
      <c r="AS1660" s="33">
        <v>19.58514230583695</v>
      </c>
      <c r="AT1660" s="38">
        <v>262.31307284129281</v>
      </c>
      <c r="AU1660" s="39">
        <v>35</v>
      </c>
      <c r="AV1660" s="36">
        <v>2.1393643031784841</v>
      </c>
      <c r="AW1660" s="29">
        <v>2073</v>
      </c>
      <c r="AX1660" s="40">
        <v>1636</v>
      </c>
      <c r="AY1660" s="40">
        <v>28.231000000000002</v>
      </c>
      <c r="AZ1660" s="29">
        <v>5437.75</v>
      </c>
      <c r="BA1660" s="29">
        <v>1636</v>
      </c>
      <c r="BB1660" s="41">
        <v>2.1393643031784841</v>
      </c>
    </row>
    <row r="1661" spans="1:54" s="45" customFormat="1" ht="21" customHeight="1" x14ac:dyDescent="0.3">
      <c r="A1661" s="46">
        <v>224110</v>
      </c>
      <c r="B1661" s="47" t="s">
        <v>3985</v>
      </c>
      <c r="C1661" s="23" t="s">
        <v>87</v>
      </c>
      <c r="D1661" s="25" t="s">
        <v>3607</v>
      </c>
      <c r="E1661" s="26" t="s">
        <v>3762</v>
      </c>
      <c r="F1661" s="27" t="s">
        <v>1131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-0.50825921219821435</v>
      </c>
      <c r="Q1661" s="33">
        <v>26.355372975064473</v>
      </c>
      <c r="R1661" s="33">
        <v>16.657456867440288</v>
      </c>
      <c r="S1661" s="33">
        <v>1.8570638361124603</v>
      </c>
      <c r="T1661" s="33">
        <v>11.347302358538315</v>
      </c>
      <c r="U1661" s="33">
        <v>0.06</v>
      </c>
      <c r="V1661" s="34">
        <v>661.62599999999998</v>
      </c>
      <c r="W1661" s="34">
        <v>716.62800000000004</v>
      </c>
      <c r="X1661" s="34">
        <v>820.75800000000004</v>
      </c>
      <c r="Y1661" s="34">
        <v>750.80399999999997</v>
      </c>
      <c r="Z1661" s="34">
        <v>836</v>
      </c>
      <c r="AA1661" s="44">
        <v>202312</v>
      </c>
      <c r="AB1661" s="29">
        <v>522</v>
      </c>
      <c r="AC1661" s="29">
        <v>388</v>
      </c>
      <c r="AD1661" s="29">
        <v>453</v>
      </c>
      <c r="AE1661" s="29">
        <v>451</v>
      </c>
      <c r="AF1661" s="29">
        <v>719</v>
      </c>
      <c r="AG1661" s="35">
        <v>59.423503325942349</v>
      </c>
      <c r="AH1661" s="36">
        <v>37.739463601532577</v>
      </c>
      <c r="AI1661" s="29">
        <v>2</v>
      </c>
      <c r="AJ1661" s="29">
        <v>55</v>
      </c>
      <c r="AK1661" s="29">
        <v>44</v>
      </c>
      <c r="AL1661" s="29">
        <v>24</v>
      </c>
      <c r="AM1661" s="29">
        <v>31</v>
      </c>
      <c r="AN1661" s="37">
        <v>29.166666666666675</v>
      </c>
      <c r="AO1661" s="36">
        <v>1450</v>
      </c>
      <c r="AP1661" s="33">
        <v>7.6578816509199399</v>
      </c>
      <c r="AQ1661" s="33">
        <v>5.4285714285714288</v>
      </c>
      <c r="AR1661" s="33">
        <v>0.88912523265089072</v>
      </c>
      <c r="AS1661" s="33">
        <v>16.378622706726933</v>
      </c>
      <c r="AT1661" s="38">
        <v>71.151289550651427</v>
      </c>
      <c r="AU1661" s="39">
        <v>200</v>
      </c>
      <c r="AV1661" s="36">
        <v>1.277139208173691</v>
      </c>
      <c r="AW1661" s="29">
        <v>940.25</v>
      </c>
      <c r="AX1661" s="40">
        <v>15660</v>
      </c>
      <c r="AY1661" s="40">
        <v>9.09</v>
      </c>
      <c r="AZ1661" s="29">
        <v>669</v>
      </c>
      <c r="BA1661" s="29">
        <v>15660</v>
      </c>
      <c r="BB1661" s="41">
        <v>1.277139208173691</v>
      </c>
    </row>
    <row r="1662" spans="1:54" s="45" customFormat="1" ht="21" customHeight="1" x14ac:dyDescent="0.3">
      <c r="A1662" s="46">
        <v>41650</v>
      </c>
      <c r="B1662" s="47" t="s">
        <v>3103</v>
      </c>
      <c r="C1662" s="23" t="s">
        <v>63</v>
      </c>
      <c r="D1662" s="25" t="s">
        <v>4150</v>
      </c>
      <c r="E1662" s="26" t="s">
        <v>4218</v>
      </c>
      <c r="F1662" s="27" t="s">
        <v>987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7.8947368421052655</v>
      </c>
      <c r="Q1662" s="33">
        <v>28.077051153974232</v>
      </c>
      <c r="R1662" s="33">
        <v>18.524881433205987</v>
      </c>
      <c r="S1662" s="33">
        <v>9.3691672775510391</v>
      </c>
      <c r="T1662" s="33">
        <v>6.380938663410296</v>
      </c>
      <c r="U1662" s="33">
        <v>-1.52</v>
      </c>
      <c r="V1662" s="34">
        <v>652.73208</v>
      </c>
      <c r="W1662" s="34">
        <v>705.33713250000005</v>
      </c>
      <c r="X1662" s="34">
        <v>764.38361999999995</v>
      </c>
      <c r="Y1662" s="34">
        <v>785.85506999999996</v>
      </c>
      <c r="Z1662" s="34">
        <v>836</v>
      </c>
      <c r="AA1662" s="44">
        <v>202312</v>
      </c>
      <c r="AB1662" s="29">
        <v>1288</v>
      </c>
      <c r="AC1662" s="29">
        <v>1337</v>
      </c>
      <c r="AD1662" s="29">
        <v>1375</v>
      </c>
      <c r="AE1662" s="29">
        <v>1501</v>
      </c>
      <c r="AF1662" s="29">
        <v>1542</v>
      </c>
      <c r="AG1662" s="35">
        <v>2.7315123251165918</v>
      </c>
      <c r="AH1662" s="36">
        <v>19.720496894409933</v>
      </c>
      <c r="AI1662" s="29">
        <v>61</v>
      </c>
      <c r="AJ1662" s="29">
        <v>38</v>
      </c>
      <c r="AK1662" s="29">
        <v>58</v>
      </c>
      <c r="AL1662" s="29">
        <v>93</v>
      </c>
      <c r="AM1662" s="29">
        <v>86</v>
      </c>
      <c r="AN1662" s="37">
        <v>-7.5268817204301115</v>
      </c>
      <c r="AO1662" s="36">
        <v>40.983606557377051</v>
      </c>
      <c r="AP1662" s="33">
        <v>4.7784535186794086</v>
      </c>
      <c r="AQ1662" s="33">
        <v>3.04</v>
      </c>
      <c r="AR1662" s="33">
        <v>0.40710981251521794</v>
      </c>
      <c r="AS1662" s="33">
        <v>13.391770148526906</v>
      </c>
      <c r="AT1662" s="38">
        <v>172.33990747504262</v>
      </c>
      <c r="AU1662" s="39">
        <v>110</v>
      </c>
      <c r="AV1662" s="36">
        <v>2.8241335044929397</v>
      </c>
      <c r="AW1662" s="29">
        <v>2053.5</v>
      </c>
      <c r="AX1662" s="40">
        <v>3895</v>
      </c>
      <c r="AY1662" s="40">
        <v>15.025</v>
      </c>
      <c r="AZ1662" s="29">
        <v>3539</v>
      </c>
      <c r="BA1662" s="29">
        <v>3895</v>
      </c>
      <c r="BB1662" s="41">
        <v>2.8241335044929397</v>
      </c>
    </row>
    <row r="1663" spans="1:54" s="45" customFormat="1" ht="21" customHeight="1" x14ac:dyDescent="0.3">
      <c r="A1663" s="46">
        <v>39290</v>
      </c>
      <c r="B1663" s="47" t="s">
        <v>2714</v>
      </c>
      <c r="C1663" s="23" t="s">
        <v>87</v>
      </c>
      <c r="D1663" s="25" t="s">
        <v>3592</v>
      </c>
      <c r="E1663" s="26" t="s">
        <v>3604</v>
      </c>
      <c r="F1663" s="27" t="s">
        <v>602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-17.652099400171373</v>
      </c>
      <c r="Q1663" s="33">
        <v>-37.30842607482311</v>
      </c>
      <c r="R1663" s="33">
        <v>-4.0524562903386467</v>
      </c>
      <c r="S1663" s="33">
        <v>-19.830140856952415</v>
      </c>
      <c r="T1663" s="33">
        <v>-8.7039056526891585</v>
      </c>
      <c r="U1663" s="33">
        <v>0.1</v>
      </c>
      <c r="V1663" s="34">
        <v>1331.9174296000001</v>
      </c>
      <c r="W1663" s="34">
        <v>870.26719779999996</v>
      </c>
      <c r="X1663" s="34">
        <v>1041.5385644</v>
      </c>
      <c r="Y1663" s="34">
        <v>914.60648560000004</v>
      </c>
      <c r="Z1663" s="34">
        <v>835</v>
      </c>
      <c r="AA1663" s="44">
        <v>202312</v>
      </c>
      <c r="AB1663" s="29">
        <v>334</v>
      </c>
      <c r="AC1663" s="29">
        <v>335</v>
      </c>
      <c r="AD1663" s="29">
        <v>355</v>
      </c>
      <c r="AE1663" s="29">
        <v>341</v>
      </c>
      <c r="AF1663" s="29">
        <v>337</v>
      </c>
      <c r="AG1663" s="35">
        <v>-1.1730205278592365</v>
      </c>
      <c r="AH1663" s="36">
        <v>0.89820359281436168</v>
      </c>
      <c r="AI1663" s="29">
        <v>-5</v>
      </c>
      <c r="AJ1663" s="29">
        <v>-2</v>
      </c>
      <c r="AK1663" s="29">
        <v>-7</v>
      </c>
      <c r="AL1663" s="29">
        <v>-13</v>
      </c>
      <c r="AM1663" s="29">
        <v>0</v>
      </c>
      <c r="AN1663" s="37" t="s">
        <v>82</v>
      </c>
      <c r="AO1663" s="36" t="s">
        <v>82</v>
      </c>
      <c r="AP1663" s="33">
        <v>-1.6081871345029239</v>
      </c>
      <c r="AQ1663" s="33">
        <v>-37.954545454545453</v>
      </c>
      <c r="AR1663" s="33">
        <v>1.1418803418803418</v>
      </c>
      <c r="AS1663" s="33">
        <v>-3.0085470085470085</v>
      </c>
      <c r="AT1663" s="38">
        <v>34.188034188034187</v>
      </c>
      <c r="AU1663" s="39">
        <v>50</v>
      </c>
      <c r="AV1663" s="36">
        <v>0.52029136316337155</v>
      </c>
      <c r="AW1663" s="29">
        <v>731.25</v>
      </c>
      <c r="AX1663" s="40">
        <v>9610</v>
      </c>
      <c r="AY1663" s="40">
        <v>7.0129999999999999</v>
      </c>
      <c r="AZ1663" s="29">
        <v>250</v>
      </c>
      <c r="BA1663" s="29">
        <v>9610</v>
      </c>
      <c r="BB1663" s="41">
        <v>0.52029136316337155</v>
      </c>
    </row>
    <row r="1664" spans="1:54" s="45" customFormat="1" ht="21" customHeight="1" x14ac:dyDescent="0.3">
      <c r="A1664" s="46">
        <v>115500</v>
      </c>
      <c r="B1664" s="47" t="s">
        <v>3147</v>
      </c>
      <c r="C1664" s="23" t="s">
        <v>87</v>
      </c>
      <c r="D1664" s="25" t="s">
        <v>3592</v>
      </c>
      <c r="E1664" s="26" t="s">
        <v>3938</v>
      </c>
      <c r="F1664" s="27" t="s">
        <v>1035</v>
      </c>
      <c r="G1664" s="28" t="s">
        <v>66</v>
      </c>
      <c r="H1664" s="29" t="s">
        <v>66</v>
      </c>
      <c r="I1664" s="29" t="s">
        <v>66</v>
      </c>
      <c r="J1664" s="29" t="s">
        <v>66</v>
      </c>
      <c r="K1664" s="29" t="s">
        <v>66</v>
      </c>
      <c r="L1664" s="29" t="s">
        <v>66</v>
      </c>
      <c r="M1664" s="30" t="s">
        <v>66</v>
      </c>
      <c r="N1664" s="31"/>
      <c r="O1664" s="32"/>
      <c r="P1664" s="30">
        <v>-3.2033426183844083</v>
      </c>
      <c r="Q1664" s="33">
        <v>-36.238532110091747</v>
      </c>
      <c r="R1664" s="33">
        <v>3.5767511177347222</v>
      </c>
      <c r="S1664" s="33">
        <v>-3.472222222222221</v>
      </c>
      <c r="T1664" s="33">
        <v>-14.091470951792328</v>
      </c>
      <c r="U1664" s="33">
        <v>-1.97</v>
      </c>
      <c r="V1664" s="34">
        <v>1308</v>
      </c>
      <c r="W1664" s="34">
        <v>805.2</v>
      </c>
      <c r="X1664" s="34">
        <v>864</v>
      </c>
      <c r="Y1664" s="34">
        <v>970.8</v>
      </c>
      <c r="Z1664" s="34">
        <v>834</v>
      </c>
      <c r="AA1664" s="44">
        <v>202312</v>
      </c>
      <c r="AB1664" s="29">
        <v>142</v>
      </c>
      <c r="AC1664" s="29">
        <v>94</v>
      </c>
      <c r="AD1664" s="29">
        <v>203</v>
      </c>
      <c r="AE1664" s="29">
        <v>108</v>
      </c>
      <c r="AF1664" s="29">
        <v>72</v>
      </c>
      <c r="AG1664" s="35">
        <v>-33.333333333333336</v>
      </c>
      <c r="AH1664" s="36">
        <v>-49.295774647887328</v>
      </c>
      <c r="AI1664" s="29">
        <v>-5</v>
      </c>
      <c r="AJ1664" s="29">
        <v>5</v>
      </c>
      <c r="AK1664" s="29">
        <v>6</v>
      </c>
      <c r="AL1664" s="29">
        <v>14</v>
      </c>
      <c r="AM1664" s="29">
        <v>6</v>
      </c>
      <c r="AN1664" s="37">
        <v>-57.142857142857139</v>
      </c>
      <c r="AO1664" s="36" t="s">
        <v>113</v>
      </c>
      <c r="AP1664" s="33">
        <v>6.498951781970649</v>
      </c>
      <c r="AQ1664" s="33">
        <v>26.903225806451612</v>
      </c>
      <c r="AR1664" s="33">
        <v>4.576131687242798</v>
      </c>
      <c r="AS1664" s="33">
        <v>17.00960219478738</v>
      </c>
      <c r="AT1664" s="38">
        <v>76.680384087791495</v>
      </c>
      <c r="AU1664" s="39">
        <v>180</v>
      </c>
      <c r="AV1664" s="36">
        <v>2.5899280575539567</v>
      </c>
      <c r="AW1664" s="29">
        <v>182.25</v>
      </c>
      <c r="AX1664" s="40">
        <v>6950</v>
      </c>
      <c r="AY1664" s="40">
        <v>78.007000000000005</v>
      </c>
      <c r="AZ1664" s="29">
        <v>139.75</v>
      </c>
      <c r="BA1664" s="29">
        <v>6950</v>
      </c>
      <c r="BB1664" s="41">
        <v>2.5899280575539567</v>
      </c>
    </row>
    <row r="1665" spans="1:54" s="45" customFormat="1" ht="21" customHeight="1" x14ac:dyDescent="0.3">
      <c r="A1665" s="46">
        <v>21820</v>
      </c>
      <c r="B1665" s="47" t="s">
        <v>2951</v>
      </c>
      <c r="C1665" s="23" t="s">
        <v>63</v>
      </c>
      <c r="D1665" s="25" t="s">
        <v>4150</v>
      </c>
      <c r="E1665" s="26" t="s">
        <v>4177</v>
      </c>
      <c r="F1665" s="27" t="s">
        <v>1060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25.413533834586467</v>
      </c>
      <c r="Q1665" s="33">
        <v>15.833333333333343</v>
      </c>
      <c r="R1665" s="33">
        <v>33.86837881219904</v>
      </c>
      <c r="S1665" s="33">
        <v>25.602409638554224</v>
      </c>
      <c r="T1665" s="33">
        <v>-2.3419203747072626</v>
      </c>
      <c r="U1665" s="33">
        <v>-1.18</v>
      </c>
      <c r="V1665" s="34">
        <v>720</v>
      </c>
      <c r="W1665" s="34">
        <v>623</v>
      </c>
      <c r="X1665" s="34">
        <v>664</v>
      </c>
      <c r="Y1665" s="34">
        <v>854</v>
      </c>
      <c r="Z1665" s="34">
        <v>834</v>
      </c>
      <c r="AA1665" s="44">
        <v>202312</v>
      </c>
      <c r="AB1665" s="29">
        <v>386</v>
      </c>
      <c r="AC1665" s="29">
        <v>369</v>
      </c>
      <c r="AD1665" s="29">
        <v>462</v>
      </c>
      <c r="AE1665" s="29">
        <v>369</v>
      </c>
      <c r="AF1665" s="29">
        <v>429</v>
      </c>
      <c r="AG1665" s="35">
        <v>16.260162601626014</v>
      </c>
      <c r="AH1665" s="36">
        <v>11.13989637305699</v>
      </c>
      <c r="AI1665" s="29">
        <v>7</v>
      </c>
      <c r="AJ1665" s="29">
        <v>36</v>
      </c>
      <c r="AK1665" s="29">
        <v>44</v>
      </c>
      <c r="AL1665" s="29">
        <v>67</v>
      </c>
      <c r="AM1665" s="29">
        <v>52</v>
      </c>
      <c r="AN1665" s="37">
        <v>-22.388059701492537</v>
      </c>
      <c r="AO1665" s="36">
        <v>642.85714285714289</v>
      </c>
      <c r="AP1665" s="33">
        <v>12.216083486801718</v>
      </c>
      <c r="AQ1665" s="33">
        <v>4.1909547738693469</v>
      </c>
      <c r="AR1665" s="33">
        <v>0.13487507075280988</v>
      </c>
      <c r="AS1665" s="33">
        <v>3.2182420959003801</v>
      </c>
      <c r="AT1665" s="38">
        <v>16.798738578474971</v>
      </c>
      <c r="AU1665" s="39">
        <v>100</v>
      </c>
      <c r="AV1665" s="36">
        <v>1.1990407673860912</v>
      </c>
      <c r="AW1665" s="29">
        <v>6183.5</v>
      </c>
      <c r="AX1665" s="40">
        <v>8340</v>
      </c>
      <c r="AY1665" s="40">
        <v>-3.198</v>
      </c>
      <c r="AZ1665" s="29">
        <v>1038.75</v>
      </c>
      <c r="BA1665" s="29">
        <v>8340</v>
      </c>
      <c r="BB1665" s="41">
        <v>1.1990407673860912</v>
      </c>
    </row>
    <row r="1666" spans="1:54" s="45" customFormat="1" ht="21" customHeight="1" x14ac:dyDescent="0.3">
      <c r="A1666" s="46">
        <v>137080</v>
      </c>
      <c r="B1666" s="47" t="s">
        <v>2840</v>
      </c>
      <c r="C1666" s="23" t="s">
        <v>87</v>
      </c>
      <c r="D1666" s="25" t="s">
        <v>3620</v>
      </c>
      <c r="E1666" s="26" t="s">
        <v>3647</v>
      </c>
      <c r="F1666" s="27" t="s">
        <v>954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18.927444794952699</v>
      </c>
      <c r="Q1666" s="33">
        <v>-37.625465170826423</v>
      </c>
      <c r="R1666" s="33">
        <v>14.258806982531613</v>
      </c>
      <c r="S1666" s="33">
        <v>19.132405384630104</v>
      </c>
      <c r="T1666" s="33">
        <v>10.411145839635228</v>
      </c>
      <c r="U1666" s="33">
        <v>6.8</v>
      </c>
      <c r="V1666" s="34">
        <v>1337.0841198000001</v>
      </c>
      <c r="W1666" s="34">
        <v>729.92185199999994</v>
      </c>
      <c r="X1666" s="34">
        <v>700.06141260000004</v>
      </c>
      <c r="Y1666" s="34">
        <v>755.35852260000001</v>
      </c>
      <c r="Z1666" s="34">
        <v>834</v>
      </c>
      <c r="AA1666" s="44">
        <v>202312</v>
      </c>
      <c r="AB1666" s="29">
        <v>277</v>
      </c>
      <c r="AC1666" s="29">
        <v>175</v>
      </c>
      <c r="AD1666" s="29">
        <v>153</v>
      </c>
      <c r="AE1666" s="29">
        <v>117</v>
      </c>
      <c r="AF1666" s="29">
        <v>85</v>
      </c>
      <c r="AG1666" s="35">
        <v>-27.350427350427353</v>
      </c>
      <c r="AH1666" s="36">
        <v>-69.314079422382676</v>
      </c>
      <c r="AI1666" s="29">
        <v>27</v>
      </c>
      <c r="AJ1666" s="29">
        <v>-17</v>
      </c>
      <c r="AK1666" s="29">
        <v>-23</v>
      </c>
      <c r="AL1666" s="29">
        <v>-40</v>
      </c>
      <c r="AM1666" s="29">
        <v>-70</v>
      </c>
      <c r="AN1666" s="37" t="s">
        <v>82</v>
      </c>
      <c r="AO1666" s="36" t="s">
        <v>108</v>
      </c>
      <c r="AP1666" s="33">
        <v>-28.30188679245283</v>
      </c>
      <c r="AQ1666" s="33">
        <v>-5.56</v>
      </c>
      <c r="AR1666" s="33">
        <v>0.82451804251112215</v>
      </c>
      <c r="AS1666" s="33">
        <v>-14.829461196243205</v>
      </c>
      <c r="AT1666" s="38">
        <v>75.729115175481951</v>
      </c>
      <c r="AU1666" s="39" t="s">
        <v>66</v>
      </c>
      <c r="AV1666" s="36" t="s">
        <v>66</v>
      </c>
      <c r="AW1666" s="29">
        <v>1011.5</v>
      </c>
      <c r="AX1666" s="40">
        <v>7540</v>
      </c>
      <c r="AY1666" s="40" t="s">
        <v>66</v>
      </c>
      <c r="AZ1666" s="29">
        <v>766</v>
      </c>
      <c r="BA1666" s="29">
        <v>7540</v>
      </c>
      <c r="BB1666" s="41" t="s">
        <v>66</v>
      </c>
    </row>
    <row r="1667" spans="1:54" s="45" customFormat="1" ht="21" customHeight="1" x14ac:dyDescent="0.3">
      <c r="A1667" s="46">
        <v>64520</v>
      </c>
      <c r="B1667" s="47" t="s">
        <v>3853</v>
      </c>
      <c r="C1667" s="23" t="s">
        <v>87</v>
      </c>
      <c r="D1667" s="25" t="s">
        <v>3584</v>
      </c>
      <c r="E1667" s="26" t="s">
        <v>3927</v>
      </c>
      <c r="F1667" s="27" t="s">
        <v>244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33.915483323145445</v>
      </c>
      <c r="Q1667" s="33">
        <v>-5.811681966253146</v>
      </c>
      <c r="R1667" s="33">
        <v>71.762046826840603</v>
      </c>
      <c r="S1667" s="33">
        <v>32.506460505588144</v>
      </c>
      <c r="T1667" s="33">
        <v>-2.3841915902120037</v>
      </c>
      <c r="U1667" s="33">
        <v>0.26</v>
      </c>
      <c r="V1667" s="34">
        <v>884.39842369999997</v>
      </c>
      <c r="W1667" s="34">
        <v>484.97326120000002</v>
      </c>
      <c r="X1667" s="34">
        <v>628.64859330000002</v>
      </c>
      <c r="Y1667" s="34">
        <v>853.34538899999995</v>
      </c>
      <c r="Z1667" s="34">
        <v>833</v>
      </c>
      <c r="AA1667" s="44">
        <v>202312</v>
      </c>
      <c r="AB1667" s="29">
        <v>47</v>
      </c>
      <c r="AC1667" s="29">
        <v>53</v>
      </c>
      <c r="AD1667" s="29">
        <v>54</v>
      </c>
      <c r="AE1667" s="29">
        <v>36</v>
      </c>
      <c r="AF1667" s="29">
        <v>76</v>
      </c>
      <c r="AG1667" s="35">
        <v>111.11111111111111</v>
      </c>
      <c r="AH1667" s="36">
        <v>61.702127659574458</v>
      </c>
      <c r="AI1667" s="29">
        <v>-15</v>
      </c>
      <c r="AJ1667" s="29">
        <v>-4</v>
      </c>
      <c r="AK1667" s="29">
        <v>-12</v>
      </c>
      <c r="AL1667" s="29">
        <v>-12</v>
      </c>
      <c r="AM1667" s="29">
        <v>-17</v>
      </c>
      <c r="AN1667" s="37" t="s">
        <v>82</v>
      </c>
      <c r="AO1667" s="36" t="s">
        <v>82</v>
      </c>
      <c r="AP1667" s="33">
        <v>-20.547945205479451</v>
      </c>
      <c r="AQ1667" s="33">
        <v>-18.511111111111113</v>
      </c>
      <c r="AR1667" s="33">
        <v>1.2640364188163884</v>
      </c>
      <c r="AS1667" s="33">
        <v>-6.8285280728376323</v>
      </c>
      <c r="AT1667" s="38">
        <v>70.257966616084971</v>
      </c>
      <c r="AU1667" s="39" t="s">
        <v>66</v>
      </c>
      <c r="AV1667" s="36" t="s">
        <v>66</v>
      </c>
      <c r="AW1667" s="29">
        <v>659</v>
      </c>
      <c r="AX1667" s="40">
        <v>3785</v>
      </c>
      <c r="AY1667" s="40" t="s">
        <v>66</v>
      </c>
      <c r="AZ1667" s="29">
        <v>463</v>
      </c>
      <c r="BA1667" s="29">
        <v>3785</v>
      </c>
      <c r="BB1667" s="41" t="s">
        <v>66</v>
      </c>
    </row>
    <row r="1668" spans="1:54" s="45" customFormat="1" ht="21" customHeight="1" x14ac:dyDescent="0.3">
      <c r="A1668" s="22">
        <v>204610</v>
      </c>
      <c r="B1668" s="23" t="s">
        <v>1365</v>
      </c>
      <c r="C1668" s="23" t="s">
        <v>87</v>
      </c>
      <c r="D1668" s="25" t="s">
        <v>3611</v>
      </c>
      <c r="E1668" s="26" t="s">
        <v>4164</v>
      </c>
      <c r="F1668" s="27" t="s">
        <v>1366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-1.9559934590426264</v>
      </c>
      <c r="Q1668" s="33">
        <v>-40.024417241951802</v>
      </c>
      <c r="R1668" s="33">
        <v>-1.3126345276334495</v>
      </c>
      <c r="S1668" s="33">
        <v>-2.1025781808940103</v>
      </c>
      <c r="T1668" s="33">
        <v>-6.0845986530899676</v>
      </c>
      <c r="U1668" s="33">
        <v>0.82</v>
      </c>
      <c r="V1668" s="34">
        <v>1387.2312059999999</v>
      </c>
      <c r="W1668" s="34">
        <v>843.06638039999996</v>
      </c>
      <c r="X1668" s="34">
        <v>849.86916359999998</v>
      </c>
      <c r="Y1668" s="34">
        <v>885.90368360000002</v>
      </c>
      <c r="Z1668" s="34">
        <v>832</v>
      </c>
      <c r="AA1668" s="44">
        <v>202312</v>
      </c>
      <c r="AB1668" s="29">
        <v>187</v>
      </c>
      <c r="AC1668" s="29">
        <v>143</v>
      </c>
      <c r="AD1668" s="29">
        <v>140</v>
      </c>
      <c r="AE1668" s="29">
        <v>142</v>
      </c>
      <c r="AF1668" s="29">
        <v>84</v>
      </c>
      <c r="AG1668" s="35">
        <v>-40.845070422535215</v>
      </c>
      <c r="AH1668" s="36">
        <v>-55.080213903743314</v>
      </c>
      <c r="AI1668" s="29">
        <v>15</v>
      </c>
      <c r="AJ1668" s="29">
        <v>21</v>
      </c>
      <c r="AK1668" s="29">
        <v>30</v>
      </c>
      <c r="AL1668" s="29">
        <v>42</v>
      </c>
      <c r="AM1668" s="29">
        <v>-18</v>
      </c>
      <c r="AN1668" s="37" t="s">
        <v>108</v>
      </c>
      <c r="AO1668" s="36" t="s">
        <v>108</v>
      </c>
      <c r="AP1668" s="33">
        <v>14.734774066797643</v>
      </c>
      <c r="AQ1668" s="33">
        <v>11.093333333333334</v>
      </c>
      <c r="AR1668" s="33">
        <v>0.78048780487804881</v>
      </c>
      <c r="AS1668" s="33">
        <v>7.0356472795497185</v>
      </c>
      <c r="AT1668" s="38">
        <v>24.624765478424017</v>
      </c>
      <c r="AU1668" s="39">
        <v>60</v>
      </c>
      <c r="AV1668" s="36">
        <v>4.8661800486618008</v>
      </c>
      <c r="AW1668" s="29">
        <v>1066</v>
      </c>
      <c r="AX1668" s="40">
        <v>1233</v>
      </c>
      <c r="AY1668" s="40">
        <v>-400.87700000000001</v>
      </c>
      <c r="AZ1668" s="29">
        <v>262.5</v>
      </c>
      <c r="BA1668" s="29">
        <v>1233</v>
      </c>
      <c r="BB1668" s="41">
        <v>4.8661800486618008</v>
      </c>
    </row>
    <row r="1669" spans="1:54" s="45" customFormat="1" ht="21" customHeight="1" x14ac:dyDescent="0.3">
      <c r="A1669" s="46">
        <v>171010</v>
      </c>
      <c r="B1669" s="47" t="s">
        <v>2833</v>
      </c>
      <c r="C1669" s="23" t="s">
        <v>87</v>
      </c>
      <c r="D1669" s="25" t="s">
        <v>3584</v>
      </c>
      <c r="E1669" s="26" t="s">
        <v>3642</v>
      </c>
      <c r="F1669" s="27" t="s">
        <v>972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5.3956834532373987</v>
      </c>
      <c r="Q1669" s="33">
        <v>-8.0539163850922293</v>
      </c>
      <c r="R1669" s="33">
        <v>17.464301511661095</v>
      </c>
      <c r="S1669" s="33">
        <v>6.4996697230194522</v>
      </c>
      <c r="T1669" s="33">
        <v>21.650713079253791</v>
      </c>
      <c r="U1669" s="33">
        <v>-0.85</v>
      </c>
      <c r="V1669" s="34">
        <v>904.87812780000002</v>
      </c>
      <c r="W1669" s="34">
        <v>708.30029999999999</v>
      </c>
      <c r="X1669" s="34">
        <v>781.22307999999998</v>
      </c>
      <c r="Y1669" s="34">
        <v>683.92529639999998</v>
      </c>
      <c r="Z1669" s="34">
        <v>832</v>
      </c>
      <c r="AA1669" s="44">
        <v>202312</v>
      </c>
      <c r="AB1669" s="29">
        <v>167</v>
      </c>
      <c r="AC1669" s="29">
        <v>121</v>
      </c>
      <c r="AD1669" s="29">
        <v>106</v>
      </c>
      <c r="AE1669" s="29">
        <v>105</v>
      </c>
      <c r="AF1669" s="29">
        <v>98</v>
      </c>
      <c r="AG1669" s="35">
        <v>-6.6666666666666652</v>
      </c>
      <c r="AH1669" s="36">
        <v>-41.317365269461078</v>
      </c>
      <c r="AI1669" s="29">
        <v>8</v>
      </c>
      <c r="AJ1669" s="29">
        <v>-3</v>
      </c>
      <c r="AK1669" s="29">
        <v>-6</v>
      </c>
      <c r="AL1669" s="29">
        <v>-9</v>
      </c>
      <c r="AM1669" s="29">
        <v>-12</v>
      </c>
      <c r="AN1669" s="37" t="s">
        <v>82</v>
      </c>
      <c r="AO1669" s="36" t="s">
        <v>108</v>
      </c>
      <c r="AP1669" s="33">
        <v>-6.9767441860465116</v>
      </c>
      <c r="AQ1669" s="33">
        <v>-27.733333333333334</v>
      </c>
      <c r="AR1669" s="33">
        <v>1.6615077383924113</v>
      </c>
      <c r="AS1669" s="33">
        <v>-5.9910134797803289</v>
      </c>
      <c r="AT1669" s="38">
        <v>74.18871692461309</v>
      </c>
      <c r="AU1669" s="39" t="s">
        <v>66</v>
      </c>
      <c r="AV1669" s="36" t="s">
        <v>66</v>
      </c>
      <c r="AW1669" s="29">
        <v>500.75</v>
      </c>
      <c r="AX1669" s="40">
        <v>5860</v>
      </c>
      <c r="AY1669" s="40" t="s">
        <v>66</v>
      </c>
      <c r="AZ1669" s="29">
        <v>371.5</v>
      </c>
      <c r="BA1669" s="29">
        <v>5860</v>
      </c>
      <c r="BB1669" s="41" t="s">
        <v>66</v>
      </c>
    </row>
    <row r="1670" spans="1:54" s="45" customFormat="1" ht="21" customHeight="1" x14ac:dyDescent="0.3">
      <c r="A1670" s="46">
        <v>308170</v>
      </c>
      <c r="B1670" s="47" t="s">
        <v>3975</v>
      </c>
      <c r="C1670" s="23" t="s">
        <v>63</v>
      </c>
      <c r="D1670" s="25" t="s">
        <v>4150</v>
      </c>
      <c r="E1670" s="26" t="s">
        <v>4186</v>
      </c>
      <c r="F1670" s="27" t="s">
        <v>468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-21.672077922077914</v>
      </c>
      <c r="Q1670" s="33">
        <v>-43.092170140030241</v>
      </c>
      <c r="R1670" s="33">
        <v>-20.628553090042189</v>
      </c>
      <c r="S1670" s="33">
        <v>-20.168999633987838</v>
      </c>
      <c r="T1670" s="33">
        <v>-6.4770548037706321</v>
      </c>
      <c r="U1670" s="33">
        <v>-1.53</v>
      </c>
      <c r="V1670" s="34">
        <v>1460.2560000000001</v>
      </c>
      <c r="W1670" s="34">
        <v>1046.9760000000001</v>
      </c>
      <c r="X1670" s="34">
        <v>1040.9490000000001</v>
      </c>
      <c r="Y1670" s="34">
        <v>888.55200000000002</v>
      </c>
      <c r="Z1670" s="34">
        <v>831</v>
      </c>
      <c r="AA1670" s="44">
        <v>202312</v>
      </c>
      <c r="AB1670" s="29">
        <v>1185</v>
      </c>
      <c r="AC1670" s="29">
        <v>1088</v>
      </c>
      <c r="AD1670" s="29">
        <v>1164</v>
      </c>
      <c r="AE1670" s="29">
        <v>1056</v>
      </c>
      <c r="AF1670" s="29">
        <v>1134</v>
      </c>
      <c r="AG1670" s="35">
        <v>7.3863636363636465</v>
      </c>
      <c r="AH1670" s="36">
        <v>-4.3037974683544311</v>
      </c>
      <c r="AI1670" s="29">
        <v>34</v>
      </c>
      <c r="AJ1670" s="29">
        <v>-9</v>
      </c>
      <c r="AK1670" s="29">
        <v>25</v>
      </c>
      <c r="AL1670" s="29">
        <v>4</v>
      </c>
      <c r="AM1670" s="29">
        <v>-15</v>
      </c>
      <c r="AN1670" s="37" t="s">
        <v>108</v>
      </c>
      <c r="AO1670" s="36" t="s">
        <v>108</v>
      </c>
      <c r="AP1670" s="33">
        <v>0.11256190904997748</v>
      </c>
      <c r="AQ1670" s="33">
        <v>166.2</v>
      </c>
      <c r="AR1670" s="33">
        <v>0.85099846390168976</v>
      </c>
      <c r="AS1670" s="33">
        <v>0.51203277009728621</v>
      </c>
      <c r="AT1670" s="38">
        <v>213.05683563748082</v>
      </c>
      <c r="AU1670" s="39" t="s">
        <v>66</v>
      </c>
      <c r="AV1670" s="36" t="s">
        <v>66</v>
      </c>
      <c r="AW1670" s="29">
        <v>976.5</v>
      </c>
      <c r="AX1670" s="40">
        <v>9650</v>
      </c>
      <c r="AY1670" s="40" t="s">
        <v>66</v>
      </c>
      <c r="AZ1670" s="29">
        <v>2080.5</v>
      </c>
      <c r="BA1670" s="29">
        <v>9650</v>
      </c>
      <c r="BB1670" s="41" t="s">
        <v>66</v>
      </c>
    </row>
    <row r="1671" spans="1:54" s="45" customFormat="1" ht="21" customHeight="1" x14ac:dyDescent="0.3">
      <c r="A1671" s="46">
        <v>246720</v>
      </c>
      <c r="B1671" s="47" t="s">
        <v>3326</v>
      </c>
      <c r="C1671" s="23" t="s">
        <v>87</v>
      </c>
      <c r="D1671" s="25" t="s">
        <v>3588</v>
      </c>
      <c r="E1671" s="26" t="s">
        <v>127</v>
      </c>
      <c r="F1671" s="27" t="s">
        <v>1190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2.103273884004464</v>
      </c>
      <c r="Q1671" s="33">
        <v>-43.060555864539971</v>
      </c>
      <c r="R1671" s="33">
        <v>-22.248597324580309</v>
      </c>
      <c r="S1671" s="33">
        <v>3.3183716271190766</v>
      </c>
      <c r="T1671" s="33">
        <v>3.5126457027060187</v>
      </c>
      <c r="U1671" s="33">
        <v>-0.16</v>
      </c>
      <c r="V1671" s="34">
        <v>1459.4452275000001</v>
      </c>
      <c r="W1671" s="34">
        <v>1068.7910075</v>
      </c>
      <c r="X1671" s="34">
        <v>804.31000500000005</v>
      </c>
      <c r="Y1671" s="34">
        <v>802.80046400000003</v>
      </c>
      <c r="Z1671" s="34">
        <v>831</v>
      </c>
      <c r="AA1671" s="44">
        <v>202312</v>
      </c>
      <c r="AB1671" s="29">
        <v>13</v>
      </c>
      <c r="AC1671" s="29">
        <v>14</v>
      </c>
      <c r="AD1671" s="29">
        <v>4</v>
      </c>
      <c r="AE1671" s="29">
        <v>4</v>
      </c>
      <c r="AF1671" s="29">
        <v>10</v>
      </c>
      <c r="AG1671" s="35">
        <v>150</v>
      </c>
      <c r="AH1671" s="36">
        <v>-23.076923076923073</v>
      </c>
      <c r="AI1671" s="29">
        <v>-2</v>
      </c>
      <c r="AJ1671" s="29">
        <v>-6</v>
      </c>
      <c r="AK1671" s="29">
        <v>-8</v>
      </c>
      <c r="AL1671" s="29">
        <v>-11</v>
      </c>
      <c r="AM1671" s="29">
        <v>-2</v>
      </c>
      <c r="AN1671" s="37" t="s">
        <v>82</v>
      </c>
      <c r="AO1671" s="36" t="s">
        <v>82</v>
      </c>
      <c r="AP1671" s="33">
        <v>-84.375</v>
      </c>
      <c r="AQ1671" s="33">
        <v>-30.777777777777779</v>
      </c>
      <c r="AR1671" s="33">
        <v>14.025316455696203</v>
      </c>
      <c r="AS1671" s="33">
        <v>-45.569620253164558</v>
      </c>
      <c r="AT1671" s="38">
        <v>57.383966244725734</v>
      </c>
      <c r="AU1671" s="39" t="s">
        <v>66</v>
      </c>
      <c r="AV1671" s="36" t="s">
        <v>66</v>
      </c>
      <c r="AW1671" s="29">
        <v>59.25</v>
      </c>
      <c r="AX1671" s="40">
        <v>6290</v>
      </c>
      <c r="AY1671" s="40" t="s">
        <v>66</v>
      </c>
      <c r="AZ1671" s="29">
        <v>34</v>
      </c>
      <c r="BA1671" s="29">
        <v>6290</v>
      </c>
      <c r="BB1671" s="41" t="s">
        <v>66</v>
      </c>
    </row>
    <row r="1672" spans="1:54" s="45" customFormat="1" ht="21" customHeight="1" x14ac:dyDescent="0.3">
      <c r="A1672" s="46">
        <v>263700</v>
      </c>
      <c r="B1672" s="47" t="s">
        <v>2318</v>
      </c>
      <c r="C1672" s="23" t="s">
        <v>87</v>
      </c>
      <c r="D1672" s="25" t="s">
        <v>3588</v>
      </c>
      <c r="E1672" s="26" t="s">
        <v>4173</v>
      </c>
      <c r="F1672" s="27" t="s">
        <v>869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-3.5028248587570587</v>
      </c>
      <c r="Q1672" s="33">
        <v>-40.084075268711906</v>
      </c>
      <c r="R1672" s="33">
        <v>-1.4978002106140975</v>
      </c>
      <c r="S1672" s="33">
        <v>-2.9529463438663917</v>
      </c>
      <c r="T1672" s="33">
        <v>-18.19788580709044</v>
      </c>
      <c r="U1672" s="33">
        <v>-1.1599999999999999</v>
      </c>
      <c r="V1672" s="34">
        <v>1383.60545</v>
      </c>
      <c r="W1672" s="34">
        <v>841.60556999999994</v>
      </c>
      <c r="X1672" s="34">
        <v>854.22479999999996</v>
      </c>
      <c r="Y1672" s="34">
        <v>1013.42124</v>
      </c>
      <c r="Z1672" s="34">
        <v>829</v>
      </c>
      <c r="AA1672" s="44">
        <v>202312</v>
      </c>
      <c r="AB1672" s="29">
        <v>208</v>
      </c>
      <c r="AC1672" s="29">
        <v>230</v>
      </c>
      <c r="AD1672" s="29">
        <v>201</v>
      </c>
      <c r="AE1672" s="29">
        <v>186</v>
      </c>
      <c r="AF1672" s="29">
        <v>201</v>
      </c>
      <c r="AG1672" s="35">
        <v>8.0645161290322509</v>
      </c>
      <c r="AH1672" s="36">
        <v>-3.3653846153846145</v>
      </c>
      <c r="AI1672" s="29">
        <v>-27</v>
      </c>
      <c r="AJ1672" s="29">
        <v>-5</v>
      </c>
      <c r="AK1672" s="29">
        <v>-31</v>
      </c>
      <c r="AL1672" s="29">
        <v>-49</v>
      </c>
      <c r="AM1672" s="29">
        <v>-31</v>
      </c>
      <c r="AN1672" s="37" t="s">
        <v>82</v>
      </c>
      <c r="AO1672" s="36" t="s">
        <v>82</v>
      </c>
      <c r="AP1672" s="33">
        <v>-14.180929095354522</v>
      </c>
      <c r="AQ1672" s="33">
        <v>-7.1465517241379306</v>
      </c>
      <c r="AR1672" s="33">
        <v>0.95397008055235899</v>
      </c>
      <c r="AS1672" s="33">
        <v>-13.34867663981588</v>
      </c>
      <c r="AT1672" s="38">
        <v>105.12082853855004</v>
      </c>
      <c r="AU1672" s="39" t="s">
        <v>66</v>
      </c>
      <c r="AV1672" s="36" t="s">
        <v>66</v>
      </c>
      <c r="AW1672" s="29">
        <v>869</v>
      </c>
      <c r="AX1672" s="40">
        <v>4270</v>
      </c>
      <c r="AY1672" s="40" t="s">
        <v>66</v>
      </c>
      <c r="AZ1672" s="29">
        <v>913.5</v>
      </c>
      <c r="BA1672" s="29">
        <v>4270</v>
      </c>
      <c r="BB1672" s="41" t="s">
        <v>66</v>
      </c>
    </row>
    <row r="1673" spans="1:54" s="45" customFormat="1" ht="21" customHeight="1" x14ac:dyDescent="0.3">
      <c r="A1673" s="22">
        <v>424980</v>
      </c>
      <c r="B1673" s="23" t="s">
        <v>3952</v>
      </c>
      <c r="C1673" s="23" t="s">
        <v>87</v>
      </c>
      <c r="D1673" s="25" t="s">
        <v>3584</v>
      </c>
      <c r="E1673" s="26" t="s">
        <v>3632</v>
      </c>
      <c r="F1673" s="27" t="s">
        <v>3953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-13.526868437306982</v>
      </c>
      <c r="Q1673" s="33" t="s">
        <v>66</v>
      </c>
      <c r="R1673" s="33">
        <v>-6.9368471480204636</v>
      </c>
      <c r="S1673" s="33">
        <v>-10.390246294159189</v>
      </c>
      <c r="T1673" s="33">
        <v>8.8267638245759237</v>
      </c>
      <c r="U1673" s="33">
        <v>-4.24</v>
      </c>
      <c r="V1673" s="34" t="e">
        <v>#N/A</v>
      </c>
      <c r="W1673" s="34">
        <v>890.79294500000003</v>
      </c>
      <c r="X1673" s="34">
        <v>925.12250700000004</v>
      </c>
      <c r="Y1673" s="34">
        <v>761.76114299999995</v>
      </c>
      <c r="Z1673" s="34">
        <v>829</v>
      </c>
      <c r="AA1673" s="44">
        <v>202312</v>
      </c>
      <c r="AB1673" s="29">
        <v>62</v>
      </c>
      <c r="AC1673" s="29">
        <v>22</v>
      </c>
      <c r="AD1673" s="29">
        <v>27</v>
      </c>
      <c r="AE1673" s="29">
        <v>21</v>
      </c>
      <c r="AF1673" s="29">
        <v>24</v>
      </c>
      <c r="AG1673" s="35">
        <v>14.285714285714279</v>
      </c>
      <c r="AH1673" s="36">
        <v>-61.29032258064516</v>
      </c>
      <c r="AI1673" s="29">
        <v>-12</v>
      </c>
      <c r="AJ1673" s="29">
        <v>-22</v>
      </c>
      <c r="AK1673" s="29">
        <v>-28</v>
      </c>
      <c r="AL1673" s="29">
        <v>-32</v>
      </c>
      <c r="AM1673" s="29">
        <v>-44</v>
      </c>
      <c r="AN1673" s="37" t="s">
        <v>82</v>
      </c>
      <c r="AO1673" s="36" t="s">
        <v>82</v>
      </c>
      <c r="AP1673" s="33">
        <v>-134.04255319148936</v>
      </c>
      <c r="AQ1673" s="33">
        <v>-6.5793650793650791</v>
      </c>
      <c r="AR1673" s="33">
        <v>3.1106941838649154</v>
      </c>
      <c r="AS1673" s="33">
        <v>-47.27954971857411</v>
      </c>
      <c r="AT1673" s="38">
        <v>57.410881801125704</v>
      </c>
      <c r="AU1673" s="39" t="s">
        <v>66</v>
      </c>
      <c r="AV1673" s="36" t="s">
        <v>66</v>
      </c>
      <c r="AW1673" s="29">
        <v>266.5</v>
      </c>
      <c r="AX1673" s="40">
        <v>14000</v>
      </c>
      <c r="AY1673" s="40" t="s">
        <v>66</v>
      </c>
      <c r="AZ1673" s="29">
        <v>153</v>
      </c>
      <c r="BA1673" s="29">
        <v>14000</v>
      </c>
      <c r="BB1673" s="41" t="s">
        <v>66</v>
      </c>
    </row>
    <row r="1674" spans="1:54" s="45" customFormat="1" ht="21" customHeight="1" x14ac:dyDescent="0.3">
      <c r="A1674" s="46">
        <v>34300</v>
      </c>
      <c r="B1674" s="47" t="s">
        <v>3050</v>
      </c>
      <c r="C1674" s="23" t="s">
        <v>63</v>
      </c>
      <c r="D1674" s="25" t="s">
        <v>3596</v>
      </c>
      <c r="E1674" s="26" t="s">
        <v>3596</v>
      </c>
      <c r="F1674" s="27" t="s">
        <v>343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77.693371630901268</v>
      </c>
      <c r="Q1674" s="33">
        <v>8.0375782881002102</v>
      </c>
      <c r="R1674" s="33">
        <v>45.980253878702392</v>
      </c>
      <c r="S1674" s="33">
        <v>86.486486486486484</v>
      </c>
      <c r="T1674" s="33">
        <v>-0.56531789559328693</v>
      </c>
      <c r="U1674" s="33">
        <v>-0.74</v>
      </c>
      <c r="V1674" s="34">
        <v>766.4</v>
      </c>
      <c r="W1674" s="34">
        <v>567.20000000000005</v>
      </c>
      <c r="X1674" s="34">
        <v>444</v>
      </c>
      <c r="Y1674" s="34">
        <v>832.70744420000005</v>
      </c>
      <c r="Z1674" s="34">
        <v>828</v>
      </c>
      <c r="AA1674" s="44">
        <v>202312</v>
      </c>
      <c r="AB1674" s="29">
        <v>4375</v>
      </c>
      <c r="AC1674" s="29">
        <v>3522</v>
      </c>
      <c r="AD1674" s="29">
        <v>4870</v>
      </c>
      <c r="AE1674" s="29">
        <v>3208</v>
      </c>
      <c r="AF1674" s="29">
        <v>3426</v>
      </c>
      <c r="AG1674" s="35">
        <v>6.7955112219451275</v>
      </c>
      <c r="AH1674" s="36">
        <v>-21.691428571428574</v>
      </c>
      <c r="AI1674" s="29">
        <v>-257</v>
      </c>
      <c r="AJ1674" s="29">
        <v>-109</v>
      </c>
      <c r="AK1674" s="29">
        <v>-309</v>
      </c>
      <c r="AL1674" s="29">
        <v>-485</v>
      </c>
      <c r="AM1674" s="29">
        <v>-975</v>
      </c>
      <c r="AN1674" s="37" t="s">
        <v>82</v>
      </c>
      <c r="AO1674" s="36" t="s">
        <v>82</v>
      </c>
      <c r="AP1674" s="33">
        <v>-12.49833621722348</v>
      </c>
      <c r="AQ1674" s="33">
        <v>-0.44089456869009586</v>
      </c>
      <c r="AR1674" s="33">
        <v>0.39721755816742627</v>
      </c>
      <c r="AS1674" s="33">
        <v>-90.09354761333654</v>
      </c>
      <c r="AT1674" s="38">
        <v>455.5408970976253</v>
      </c>
      <c r="AU1674" s="39" t="s">
        <v>66</v>
      </c>
      <c r="AV1674" s="36" t="s">
        <v>66</v>
      </c>
      <c r="AW1674" s="29">
        <v>2084.5</v>
      </c>
      <c r="AX1674" s="40">
        <v>10670</v>
      </c>
      <c r="AY1674" s="40" t="s">
        <v>66</v>
      </c>
      <c r="AZ1674" s="29">
        <v>9495.75</v>
      </c>
      <c r="BA1674" s="29">
        <v>10670</v>
      </c>
      <c r="BB1674" s="41" t="s">
        <v>66</v>
      </c>
    </row>
    <row r="1675" spans="1:54" s="45" customFormat="1" ht="21" customHeight="1" x14ac:dyDescent="0.3">
      <c r="A1675" s="22">
        <v>13870</v>
      </c>
      <c r="B1675" s="23" t="s">
        <v>2754</v>
      </c>
      <c r="C1675" s="23" t="s">
        <v>63</v>
      </c>
      <c r="D1675" s="25" t="s">
        <v>4150</v>
      </c>
      <c r="E1675" s="26" t="s">
        <v>4181</v>
      </c>
      <c r="F1675" s="27" t="s">
        <v>501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-10.248447204968947</v>
      </c>
      <c r="Q1675" s="33">
        <v>-15.144109496776991</v>
      </c>
      <c r="R1675" s="33">
        <v>0.95776495261226113</v>
      </c>
      <c r="S1675" s="33">
        <v>-6.4479826383021415</v>
      </c>
      <c r="T1675" s="33">
        <v>1.0754313453309017</v>
      </c>
      <c r="U1675" s="33">
        <v>0.81</v>
      </c>
      <c r="V1675" s="34">
        <v>974.59350800000004</v>
      </c>
      <c r="W1675" s="34">
        <v>819.15442599999994</v>
      </c>
      <c r="X1675" s="34">
        <v>884.00017800000001</v>
      </c>
      <c r="Y1675" s="34">
        <v>818.20081200000004</v>
      </c>
      <c r="Z1675" s="34">
        <v>827</v>
      </c>
      <c r="AA1675" s="44">
        <v>202312</v>
      </c>
      <c r="AB1675" s="29">
        <v>1654</v>
      </c>
      <c r="AC1675" s="29">
        <v>1637</v>
      </c>
      <c r="AD1675" s="29">
        <v>1797</v>
      </c>
      <c r="AE1675" s="29">
        <v>1730</v>
      </c>
      <c r="AF1675" s="29">
        <v>1744</v>
      </c>
      <c r="AG1675" s="35">
        <v>0.80924855491328884</v>
      </c>
      <c r="AH1675" s="36">
        <v>5.4413542926239344</v>
      </c>
      <c r="AI1675" s="29">
        <v>71</v>
      </c>
      <c r="AJ1675" s="29">
        <v>38</v>
      </c>
      <c r="AK1675" s="29">
        <v>62</v>
      </c>
      <c r="AL1675" s="29">
        <v>51</v>
      </c>
      <c r="AM1675" s="29">
        <v>55</v>
      </c>
      <c r="AN1675" s="37">
        <v>7.8431372549019551</v>
      </c>
      <c r="AO1675" s="36">
        <v>-22.535211267605636</v>
      </c>
      <c r="AP1675" s="33">
        <v>2.9820497973364217</v>
      </c>
      <c r="AQ1675" s="33">
        <v>4.0145631067961167</v>
      </c>
      <c r="AR1675" s="33">
        <v>0.30393237780227855</v>
      </c>
      <c r="AS1675" s="33">
        <v>7.5707460492466003</v>
      </c>
      <c r="AT1675" s="38">
        <v>115.61006982726938</v>
      </c>
      <c r="AU1675" s="39">
        <v>150</v>
      </c>
      <c r="AV1675" s="36">
        <v>3.4602076124567476</v>
      </c>
      <c r="AW1675" s="29">
        <v>2721</v>
      </c>
      <c r="AX1675" s="40">
        <v>4335</v>
      </c>
      <c r="AY1675" s="40">
        <v>26.457000000000001</v>
      </c>
      <c r="AZ1675" s="29">
        <v>3145.75</v>
      </c>
      <c r="BA1675" s="29">
        <v>4335</v>
      </c>
      <c r="BB1675" s="41">
        <v>3.4602076124567476</v>
      </c>
    </row>
    <row r="1676" spans="1:54" s="45" customFormat="1" ht="21" customHeight="1" x14ac:dyDescent="0.3">
      <c r="A1676" s="46">
        <v>330730</v>
      </c>
      <c r="B1676" s="47" t="s">
        <v>2912</v>
      </c>
      <c r="C1676" s="23" t="s">
        <v>87</v>
      </c>
      <c r="D1676" s="25" t="s">
        <v>3597</v>
      </c>
      <c r="E1676" s="26" t="s">
        <v>3944</v>
      </c>
      <c r="F1676" s="27" t="s">
        <v>328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-27.219853869384536</v>
      </c>
      <c r="Q1676" s="33">
        <v>-4.6104108981474656</v>
      </c>
      <c r="R1676" s="33">
        <v>20.823533290781615</v>
      </c>
      <c r="S1676" s="33">
        <v>-18.330232883340614</v>
      </c>
      <c r="T1676" s="33">
        <v>-12.926308597736714</v>
      </c>
      <c r="U1676" s="33">
        <v>-3.61</v>
      </c>
      <c r="V1676" s="34">
        <v>864.87425699999994</v>
      </c>
      <c r="W1676" s="34">
        <v>682.81399950000002</v>
      </c>
      <c r="X1676" s="34">
        <v>1010.1657310000001</v>
      </c>
      <c r="Y1676" s="34">
        <v>947.47332600000004</v>
      </c>
      <c r="Z1676" s="34">
        <v>825</v>
      </c>
      <c r="AA1676" s="44">
        <v>202312</v>
      </c>
      <c r="AB1676" s="29">
        <v>8</v>
      </c>
      <c r="AC1676" s="29">
        <v>54</v>
      </c>
      <c r="AD1676" s="29">
        <v>39</v>
      </c>
      <c r="AE1676" s="29">
        <v>48</v>
      </c>
      <c r="AF1676" s="29">
        <v>49</v>
      </c>
      <c r="AG1676" s="35">
        <v>2.0833333333333259</v>
      </c>
      <c r="AH1676" s="36">
        <v>512.5</v>
      </c>
      <c r="AI1676" s="29">
        <v>-49</v>
      </c>
      <c r="AJ1676" s="29">
        <v>29</v>
      </c>
      <c r="AK1676" s="29">
        <v>17</v>
      </c>
      <c r="AL1676" s="29">
        <v>21</v>
      </c>
      <c r="AM1676" s="29">
        <v>-2</v>
      </c>
      <c r="AN1676" s="37" t="s">
        <v>108</v>
      </c>
      <c r="AO1676" s="36" t="s">
        <v>82</v>
      </c>
      <c r="AP1676" s="33">
        <v>34.210526315789473</v>
      </c>
      <c r="AQ1676" s="33">
        <v>12.692307692307692</v>
      </c>
      <c r="AR1676" s="33">
        <v>1.1546536039188244</v>
      </c>
      <c r="AS1676" s="33">
        <v>9.0972708187543745</v>
      </c>
      <c r="AT1676" s="38">
        <v>12.351294611616515</v>
      </c>
      <c r="AU1676" s="39">
        <v>300</v>
      </c>
      <c r="AV1676" s="36">
        <v>6.6006600660065997</v>
      </c>
      <c r="AW1676" s="29">
        <v>714.5</v>
      </c>
      <c r="AX1676" s="40">
        <v>4545</v>
      </c>
      <c r="AY1676" s="40">
        <v>84.540999999999997</v>
      </c>
      <c r="AZ1676" s="29">
        <v>88.25</v>
      </c>
      <c r="BA1676" s="29">
        <v>4545</v>
      </c>
      <c r="BB1676" s="41">
        <v>6.6006600660065997</v>
      </c>
    </row>
    <row r="1677" spans="1:54" s="45" customFormat="1" ht="21" customHeight="1" x14ac:dyDescent="0.3">
      <c r="A1677" s="46">
        <v>123570</v>
      </c>
      <c r="B1677" s="47" t="s">
        <v>2767</v>
      </c>
      <c r="C1677" s="23" t="s">
        <v>87</v>
      </c>
      <c r="D1677" s="25" t="s">
        <v>3631</v>
      </c>
      <c r="E1677" s="26" t="s">
        <v>3931</v>
      </c>
      <c r="F1677" s="27" t="s">
        <v>820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0.54274084124830146</v>
      </c>
      <c r="Q1677" s="33">
        <v>-4.7937153879615053</v>
      </c>
      <c r="R1677" s="33">
        <v>31.563924383953722</v>
      </c>
      <c r="S1677" s="33">
        <v>4.0315862755139653</v>
      </c>
      <c r="T1677" s="33">
        <v>-19.750282309679356</v>
      </c>
      <c r="U1677" s="33">
        <v>-2.5</v>
      </c>
      <c r="V1677" s="34">
        <v>866.53943419999996</v>
      </c>
      <c r="W1677" s="34">
        <v>627.07159569999999</v>
      </c>
      <c r="X1677" s="34">
        <v>793.02837680000005</v>
      </c>
      <c r="Y1677" s="34">
        <v>1028.0409996999999</v>
      </c>
      <c r="Z1677" s="34">
        <v>825</v>
      </c>
      <c r="AA1677" s="44">
        <v>202312</v>
      </c>
      <c r="AB1677" s="29">
        <v>110</v>
      </c>
      <c r="AC1677" s="29">
        <v>80</v>
      </c>
      <c r="AD1677" s="29">
        <v>83</v>
      </c>
      <c r="AE1677" s="29">
        <v>94</v>
      </c>
      <c r="AF1677" s="29">
        <v>93</v>
      </c>
      <c r="AG1677" s="35">
        <v>-1.0638297872340385</v>
      </c>
      <c r="AH1677" s="36">
        <v>-15.454545454545453</v>
      </c>
      <c r="AI1677" s="29">
        <v>19</v>
      </c>
      <c r="AJ1677" s="29">
        <v>1</v>
      </c>
      <c r="AK1677" s="29">
        <v>4</v>
      </c>
      <c r="AL1677" s="29">
        <v>15</v>
      </c>
      <c r="AM1677" s="29">
        <v>17</v>
      </c>
      <c r="AN1677" s="37">
        <v>13.33333333333333</v>
      </c>
      <c r="AO1677" s="36">
        <v>-10.526315789473683</v>
      </c>
      <c r="AP1677" s="33">
        <v>10.571428571428571</v>
      </c>
      <c r="AQ1677" s="33">
        <v>22.297297297297298</v>
      </c>
      <c r="AR1677" s="33">
        <v>0.88876918933476978</v>
      </c>
      <c r="AS1677" s="33">
        <v>3.9859951521680577</v>
      </c>
      <c r="AT1677" s="38">
        <v>32.372744411527066</v>
      </c>
      <c r="AU1677" s="39">
        <v>50</v>
      </c>
      <c r="AV1677" s="36">
        <v>1.3495276653171391</v>
      </c>
      <c r="AW1677" s="29">
        <v>928.25</v>
      </c>
      <c r="AX1677" s="40">
        <v>3705</v>
      </c>
      <c r="AY1677" s="40">
        <v>27.257000000000001</v>
      </c>
      <c r="AZ1677" s="29">
        <v>300.5</v>
      </c>
      <c r="BA1677" s="29">
        <v>3705</v>
      </c>
      <c r="BB1677" s="41">
        <v>1.3495276653171391</v>
      </c>
    </row>
    <row r="1678" spans="1:54" s="45" customFormat="1" ht="21" customHeight="1" x14ac:dyDescent="0.3">
      <c r="A1678" s="46">
        <v>910</v>
      </c>
      <c r="B1678" s="47" t="s">
        <v>2950</v>
      </c>
      <c r="C1678" s="23" t="s">
        <v>63</v>
      </c>
      <c r="D1678" s="25" t="s">
        <v>3596</v>
      </c>
      <c r="E1678" s="26" t="s">
        <v>135</v>
      </c>
      <c r="F1678" s="27" t="s">
        <v>135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-4.1742286751361153</v>
      </c>
      <c r="Q1678" s="33">
        <v>-21.222088095497536</v>
      </c>
      <c r="R1678" s="33">
        <v>10.075497343100404</v>
      </c>
      <c r="S1678" s="33">
        <v>-6.5819451751917839</v>
      </c>
      <c r="T1678" s="33">
        <v>-5.5792469123136961</v>
      </c>
      <c r="U1678" s="33">
        <v>-1.31</v>
      </c>
      <c r="V1678" s="34">
        <v>1045.9784729999999</v>
      </c>
      <c r="W1678" s="34">
        <v>748.57713105000005</v>
      </c>
      <c r="X1678" s="34">
        <v>882.05647350000004</v>
      </c>
      <c r="Y1678" s="34">
        <v>872.68950210000003</v>
      </c>
      <c r="Z1678" s="34">
        <v>824</v>
      </c>
      <c r="AA1678" s="44">
        <v>202312</v>
      </c>
      <c r="AB1678" s="29">
        <v>607</v>
      </c>
      <c r="AC1678" s="29">
        <v>526</v>
      </c>
      <c r="AD1678" s="29">
        <v>592</v>
      </c>
      <c r="AE1678" s="29">
        <v>563</v>
      </c>
      <c r="AF1678" s="29">
        <v>565</v>
      </c>
      <c r="AG1678" s="35">
        <v>0.35523978685612079</v>
      </c>
      <c r="AH1678" s="36">
        <v>-6.9192751235584886</v>
      </c>
      <c r="AI1678" s="29">
        <v>12</v>
      </c>
      <c r="AJ1678" s="29">
        <v>-19</v>
      </c>
      <c r="AK1678" s="29">
        <v>12</v>
      </c>
      <c r="AL1678" s="29">
        <v>-5</v>
      </c>
      <c r="AM1678" s="29">
        <v>-8</v>
      </c>
      <c r="AN1678" s="37" t="s">
        <v>82</v>
      </c>
      <c r="AO1678" s="36" t="s">
        <v>108</v>
      </c>
      <c r="AP1678" s="33">
        <v>-0.89047195013357072</v>
      </c>
      <c r="AQ1678" s="33">
        <v>-41.2</v>
      </c>
      <c r="AR1678" s="33">
        <v>0.44318945811483124</v>
      </c>
      <c r="AS1678" s="33">
        <v>-1.0757025682398815</v>
      </c>
      <c r="AT1678" s="38">
        <v>113.15046389673256</v>
      </c>
      <c r="AU1678" s="39">
        <v>125</v>
      </c>
      <c r="AV1678" s="36">
        <v>2.3674242424242422</v>
      </c>
      <c r="AW1678" s="29">
        <v>1859.25</v>
      </c>
      <c r="AX1678" s="40">
        <v>5280</v>
      </c>
      <c r="AY1678" s="40">
        <v>-76.168999999999997</v>
      </c>
      <c r="AZ1678" s="29">
        <v>2103.75</v>
      </c>
      <c r="BA1678" s="29">
        <v>5280</v>
      </c>
      <c r="BB1678" s="41">
        <v>2.3674242424242422</v>
      </c>
    </row>
    <row r="1679" spans="1:54" s="45" customFormat="1" ht="21" customHeight="1" x14ac:dyDescent="0.3">
      <c r="A1679" s="46">
        <v>239610</v>
      </c>
      <c r="B1679" s="47" t="s">
        <v>2710</v>
      </c>
      <c r="C1679" s="23" t="s">
        <v>87</v>
      </c>
      <c r="D1679" s="25" t="s">
        <v>3602</v>
      </c>
      <c r="E1679" s="26" t="s">
        <v>3582</v>
      </c>
      <c r="F1679" s="27" t="s">
        <v>715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-3.8437303087586527</v>
      </c>
      <c r="Q1679" s="33">
        <v>-26.087033474551625</v>
      </c>
      <c r="R1679" s="33">
        <v>23.888210937541299</v>
      </c>
      <c r="S1679" s="33">
        <v>-2.0973214399930273</v>
      </c>
      <c r="T1679" s="33">
        <v>-1.7823192567240076</v>
      </c>
      <c r="U1679" s="33">
        <v>-7.0000000000000007E-2</v>
      </c>
      <c r="V1679" s="34">
        <v>1113.4717475</v>
      </c>
      <c r="W1679" s="34">
        <v>664.30856800000004</v>
      </c>
      <c r="X1679" s="34">
        <v>840.63072850000003</v>
      </c>
      <c r="Y1679" s="34">
        <v>837.93467099999998</v>
      </c>
      <c r="Z1679" s="34">
        <v>823</v>
      </c>
      <c r="AA1679" s="44">
        <v>202312</v>
      </c>
      <c r="AB1679" s="29">
        <v>80</v>
      </c>
      <c r="AC1679" s="29">
        <v>69</v>
      </c>
      <c r="AD1679" s="29">
        <v>71</v>
      </c>
      <c r="AE1679" s="29">
        <v>59</v>
      </c>
      <c r="AF1679" s="29">
        <v>58</v>
      </c>
      <c r="AG1679" s="35">
        <v>-1.6949152542372836</v>
      </c>
      <c r="AH1679" s="36">
        <v>-27.500000000000004</v>
      </c>
      <c r="AI1679" s="29">
        <v>-16</v>
      </c>
      <c r="AJ1679" s="29">
        <v>-15</v>
      </c>
      <c r="AK1679" s="29">
        <v>-8</v>
      </c>
      <c r="AL1679" s="29">
        <v>-12</v>
      </c>
      <c r="AM1679" s="29">
        <v>-12</v>
      </c>
      <c r="AN1679" s="37" t="s">
        <v>82</v>
      </c>
      <c r="AO1679" s="36" t="s">
        <v>82</v>
      </c>
      <c r="AP1679" s="33">
        <v>-18.28793774319066</v>
      </c>
      <c r="AQ1679" s="33">
        <v>-17.51063829787234</v>
      </c>
      <c r="AR1679" s="33">
        <v>0.80019445794846866</v>
      </c>
      <c r="AS1679" s="33">
        <v>-4.5697617890131257</v>
      </c>
      <c r="AT1679" s="38">
        <v>3.3300923675255225</v>
      </c>
      <c r="AU1679" s="39" t="s">
        <v>66</v>
      </c>
      <c r="AV1679" s="36" t="s">
        <v>66</v>
      </c>
      <c r="AW1679" s="29">
        <v>1028.5</v>
      </c>
      <c r="AX1679" s="40">
        <v>15260</v>
      </c>
      <c r="AY1679" s="40" t="s">
        <v>66</v>
      </c>
      <c r="AZ1679" s="29">
        <v>34.25</v>
      </c>
      <c r="BA1679" s="29">
        <v>15260</v>
      </c>
      <c r="BB1679" s="41" t="s">
        <v>66</v>
      </c>
    </row>
    <row r="1680" spans="1:54" s="45" customFormat="1" ht="21" customHeight="1" x14ac:dyDescent="0.3">
      <c r="A1680" s="46">
        <v>37330</v>
      </c>
      <c r="B1680" s="47" t="s">
        <v>2971</v>
      </c>
      <c r="C1680" s="23" t="s">
        <v>87</v>
      </c>
      <c r="D1680" s="25" t="s">
        <v>3620</v>
      </c>
      <c r="E1680" s="26" t="s">
        <v>3681</v>
      </c>
      <c r="F1680" s="27" t="s">
        <v>1025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1.35281385281385</v>
      </c>
      <c r="Q1680" s="33">
        <v>-12.677491809821184</v>
      </c>
      <c r="R1680" s="33">
        <v>0.97400542745744723</v>
      </c>
      <c r="S1680" s="33">
        <v>-2.1385684075582168</v>
      </c>
      <c r="T1680" s="33">
        <v>-9.2945374973687258</v>
      </c>
      <c r="U1680" s="33">
        <v>-1.42</v>
      </c>
      <c r="V1680" s="34">
        <v>941.33805480000001</v>
      </c>
      <c r="W1680" s="34">
        <v>814.07090519999997</v>
      </c>
      <c r="X1680" s="34">
        <v>839.96318736000001</v>
      </c>
      <c r="Y1680" s="34">
        <v>906.22987560000001</v>
      </c>
      <c r="Z1680" s="34">
        <v>822</v>
      </c>
      <c r="AA1680" s="44">
        <v>202312</v>
      </c>
      <c r="AB1680" s="29">
        <v>245</v>
      </c>
      <c r="AC1680" s="29">
        <v>1704</v>
      </c>
      <c r="AD1680" s="29">
        <v>1755</v>
      </c>
      <c r="AE1680" s="29">
        <v>1853</v>
      </c>
      <c r="AF1680" s="29">
        <v>1561</v>
      </c>
      <c r="AG1680" s="35">
        <v>-15.758229897463572</v>
      </c>
      <c r="AH1680" s="36">
        <v>537.14285714285711</v>
      </c>
      <c r="AI1680" s="29">
        <v>2</v>
      </c>
      <c r="AJ1680" s="29">
        <v>49</v>
      </c>
      <c r="AK1680" s="29">
        <v>47</v>
      </c>
      <c r="AL1680" s="29">
        <v>54</v>
      </c>
      <c r="AM1680" s="29">
        <v>-37</v>
      </c>
      <c r="AN1680" s="37" t="s">
        <v>108</v>
      </c>
      <c r="AO1680" s="36" t="s">
        <v>108</v>
      </c>
      <c r="AP1680" s="33">
        <v>1.6441146515349918</v>
      </c>
      <c r="AQ1680" s="33">
        <v>7.2743362831858409</v>
      </c>
      <c r="AR1680" s="33">
        <v>0.36688239232314218</v>
      </c>
      <c r="AS1680" s="33">
        <v>5.0435170720821247</v>
      </c>
      <c r="AT1680" s="38">
        <v>127.43807185896006</v>
      </c>
      <c r="AU1680" s="39">
        <v>50</v>
      </c>
      <c r="AV1680" s="36">
        <v>2.6695141484249869</v>
      </c>
      <c r="AW1680" s="29">
        <v>2240.5</v>
      </c>
      <c r="AX1680" s="40">
        <v>1873</v>
      </c>
      <c r="AY1680" s="40">
        <v>12.358000000000001</v>
      </c>
      <c r="AZ1680" s="29">
        <v>2855.25</v>
      </c>
      <c r="BA1680" s="29">
        <v>1873</v>
      </c>
      <c r="BB1680" s="41">
        <v>2.6695141484249869</v>
      </c>
    </row>
    <row r="1681" spans="1:54" s="45" customFormat="1" ht="21" customHeight="1" x14ac:dyDescent="0.3">
      <c r="A1681" s="46">
        <v>290090</v>
      </c>
      <c r="B1681" s="47" t="s">
        <v>2718</v>
      </c>
      <c r="C1681" s="23" t="s">
        <v>87</v>
      </c>
      <c r="D1681" s="25" t="s">
        <v>3592</v>
      </c>
      <c r="E1681" s="26" t="s">
        <v>3651</v>
      </c>
      <c r="F1681" s="27" t="s">
        <v>828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-13.21667965113077</v>
      </c>
      <c r="Q1681" s="33">
        <v>-26.082524942735709</v>
      </c>
      <c r="R1681" s="33">
        <v>1.725855242957075</v>
      </c>
      <c r="S1681" s="33">
        <v>-12.974816468175664</v>
      </c>
      <c r="T1681" s="33">
        <v>-6.2154109428935627</v>
      </c>
      <c r="U1681" s="33">
        <v>-0.63</v>
      </c>
      <c r="V1681" s="34">
        <v>1112.0509721999999</v>
      </c>
      <c r="W1681" s="34">
        <v>808.05415500000004</v>
      </c>
      <c r="X1681" s="34">
        <v>944.55417</v>
      </c>
      <c r="Y1681" s="34">
        <v>876.47662400000002</v>
      </c>
      <c r="Z1681" s="34">
        <v>822</v>
      </c>
      <c r="AA1681" s="44">
        <v>202312</v>
      </c>
      <c r="AB1681" s="29">
        <v>78</v>
      </c>
      <c r="AC1681" s="29">
        <v>53</v>
      </c>
      <c r="AD1681" s="29">
        <v>60</v>
      </c>
      <c r="AE1681" s="29">
        <v>31</v>
      </c>
      <c r="AF1681" s="29">
        <v>200</v>
      </c>
      <c r="AG1681" s="35">
        <v>545.16129032258061</v>
      </c>
      <c r="AH1681" s="36">
        <v>156.41025641025644</v>
      </c>
      <c r="AI1681" s="29">
        <v>-7</v>
      </c>
      <c r="AJ1681" s="29">
        <v>-8</v>
      </c>
      <c r="AK1681" s="29">
        <v>-9</v>
      </c>
      <c r="AL1681" s="29">
        <v>-2</v>
      </c>
      <c r="AM1681" s="29">
        <v>40</v>
      </c>
      <c r="AN1681" s="37" t="s">
        <v>113</v>
      </c>
      <c r="AO1681" s="36" t="s">
        <v>113</v>
      </c>
      <c r="AP1681" s="33">
        <v>6.104651162790697</v>
      </c>
      <c r="AQ1681" s="33">
        <v>39.142857142857146</v>
      </c>
      <c r="AR1681" s="33">
        <v>1.2597701149425287</v>
      </c>
      <c r="AS1681" s="33">
        <v>3.2183908045977012</v>
      </c>
      <c r="AT1681" s="38">
        <v>17.586206896551722</v>
      </c>
      <c r="AU1681" s="39" t="s">
        <v>66</v>
      </c>
      <c r="AV1681" s="36" t="s">
        <v>66</v>
      </c>
      <c r="AW1681" s="29">
        <v>652.5</v>
      </c>
      <c r="AX1681" s="40">
        <v>11070</v>
      </c>
      <c r="AY1681" s="40" t="s">
        <v>66</v>
      </c>
      <c r="AZ1681" s="29">
        <v>114.75</v>
      </c>
      <c r="BA1681" s="29">
        <v>11070</v>
      </c>
      <c r="BB1681" s="41" t="s">
        <v>66</v>
      </c>
    </row>
    <row r="1682" spans="1:54" s="45" customFormat="1" ht="21" customHeight="1" x14ac:dyDescent="0.3">
      <c r="A1682" s="46">
        <v>357250</v>
      </c>
      <c r="B1682" s="47" t="s">
        <v>3053</v>
      </c>
      <c r="C1682" s="23" t="s">
        <v>63</v>
      </c>
      <c r="D1682" s="25" t="s">
        <v>3597</v>
      </c>
      <c r="E1682" s="26" t="s">
        <v>3991</v>
      </c>
      <c r="F1682" s="27" t="s">
        <v>3992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42.551866885086767</v>
      </c>
      <c r="Q1682" s="33">
        <v>14.713947792593828</v>
      </c>
      <c r="R1682" s="33">
        <v>31.921039961482901</v>
      </c>
      <c r="S1682" s="33">
        <v>41.998341625207303</v>
      </c>
      <c r="T1682" s="33">
        <v>3.2541261060862414</v>
      </c>
      <c r="U1682" s="33">
        <v>-0.45</v>
      </c>
      <c r="V1682" s="34">
        <v>716.56500000000005</v>
      </c>
      <c r="W1682" s="34">
        <v>623.1</v>
      </c>
      <c r="X1682" s="34">
        <v>578.88</v>
      </c>
      <c r="Y1682" s="34">
        <v>796.09409425000001</v>
      </c>
      <c r="Z1682" s="34">
        <v>822</v>
      </c>
      <c r="AA1682" s="44">
        <v>202305</v>
      </c>
      <c r="AB1682" s="29">
        <v>0</v>
      </c>
      <c r="AC1682" s="29">
        <v>79</v>
      </c>
      <c r="AD1682" s="29">
        <v>-20</v>
      </c>
      <c r="AE1682" s="29">
        <v>1</v>
      </c>
      <c r="AF1682" s="29">
        <v>1</v>
      </c>
      <c r="AG1682" s="35">
        <v>0</v>
      </c>
      <c r="AH1682" s="36" t="s">
        <v>66</v>
      </c>
      <c r="AI1682" s="29">
        <v>0</v>
      </c>
      <c r="AJ1682" s="29">
        <v>45</v>
      </c>
      <c r="AK1682" s="29">
        <v>-14</v>
      </c>
      <c r="AL1682" s="29">
        <v>1</v>
      </c>
      <c r="AM1682" s="29">
        <v>7</v>
      </c>
      <c r="AN1682" s="37">
        <v>600</v>
      </c>
      <c r="AO1682" s="36" t="s">
        <v>113</v>
      </c>
      <c r="AP1682" s="33">
        <v>63.934426229508205</v>
      </c>
      <c r="AQ1682" s="33">
        <v>21.076923076923077</v>
      </c>
      <c r="AR1682" s="33">
        <v>0.89057421451787644</v>
      </c>
      <c r="AS1682" s="33">
        <v>4.225352112676056</v>
      </c>
      <c r="AT1682" s="38">
        <v>216.90140845070425</v>
      </c>
      <c r="AU1682" s="39" t="s">
        <v>66</v>
      </c>
      <c r="AV1682" s="36" t="s">
        <v>66</v>
      </c>
      <c r="AW1682" s="29">
        <v>923</v>
      </c>
      <c r="AX1682" s="40">
        <v>3290</v>
      </c>
      <c r="AY1682" s="40" t="s">
        <v>66</v>
      </c>
      <c r="AZ1682" s="29">
        <v>2002</v>
      </c>
      <c r="BA1682" s="29">
        <v>3290</v>
      </c>
      <c r="BB1682" s="41" t="s">
        <v>66</v>
      </c>
    </row>
    <row r="1683" spans="1:54" s="45" customFormat="1" ht="21" customHeight="1" x14ac:dyDescent="0.3">
      <c r="A1683" s="46">
        <v>10960</v>
      </c>
      <c r="B1683" s="47" t="s">
        <v>2730</v>
      </c>
      <c r="C1683" s="23" t="s">
        <v>63</v>
      </c>
      <c r="D1683" s="25" t="s">
        <v>3596</v>
      </c>
      <c r="E1683" s="26" t="s">
        <v>3596</v>
      </c>
      <c r="F1683" s="27" t="s">
        <v>343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-2.0864381520119268</v>
      </c>
      <c r="Q1683" s="33">
        <v>-6.4387464387464348</v>
      </c>
      <c r="R1683" s="33">
        <v>-1.6766467065868262</v>
      </c>
      <c r="S1683" s="33">
        <v>-1.8236173393124111</v>
      </c>
      <c r="T1683" s="33">
        <v>1.6718266253870073</v>
      </c>
      <c r="U1683" s="33">
        <v>0</v>
      </c>
      <c r="V1683" s="34">
        <v>877.5</v>
      </c>
      <c r="W1683" s="34">
        <v>835</v>
      </c>
      <c r="X1683" s="34">
        <v>836.25</v>
      </c>
      <c r="Y1683" s="34">
        <v>807.5</v>
      </c>
      <c r="Z1683" s="34">
        <v>821</v>
      </c>
      <c r="AA1683" s="44">
        <v>202312</v>
      </c>
      <c r="AB1683" s="29">
        <v>893</v>
      </c>
      <c r="AC1683" s="29">
        <v>751</v>
      </c>
      <c r="AD1683" s="29">
        <v>959</v>
      </c>
      <c r="AE1683" s="29">
        <v>854</v>
      </c>
      <c r="AF1683" s="29">
        <v>1055</v>
      </c>
      <c r="AG1683" s="35">
        <v>23.536299765807954</v>
      </c>
      <c r="AH1683" s="36">
        <v>18.141097424412102</v>
      </c>
      <c r="AI1683" s="29">
        <v>-23</v>
      </c>
      <c r="AJ1683" s="29">
        <v>13</v>
      </c>
      <c r="AK1683" s="29">
        <v>39</v>
      </c>
      <c r="AL1683" s="29">
        <v>44</v>
      </c>
      <c r="AM1683" s="29">
        <v>10</v>
      </c>
      <c r="AN1683" s="37">
        <v>-77.272727272727266</v>
      </c>
      <c r="AO1683" s="36" t="s">
        <v>113</v>
      </c>
      <c r="AP1683" s="33">
        <v>2.9289859077093117</v>
      </c>
      <c r="AQ1683" s="33">
        <v>7.7452830188679247</v>
      </c>
      <c r="AR1683" s="33">
        <v>0.3675845086187598</v>
      </c>
      <c r="AS1683" s="33">
        <v>4.7459144839937313</v>
      </c>
      <c r="AT1683" s="38">
        <v>39.176180882023729</v>
      </c>
      <c r="AU1683" s="39">
        <v>190</v>
      </c>
      <c r="AV1683" s="36">
        <v>5.7838660578386598</v>
      </c>
      <c r="AW1683" s="29">
        <v>2233.5</v>
      </c>
      <c r="AX1683" s="40">
        <v>3285</v>
      </c>
      <c r="AY1683" s="40">
        <v>28.113</v>
      </c>
      <c r="AZ1683" s="29">
        <v>875</v>
      </c>
      <c r="BA1683" s="29">
        <v>3285</v>
      </c>
      <c r="BB1683" s="41">
        <v>5.7838660578386598</v>
      </c>
    </row>
    <row r="1684" spans="1:54" s="45" customFormat="1" ht="21" customHeight="1" x14ac:dyDescent="0.3">
      <c r="A1684" s="46">
        <v>321260</v>
      </c>
      <c r="B1684" s="47" t="s">
        <v>2983</v>
      </c>
      <c r="C1684" s="23" t="s">
        <v>87</v>
      </c>
      <c r="D1684" s="25" t="s">
        <v>3620</v>
      </c>
      <c r="E1684" s="26" t="s">
        <v>3681</v>
      </c>
      <c r="F1684" s="27" t="s">
        <v>1135</v>
      </c>
      <c r="G1684" s="28" t="s">
        <v>66</v>
      </c>
      <c r="H1684" s="29">
        <v>160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7.182320441988943</v>
      </c>
      <c r="Q1684" s="33">
        <v>-5.7174102333973913</v>
      </c>
      <c r="R1684" s="33">
        <v>1.5224395916122235</v>
      </c>
      <c r="S1684" s="33">
        <v>8.9369997865052611</v>
      </c>
      <c r="T1684" s="33">
        <v>-5.1021894192596839</v>
      </c>
      <c r="U1684" s="33">
        <v>-3.64</v>
      </c>
      <c r="V1684" s="34">
        <v>869.72579140000005</v>
      </c>
      <c r="W1684" s="34">
        <v>807.70320660000004</v>
      </c>
      <c r="X1684" s="34">
        <v>752.72864279999999</v>
      </c>
      <c r="Y1684" s="34">
        <v>864.08737459999998</v>
      </c>
      <c r="Z1684" s="34">
        <v>820</v>
      </c>
      <c r="AA1684" s="44">
        <v>202312</v>
      </c>
      <c r="AB1684" s="29">
        <v>83</v>
      </c>
      <c r="AC1684" s="29">
        <v>80</v>
      </c>
      <c r="AD1684" s="29">
        <v>101</v>
      </c>
      <c r="AE1684" s="29">
        <v>78</v>
      </c>
      <c r="AF1684" s="29">
        <v>74</v>
      </c>
      <c r="AG1684" s="35">
        <v>-5.1282051282051322</v>
      </c>
      <c r="AH1684" s="36">
        <v>-10.843373493975905</v>
      </c>
      <c r="AI1684" s="29">
        <v>3</v>
      </c>
      <c r="AJ1684" s="29">
        <v>2</v>
      </c>
      <c r="AK1684" s="29">
        <v>14</v>
      </c>
      <c r="AL1684" s="29">
        <v>2</v>
      </c>
      <c r="AM1684" s="29">
        <v>-3</v>
      </c>
      <c r="AN1684" s="37" t="s">
        <v>108</v>
      </c>
      <c r="AO1684" s="36" t="s">
        <v>108</v>
      </c>
      <c r="AP1684" s="33">
        <v>4.5045045045045047</v>
      </c>
      <c r="AQ1684" s="33">
        <v>54.666666666666664</v>
      </c>
      <c r="AR1684" s="33">
        <v>2.31311706629055</v>
      </c>
      <c r="AS1684" s="33">
        <v>4.2313117066290546</v>
      </c>
      <c r="AT1684" s="38">
        <v>20.874471086036671</v>
      </c>
      <c r="AU1684" s="39">
        <v>20</v>
      </c>
      <c r="AV1684" s="36">
        <v>0.6872852233676976</v>
      </c>
      <c r="AW1684" s="29">
        <v>354.5</v>
      </c>
      <c r="AX1684" s="40">
        <v>2910</v>
      </c>
      <c r="AY1684" s="40">
        <v>16.486999999999998</v>
      </c>
      <c r="AZ1684" s="29">
        <v>74</v>
      </c>
      <c r="BA1684" s="29">
        <v>2910</v>
      </c>
      <c r="BB1684" s="41">
        <v>0.6872852233676976</v>
      </c>
    </row>
    <row r="1685" spans="1:54" s="45" customFormat="1" ht="21" customHeight="1" x14ac:dyDescent="0.3">
      <c r="A1685" s="22">
        <v>8970</v>
      </c>
      <c r="B1685" s="23" t="s">
        <v>2548</v>
      </c>
      <c r="C1685" s="23" t="s">
        <v>63</v>
      </c>
      <c r="D1685" s="25" t="s">
        <v>3590</v>
      </c>
      <c r="E1685" s="26" t="s">
        <v>4279</v>
      </c>
      <c r="F1685" s="27" t="s">
        <v>323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-16.987951807228928</v>
      </c>
      <c r="Q1685" s="33">
        <v>-35.737000152547651</v>
      </c>
      <c r="R1685" s="33">
        <v>-13.236856629132344</v>
      </c>
      <c r="S1685" s="33">
        <v>-11.224309489086437</v>
      </c>
      <c r="T1685" s="33">
        <v>0.56924939630500493</v>
      </c>
      <c r="U1685" s="33">
        <v>1.47</v>
      </c>
      <c r="V1685" s="34">
        <v>1274.4503087999999</v>
      </c>
      <c r="W1685" s="34">
        <v>943.94920260000004</v>
      </c>
      <c r="X1685" s="34">
        <v>922.54985039999997</v>
      </c>
      <c r="Y1685" s="34">
        <v>814.36423649999995</v>
      </c>
      <c r="Z1685" s="34">
        <v>819</v>
      </c>
      <c r="AA1685" s="44">
        <v>202312</v>
      </c>
      <c r="AB1685" s="29">
        <v>796</v>
      </c>
      <c r="AC1685" s="29">
        <v>568</v>
      </c>
      <c r="AD1685" s="29">
        <v>696</v>
      </c>
      <c r="AE1685" s="29">
        <v>597</v>
      </c>
      <c r="AF1685" s="29">
        <v>922</v>
      </c>
      <c r="AG1685" s="35">
        <v>54.438860971524285</v>
      </c>
      <c r="AH1685" s="36">
        <v>15.829145728643223</v>
      </c>
      <c r="AI1685" s="29">
        <v>21</v>
      </c>
      <c r="AJ1685" s="29">
        <v>-15</v>
      </c>
      <c r="AK1685" s="29">
        <v>7</v>
      </c>
      <c r="AL1685" s="29">
        <v>13</v>
      </c>
      <c r="AM1685" s="29">
        <v>18</v>
      </c>
      <c r="AN1685" s="37">
        <v>38.46153846153846</v>
      </c>
      <c r="AO1685" s="36">
        <v>-14.28571428571429</v>
      </c>
      <c r="AP1685" s="33">
        <v>0.82644628099173556</v>
      </c>
      <c r="AQ1685" s="33">
        <v>35.608695652173914</v>
      </c>
      <c r="AR1685" s="33">
        <v>0.95733489187609588</v>
      </c>
      <c r="AS1685" s="33">
        <v>2.6884862653419055</v>
      </c>
      <c r="AT1685" s="38">
        <v>152.86382232612507</v>
      </c>
      <c r="AU1685" s="39" t="s">
        <v>66</v>
      </c>
      <c r="AV1685" s="36" t="s">
        <v>66</v>
      </c>
      <c r="AW1685" s="29">
        <v>855.5</v>
      </c>
      <c r="AX1685" s="40">
        <v>689</v>
      </c>
      <c r="AY1685" s="40" t="s">
        <v>66</v>
      </c>
      <c r="AZ1685" s="29">
        <v>1307.75</v>
      </c>
      <c r="BA1685" s="29">
        <v>689</v>
      </c>
      <c r="BB1685" s="41" t="s">
        <v>66</v>
      </c>
    </row>
    <row r="1686" spans="1:54" s="45" customFormat="1" ht="21" customHeight="1" x14ac:dyDescent="0.3">
      <c r="A1686" s="46">
        <v>142760</v>
      </c>
      <c r="B1686" s="47" t="s">
        <v>2555</v>
      </c>
      <c r="C1686" s="23" t="s">
        <v>87</v>
      </c>
      <c r="D1686" s="25" t="s">
        <v>3588</v>
      </c>
      <c r="E1686" s="26" t="s">
        <v>4156</v>
      </c>
      <c r="F1686" s="27" t="s">
        <v>3830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14.705882352941192</v>
      </c>
      <c r="Q1686" s="33">
        <v>-44.302571090298727</v>
      </c>
      <c r="R1686" s="33">
        <v>43.758717183602293</v>
      </c>
      <c r="S1686" s="33">
        <v>21.849335766678269</v>
      </c>
      <c r="T1686" s="33">
        <v>31.66058098425497</v>
      </c>
      <c r="U1686" s="33">
        <v>-1.74</v>
      </c>
      <c r="V1686" s="34">
        <v>1468.6494799</v>
      </c>
      <c r="W1686" s="34">
        <v>569.00897282999995</v>
      </c>
      <c r="X1686" s="34">
        <v>671.32085280000001</v>
      </c>
      <c r="Y1686" s="34">
        <v>621.29453924999996</v>
      </c>
      <c r="Z1686" s="34">
        <v>818</v>
      </c>
      <c r="AA1686" s="44">
        <v>202312</v>
      </c>
      <c r="AB1686" s="29">
        <v>242</v>
      </c>
      <c r="AC1686" s="29">
        <v>261</v>
      </c>
      <c r="AD1686" s="29">
        <v>300</v>
      </c>
      <c r="AE1686" s="29">
        <v>349</v>
      </c>
      <c r="AF1686" s="29">
        <v>-728</v>
      </c>
      <c r="AG1686" s="35">
        <v>-308.59598853868192</v>
      </c>
      <c r="AH1686" s="36">
        <v>-400.82644628099172</v>
      </c>
      <c r="AI1686" s="29">
        <v>-48</v>
      </c>
      <c r="AJ1686" s="29">
        <v>-20</v>
      </c>
      <c r="AK1686" s="29">
        <v>-30</v>
      </c>
      <c r="AL1686" s="29">
        <v>-30</v>
      </c>
      <c r="AM1686" s="29">
        <v>28</v>
      </c>
      <c r="AN1686" s="37" t="s">
        <v>113</v>
      </c>
      <c r="AO1686" s="36" t="s">
        <v>113</v>
      </c>
      <c r="AP1686" s="33">
        <v>-28.571428571428569</v>
      </c>
      <c r="AQ1686" s="33">
        <v>-15.73076923076923</v>
      </c>
      <c r="AR1686" s="33">
        <v>1.484573502722323</v>
      </c>
      <c r="AS1686" s="33">
        <v>-9.4373865698729595</v>
      </c>
      <c r="AT1686" s="38">
        <v>105.80762250453721</v>
      </c>
      <c r="AU1686" s="39" t="s">
        <v>66</v>
      </c>
      <c r="AV1686" s="36" t="s">
        <v>66</v>
      </c>
      <c r="AW1686" s="29">
        <v>551</v>
      </c>
      <c r="AX1686" s="40">
        <v>2535</v>
      </c>
      <c r="AY1686" s="40" t="s">
        <v>66</v>
      </c>
      <c r="AZ1686" s="29">
        <v>583</v>
      </c>
      <c r="BA1686" s="29">
        <v>2535</v>
      </c>
      <c r="BB1686" s="41" t="s">
        <v>66</v>
      </c>
    </row>
    <row r="1687" spans="1:54" s="45" customFormat="1" ht="21" customHeight="1" x14ac:dyDescent="0.3">
      <c r="A1687" s="46">
        <v>53160</v>
      </c>
      <c r="B1687" s="47" t="s">
        <v>3418</v>
      </c>
      <c r="C1687" s="23" t="s">
        <v>87</v>
      </c>
      <c r="D1687" s="25" t="s">
        <v>3626</v>
      </c>
      <c r="E1687" s="26" t="s">
        <v>3947</v>
      </c>
      <c r="F1687" s="27" t="s">
        <v>1196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-7.8378378378378351</v>
      </c>
      <c r="Q1687" s="33">
        <v>78.680646570554828</v>
      </c>
      <c r="R1687" s="33">
        <v>69.779991697799915</v>
      </c>
      <c r="S1687" s="33">
        <v>-16.308573767137304</v>
      </c>
      <c r="T1687" s="33">
        <v>-29.360967184801378</v>
      </c>
      <c r="U1687" s="33">
        <v>-0.66</v>
      </c>
      <c r="V1687" s="34">
        <v>457.8</v>
      </c>
      <c r="W1687" s="34">
        <v>481.8</v>
      </c>
      <c r="X1687" s="34">
        <v>977.4</v>
      </c>
      <c r="Y1687" s="34">
        <v>1158</v>
      </c>
      <c r="Z1687" s="34">
        <v>818</v>
      </c>
      <c r="AA1687" s="44">
        <v>202312</v>
      </c>
      <c r="AB1687" s="29">
        <v>73</v>
      </c>
      <c r="AC1687" s="29">
        <v>66</v>
      </c>
      <c r="AD1687" s="29">
        <v>65</v>
      </c>
      <c r="AE1687" s="29">
        <v>54</v>
      </c>
      <c r="AF1687" s="29">
        <v>44</v>
      </c>
      <c r="AG1687" s="35">
        <v>-18.518518518518523</v>
      </c>
      <c r="AH1687" s="36">
        <v>-39.726027397260275</v>
      </c>
      <c r="AI1687" s="29">
        <v>1</v>
      </c>
      <c r="AJ1687" s="29">
        <v>3</v>
      </c>
      <c r="AK1687" s="29">
        <v>1</v>
      </c>
      <c r="AL1687" s="29">
        <v>0</v>
      </c>
      <c r="AM1687" s="29">
        <v>-4</v>
      </c>
      <c r="AN1687" s="37" t="s">
        <v>108</v>
      </c>
      <c r="AO1687" s="36" t="s">
        <v>108</v>
      </c>
      <c r="AP1687" s="33">
        <v>0</v>
      </c>
      <c r="AQ1687" s="33" t="s">
        <v>66</v>
      </c>
      <c r="AR1687" s="33">
        <v>1.3794266441821248</v>
      </c>
      <c r="AS1687" s="33">
        <v>0</v>
      </c>
      <c r="AT1687" s="38">
        <v>8.768971332209107</v>
      </c>
      <c r="AU1687" s="39">
        <v>50</v>
      </c>
      <c r="AV1687" s="36">
        <v>0.36656891495601174</v>
      </c>
      <c r="AW1687" s="29">
        <v>593</v>
      </c>
      <c r="AX1687" s="40">
        <v>13640</v>
      </c>
      <c r="AY1687" s="40">
        <v>36.51</v>
      </c>
      <c r="AZ1687" s="29">
        <v>52</v>
      </c>
      <c r="BA1687" s="29">
        <v>13640</v>
      </c>
      <c r="BB1687" s="41">
        <v>0.36656891495601174</v>
      </c>
    </row>
    <row r="1688" spans="1:54" s="45" customFormat="1" ht="21" customHeight="1" x14ac:dyDescent="0.3">
      <c r="A1688" s="46">
        <v>222810</v>
      </c>
      <c r="B1688" s="47" t="s">
        <v>3276</v>
      </c>
      <c r="C1688" s="23" t="s">
        <v>87</v>
      </c>
      <c r="D1688" s="25" t="s">
        <v>3634</v>
      </c>
      <c r="E1688" s="26" t="s">
        <v>910</v>
      </c>
      <c r="F1688" s="27" t="s">
        <v>1157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-49.489970782487866</v>
      </c>
      <c r="Q1688" s="33">
        <v>-12.739094147740538</v>
      </c>
      <c r="R1688" s="33">
        <v>-55.867957426117243</v>
      </c>
      <c r="S1688" s="33">
        <v>-53.398933733790969</v>
      </c>
      <c r="T1688" s="33">
        <v>-46.674563008609418</v>
      </c>
      <c r="U1688" s="33">
        <v>0</v>
      </c>
      <c r="V1688" s="34">
        <v>936.27265499999999</v>
      </c>
      <c r="W1688" s="34">
        <v>1851.26260275</v>
      </c>
      <c r="X1688" s="34">
        <v>1753.1787692</v>
      </c>
      <c r="Y1688" s="34">
        <v>1532.1018375000001</v>
      </c>
      <c r="Z1688" s="34">
        <v>817</v>
      </c>
      <c r="AA1688" s="44">
        <v>202312</v>
      </c>
      <c r="AB1688" s="29">
        <v>294</v>
      </c>
      <c r="AC1688" s="29">
        <v>257</v>
      </c>
      <c r="AD1688" s="29">
        <v>339</v>
      </c>
      <c r="AE1688" s="29">
        <v>269</v>
      </c>
      <c r="AF1688" s="29">
        <v>182</v>
      </c>
      <c r="AG1688" s="35">
        <v>-32.342007434944243</v>
      </c>
      <c r="AH1688" s="36">
        <v>-38.095238095238095</v>
      </c>
      <c r="AI1688" s="29">
        <v>-42</v>
      </c>
      <c r="AJ1688" s="29">
        <v>-22</v>
      </c>
      <c r="AK1688" s="29">
        <v>14</v>
      </c>
      <c r="AL1688" s="29">
        <v>-25</v>
      </c>
      <c r="AM1688" s="29">
        <v>-51</v>
      </c>
      <c r="AN1688" s="37" t="s">
        <v>82</v>
      </c>
      <c r="AO1688" s="36" t="s">
        <v>82</v>
      </c>
      <c r="AP1688" s="33">
        <v>-8.0229226361031518</v>
      </c>
      <c r="AQ1688" s="33">
        <v>-9.7261904761904763</v>
      </c>
      <c r="AR1688" s="33">
        <v>1.7626752966558792</v>
      </c>
      <c r="AS1688" s="33">
        <v>-18.122977346278319</v>
      </c>
      <c r="AT1688" s="38">
        <v>95.954692556634299</v>
      </c>
      <c r="AU1688" s="39" t="s">
        <v>66</v>
      </c>
      <c r="AV1688" s="36" t="s">
        <v>66</v>
      </c>
      <c r="AW1688" s="29">
        <v>463.5</v>
      </c>
      <c r="AX1688" s="40">
        <v>1080</v>
      </c>
      <c r="AY1688" s="40" t="s">
        <v>66</v>
      </c>
      <c r="AZ1688" s="29">
        <v>444.75</v>
      </c>
      <c r="BA1688" s="29">
        <v>1080</v>
      </c>
      <c r="BB1688" s="41" t="s">
        <v>66</v>
      </c>
    </row>
    <row r="1689" spans="1:54" s="45" customFormat="1" ht="21" customHeight="1" x14ac:dyDescent="0.3">
      <c r="A1689" s="22">
        <v>10170</v>
      </c>
      <c r="B1689" s="23" t="s">
        <v>2173</v>
      </c>
      <c r="C1689" s="23" t="s">
        <v>87</v>
      </c>
      <c r="D1689" s="25" t="s">
        <v>3606</v>
      </c>
      <c r="E1689" s="26" t="s">
        <v>3656</v>
      </c>
      <c r="F1689" s="27" t="s">
        <v>578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-20.348837209302328</v>
      </c>
      <c r="Q1689" s="33">
        <v>-53.041543650136461</v>
      </c>
      <c r="R1689" s="33">
        <v>-27.240878847424433</v>
      </c>
      <c r="S1689" s="33">
        <v>-19.964966732166879</v>
      </c>
      <c r="T1689" s="33">
        <v>-3.2233048747295823</v>
      </c>
      <c r="U1689" s="33">
        <v>-2.4900000000000002</v>
      </c>
      <c r="V1689" s="34">
        <v>1739.8357261000001</v>
      </c>
      <c r="W1689" s="34">
        <v>1122.88327162</v>
      </c>
      <c r="X1689" s="34">
        <v>1020.8029742</v>
      </c>
      <c r="Y1689" s="34">
        <v>844.21151078000003</v>
      </c>
      <c r="Z1689" s="34">
        <v>817</v>
      </c>
      <c r="AA1689" s="44">
        <v>202312</v>
      </c>
      <c r="AB1689" s="29">
        <v>605</v>
      </c>
      <c r="AC1689" s="29">
        <v>646</v>
      </c>
      <c r="AD1689" s="29">
        <v>400</v>
      </c>
      <c r="AE1689" s="29">
        <v>408</v>
      </c>
      <c r="AF1689" s="29">
        <v>349</v>
      </c>
      <c r="AG1689" s="35">
        <v>-14.460784313725494</v>
      </c>
      <c r="AH1689" s="36">
        <v>-42.314049586776861</v>
      </c>
      <c r="AI1689" s="29">
        <v>24</v>
      </c>
      <c r="AJ1689" s="29">
        <v>32</v>
      </c>
      <c r="AK1689" s="29">
        <v>-32</v>
      </c>
      <c r="AL1689" s="29">
        <v>-83</v>
      </c>
      <c r="AM1689" s="29">
        <v>-150</v>
      </c>
      <c r="AN1689" s="37" t="s">
        <v>82</v>
      </c>
      <c r="AO1689" s="36" t="s">
        <v>108</v>
      </c>
      <c r="AP1689" s="33">
        <v>-12.922906267332223</v>
      </c>
      <c r="AQ1689" s="33">
        <v>-3.5064377682403434</v>
      </c>
      <c r="AR1689" s="33">
        <v>0.84839044652128759</v>
      </c>
      <c r="AS1689" s="33">
        <v>-24.195223260643822</v>
      </c>
      <c r="AT1689" s="38">
        <v>156.95742471443407</v>
      </c>
      <c r="AU1689" s="39" t="s">
        <v>66</v>
      </c>
      <c r="AV1689" s="36" t="s">
        <v>66</v>
      </c>
      <c r="AW1689" s="29">
        <v>963</v>
      </c>
      <c r="AX1689" s="40">
        <v>1096</v>
      </c>
      <c r="AY1689" s="40" t="s">
        <v>66</v>
      </c>
      <c r="AZ1689" s="29">
        <v>1511.5</v>
      </c>
      <c r="BA1689" s="29">
        <v>1096</v>
      </c>
      <c r="BB1689" s="41" t="s">
        <v>66</v>
      </c>
    </row>
    <row r="1690" spans="1:54" s="45" customFormat="1" ht="21" customHeight="1" x14ac:dyDescent="0.3">
      <c r="A1690" s="46">
        <v>163730</v>
      </c>
      <c r="B1690" s="47" t="s">
        <v>2695</v>
      </c>
      <c r="C1690" s="23" t="s">
        <v>87</v>
      </c>
      <c r="D1690" s="25" t="s">
        <v>3592</v>
      </c>
      <c r="E1690" s="26" t="s">
        <v>3651</v>
      </c>
      <c r="F1690" s="27" t="s">
        <v>4257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-33.508406007359781</v>
      </c>
      <c r="Q1690" s="33">
        <v>-40.621100480648451</v>
      </c>
      <c r="R1690" s="33">
        <v>0.5302661458076674</v>
      </c>
      <c r="S1690" s="33">
        <v>-29.523503991254895</v>
      </c>
      <c r="T1690" s="33">
        <v>-11.074494284768743</v>
      </c>
      <c r="U1690" s="33">
        <v>-0.11</v>
      </c>
      <c r="V1690" s="34">
        <v>1375.9096356</v>
      </c>
      <c r="W1690" s="34">
        <v>812.69057699999996</v>
      </c>
      <c r="X1690" s="34">
        <v>1159.2517310999999</v>
      </c>
      <c r="Y1690" s="34">
        <v>918.74653220000005</v>
      </c>
      <c r="Z1690" s="34">
        <v>817</v>
      </c>
      <c r="AA1690" s="44">
        <v>202312</v>
      </c>
      <c r="AB1690" s="29">
        <v>241</v>
      </c>
      <c r="AC1690" s="29">
        <v>221</v>
      </c>
      <c r="AD1690" s="29">
        <v>205</v>
      </c>
      <c r="AE1690" s="29">
        <v>199</v>
      </c>
      <c r="AF1690" s="29">
        <v>206</v>
      </c>
      <c r="AG1690" s="35">
        <v>3.5175879396984966</v>
      </c>
      <c r="AH1690" s="36">
        <v>-14.522821576763489</v>
      </c>
      <c r="AI1690" s="29">
        <v>25</v>
      </c>
      <c r="AJ1690" s="29">
        <v>6</v>
      </c>
      <c r="AK1690" s="29">
        <v>5</v>
      </c>
      <c r="AL1690" s="29">
        <v>16</v>
      </c>
      <c r="AM1690" s="29">
        <v>9</v>
      </c>
      <c r="AN1690" s="37">
        <v>-43.75</v>
      </c>
      <c r="AO1690" s="36">
        <v>-64</v>
      </c>
      <c r="AP1690" s="33">
        <v>4.3321299638989164</v>
      </c>
      <c r="AQ1690" s="33">
        <v>22.694444444444443</v>
      </c>
      <c r="AR1690" s="33">
        <v>1.7029702970297029</v>
      </c>
      <c r="AS1690" s="33">
        <v>7.5039082855653989</v>
      </c>
      <c r="AT1690" s="38">
        <v>29.859301719645647</v>
      </c>
      <c r="AU1690" s="39">
        <v>120</v>
      </c>
      <c r="AV1690" s="36">
        <v>1.3745704467353952</v>
      </c>
      <c r="AW1690" s="29">
        <v>479.75</v>
      </c>
      <c r="AX1690" s="40">
        <v>8730</v>
      </c>
      <c r="AY1690" s="40">
        <v>18.184000000000001</v>
      </c>
      <c r="AZ1690" s="29">
        <v>143.25</v>
      </c>
      <c r="BA1690" s="29">
        <v>8730</v>
      </c>
      <c r="BB1690" s="41">
        <v>1.3745704467353952</v>
      </c>
    </row>
    <row r="1691" spans="1:54" s="45" customFormat="1" ht="21" customHeight="1" x14ac:dyDescent="0.3">
      <c r="A1691" s="46">
        <v>212560</v>
      </c>
      <c r="B1691" s="47" t="s">
        <v>3206</v>
      </c>
      <c r="C1691" s="23" t="s">
        <v>87</v>
      </c>
      <c r="D1691" s="25" t="s">
        <v>4150</v>
      </c>
      <c r="E1691" s="26" t="s">
        <v>4186</v>
      </c>
      <c r="F1691" s="27" t="s">
        <v>1168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11.051502145922743</v>
      </c>
      <c r="Q1691" s="33">
        <v>53.32229591521984</v>
      </c>
      <c r="R1691" s="33">
        <v>62.214027809989659</v>
      </c>
      <c r="S1691" s="33">
        <v>14.864095164010415</v>
      </c>
      <c r="T1691" s="33">
        <v>0.96834121246185401</v>
      </c>
      <c r="U1691" s="33">
        <v>-3.72</v>
      </c>
      <c r="V1691" s="34">
        <v>531.5600025</v>
      </c>
      <c r="W1691" s="34">
        <v>502.42263939999998</v>
      </c>
      <c r="X1691" s="34">
        <v>709.53416630000004</v>
      </c>
      <c r="Y1691" s="34">
        <v>807.18370749999997</v>
      </c>
      <c r="Z1691" s="34">
        <v>815</v>
      </c>
      <c r="AA1691" s="44">
        <v>202312</v>
      </c>
      <c r="AB1691" s="29">
        <v>464</v>
      </c>
      <c r="AC1691" s="29">
        <v>461</v>
      </c>
      <c r="AD1691" s="29">
        <v>498</v>
      </c>
      <c r="AE1691" s="29">
        <v>491</v>
      </c>
      <c r="AF1691" s="29">
        <v>533</v>
      </c>
      <c r="AG1691" s="35">
        <v>8.5539714867617143</v>
      </c>
      <c r="AH1691" s="36">
        <v>14.87068965517242</v>
      </c>
      <c r="AI1691" s="29">
        <v>-1</v>
      </c>
      <c r="AJ1691" s="29">
        <v>29</v>
      </c>
      <c r="AK1691" s="29">
        <v>34</v>
      </c>
      <c r="AL1691" s="29">
        <v>33</v>
      </c>
      <c r="AM1691" s="29">
        <v>8</v>
      </c>
      <c r="AN1691" s="37">
        <v>-75.757575757575751</v>
      </c>
      <c r="AO1691" s="36" t="s">
        <v>113</v>
      </c>
      <c r="AP1691" s="33">
        <v>5.2445789208270295</v>
      </c>
      <c r="AQ1691" s="33">
        <v>7.8365384615384617</v>
      </c>
      <c r="AR1691" s="33">
        <v>0.78158714936466078</v>
      </c>
      <c r="AS1691" s="33">
        <v>9.9736274274754262</v>
      </c>
      <c r="AT1691" s="38">
        <v>58.067609685926634</v>
      </c>
      <c r="AU1691" s="39">
        <v>150</v>
      </c>
      <c r="AV1691" s="36">
        <v>1.4492753623188406</v>
      </c>
      <c r="AW1691" s="29">
        <v>1042.75</v>
      </c>
      <c r="AX1691" s="40">
        <v>10350</v>
      </c>
      <c r="AY1691" s="40">
        <v>9.9060000000000006</v>
      </c>
      <c r="AZ1691" s="29">
        <v>605.5</v>
      </c>
      <c r="BA1691" s="29">
        <v>10350</v>
      </c>
      <c r="BB1691" s="41">
        <v>1.4492753623188406</v>
      </c>
    </row>
    <row r="1692" spans="1:54" s="45" customFormat="1" ht="21" customHeight="1" x14ac:dyDescent="0.3">
      <c r="A1692" s="46">
        <v>434480</v>
      </c>
      <c r="B1692" s="47" t="s">
        <v>3998</v>
      </c>
      <c r="C1692" s="23" t="s">
        <v>87</v>
      </c>
      <c r="D1692" s="25" t="s">
        <v>3634</v>
      </c>
      <c r="E1692" s="26" t="s">
        <v>3676</v>
      </c>
      <c r="F1692" s="27" t="s">
        <v>3999</v>
      </c>
      <c r="G1692" s="28" t="s">
        <v>66</v>
      </c>
      <c r="H1692" s="29" t="s">
        <v>66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10.488166236031237</v>
      </c>
      <c r="Q1692" s="33" t="s">
        <v>66</v>
      </c>
      <c r="R1692" s="33">
        <v>-16.524674009111216</v>
      </c>
      <c r="S1692" s="33">
        <v>7.2908092010568248</v>
      </c>
      <c r="T1692" s="33">
        <v>13.17112685339097</v>
      </c>
      <c r="U1692" s="33">
        <v>-7.6</v>
      </c>
      <c r="V1692" s="34" t="e">
        <v>#N/A</v>
      </c>
      <c r="W1692" s="34">
        <v>975.13845000000003</v>
      </c>
      <c r="X1692" s="34">
        <v>758.68567499999995</v>
      </c>
      <c r="Y1692" s="34">
        <v>719.26472999999999</v>
      </c>
      <c r="Z1692" s="34">
        <v>814</v>
      </c>
      <c r="AA1692" s="44">
        <v>202312</v>
      </c>
      <c r="AB1692" s="29">
        <v>54</v>
      </c>
      <c r="AC1692" s="29">
        <v>26</v>
      </c>
      <c r="AD1692" s="29">
        <v>40</v>
      </c>
      <c r="AE1692" s="29">
        <v>32</v>
      </c>
      <c r="AF1692" s="29">
        <v>42</v>
      </c>
      <c r="AG1692" s="35">
        <v>31.25</v>
      </c>
      <c r="AH1692" s="36">
        <v>-22.222222222222221</v>
      </c>
      <c r="AI1692" s="29">
        <v>11</v>
      </c>
      <c r="AJ1692" s="29">
        <v>-3</v>
      </c>
      <c r="AK1692" s="29">
        <v>-1</v>
      </c>
      <c r="AL1692" s="29">
        <v>1</v>
      </c>
      <c r="AM1692" s="29">
        <v>5</v>
      </c>
      <c r="AN1692" s="37">
        <v>400</v>
      </c>
      <c r="AO1692" s="36">
        <v>-54.54545454545454</v>
      </c>
      <c r="AP1692" s="33">
        <v>1.4285714285714286</v>
      </c>
      <c r="AQ1692" s="33">
        <v>407</v>
      </c>
      <c r="AR1692" s="33">
        <v>3.1157894736842104</v>
      </c>
      <c r="AS1692" s="33">
        <v>0.76555023923444976</v>
      </c>
      <c r="AT1692" s="38">
        <v>18.277511961722485</v>
      </c>
      <c r="AU1692" s="39" t="s">
        <v>66</v>
      </c>
      <c r="AV1692" s="36" t="s">
        <v>66</v>
      </c>
      <c r="AW1692" s="29">
        <v>261.25</v>
      </c>
      <c r="AX1692" s="40">
        <v>6690</v>
      </c>
      <c r="AY1692" s="40" t="s">
        <v>66</v>
      </c>
      <c r="AZ1692" s="29">
        <v>47.75</v>
      </c>
      <c r="BA1692" s="29">
        <v>6690</v>
      </c>
      <c r="BB1692" s="41" t="s">
        <v>66</v>
      </c>
    </row>
    <row r="1693" spans="1:54" s="45" customFormat="1" ht="21" customHeight="1" x14ac:dyDescent="0.3">
      <c r="A1693" s="46">
        <v>189690</v>
      </c>
      <c r="B1693" s="47" t="s">
        <v>3150</v>
      </c>
      <c r="C1693" s="23" t="s">
        <v>87</v>
      </c>
      <c r="D1693" s="25" t="s">
        <v>3592</v>
      </c>
      <c r="E1693" s="26" t="s">
        <v>3651</v>
      </c>
      <c r="F1693" s="27" t="s">
        <v>1137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18.290258449304165</v>
      </c>
      <c r="Q1693" s="33">
        <v>21.289160955133713</v>
      </c>
      <c r="R1693" s="33">
        <v>44.098179924097522</v>
      </c>
      <c r="S1693" s="33">
        <v>11.446719679124119</v>
      </c>
      <c r="T1693" s="33">
        <v>-0.8124194855795408</v>
      </c>
      <c r="U1693" s="33">
        <v>0.51</v>
      </c>
      <c r="V1693" s="34">
        <v>670.2989728</v>
      </c>
      <c r="W1693" s="34">
        <v>564.19865985000001</v>
      </c>
      <c r="X1693" s="34">
        <v>729.49657230000003</v>
      </c>
      <c r="Y1693" s="34">
        <v>819.65907000000004</v>
      </c>
      <c r="Z1693" s="34">
        <v>813</v>
      </c>
      <c r="AA1693" s="44">
        <v>202312</v>
      </c>
      <c r="AB1693" s="29">
        <v>128</v>
      </c>
      <c r="AC1693" s="29">
        <v>62</v>
      </c>
      <c r="AD1693" s="29">
        <v>65</v>
      </c>
      <c r="AE1693" s="29">
        <v>72</v>
      </c>
      <c r="AF1693" s="29">
        <v>110</v>
      </c>
      <c r="AG1693" s="35">
        <v>52.777777777777771</v>
      </c>
      <c r="AH1693" s="36">
        <v>-14.0625</v>
      </c>
      <c r="AI1693" s="29">
        <v>44</v>
      </c>
      <c r="AJ1693" s="29">
        <v>2</v>
      </c>
      <c r="AK1693" s="29">
        <v>5</v>
      </c>
      <c r="AL1693" s="29">
        <v>9</v>
      </c>
      <c r="AM1693" s="29">
        <v>42</v>
      </c>
      <c r="AN1693" s="37">
        <v>366.66666666666669</v>
      </c>
      <c r="AO1693" s="36">
        <v>-4.5454545454545414</v>
      </c>
      <c r="AP1693" s="33">
        <v>18.770226537216828</v>
      </c>
      <c r="AQ1693" s="33">
        <v>14.017241379310345</v>
      </c>
      <c r="AR1693" s="33">
        <v>1.1390542907180385</v>
      </c>
      <c r="AS1693" s="33">
        <v>8.1260945709281973</v>
      </c>
      <c r="AT1693" s="38">
        <v>6.0945709281961467</v>
      </c>
      <c r="AU1693" s="39">
        <v>100</v>
      </c>
      <c r="AV1693" s="36">
        <v>3.3613445378151261</v>
      </c>
      <c r="AW1693" s="29">
        <v>713.75</v>
      </c>
      <c r="AX1693" s="40">
        <v>2975</v>
      </c>
      <c r="AY1693" s="40">
        <v>17.466999999999999</v>
      </c>
      <c r="AZ1693" s="29">
        <v>43.5</v>
      </c>
      <c r="BA1693" s="29">
        <v>2975</v>
      </c>
      <c r="BB1693" s="41">
        <v>3.3613445378151261</v>
      </c>
    </row>
    <row r="1694" spans="1:54" s="45" customFormat="1" ht="21" customHeight="1" x14ac:dyDescent="0.3">
      <c r="A1694" s="46">
        <v>294140</v>
      </c>
      <c r="B1694" s="47" t="s">
        <v>2417</v>
      </c>
      <c r="C1694" s="23" t="s">
        <v>87</v>
      </c>
      <c r="D1694" s="25" t="s">
        <v>3619</v>
      </c>
      <c r="E1694" s="26" t="s">
        <v>1248</v>
      </c>
      <c r="F1694" s="27" t="s">
        <v>630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-18.181818181818176</v>
      </c>
      <c r="Q1694" s="33">
        <v>-81.057781919850896</v>
      </c>
      <c r="R1694" s="33">
        <v>-26.016926016926021</v>
      </c>
      <c r="S1694" s="33">
        <v>-19.00777047220561</v>
      </c>
      <c r="T1694" s="33">
        <v>24.403231729709884</v>
      </c>
      <c r="U1694" s="33">
        <v>0.78</v>
      </c>
      <c r="V1694" s="34">
        <v>4292</v>
      </c>
      <c r="W1694" s="34">
        <v>1098.9000000000001</v>
      </c>
      <c r="X1694" s="34">
        <v>1003.8</v>
      </c>
      <c r="Y1694" s="34">
        <v>653.52</v>
      </c>
      <c r="Z1694" s="34">
        <v>813</v>
      </c>
      <c r="AA1694" s="44">
        <v>202312</v>
      </c>
      <c r="AB1694" s="29">
        <v>51</v>
      </c>
      <c r="AC1694" s="29">
        <v>25</v>
      </c>
      <c r="AD1694" s="29">
        <v>35</v>
      </c>
      <c r="AE1694" s="29">
        <v>29</v>
      </c>
      <c r="AF1694" s="29">
        <v>16</v>
      </c>
      <c r="AG1694" s="35">
        <v>-44.827586206896555</v>
      </c>
      <c r="AH1694" s="36">
        <v>-68.627450980392155</v>
      </c>
      <c r="AI1694" s="29">
        <v>-56</v>
      </c>
      <c r="AJ1694" s="29">
        <v>-35</v>
      </c>
      <c r="AK1694" s="29">
        <v>-29</v>
      </c>
      <c r="AL1694" s="29">
        <v>-25</v>
      </c>
      <c r="AM1694" s="29">
        <v>-28</v>
      </c>
      <c r="AN1694" s="37" t="s">
        <v>82</v>
      </c>
      <c r="AO1694" s="36" t="s">
        <v>82</v>
      </c>
      <c r="AP1694" s="33">
        <v>-111.42857142857143</v>
      </c>
      <c r="AQ1694" s="33">
        <v>-6.9487179487179489</v>
      </c>
      <c r="AR1694" s="33">
        <v>9.6785714285714288</v>
      </c>
      <c r="AS1694" s="33">
        <v>-139.28571428571428</v>
      </c>
      <c r="AT1694" s="38">
        <v>162.20238095238096</v>
      </c>
      <c r="AU1694" s="39" t="s">
        <v>66</v>
      </c>
      <c r="AV1694" s="36" t="s">
        <v>66</v>
      </c>
      <c r="AW1694" s="29">
        <v>84</v>
      </c>
      <c r="AX1694" s="40">
        <v>1935</v>
      </c>
      <c r="AY1694" s="40" t="s">
        <v>66</v>
      </c>
      <c r="AZ1694" s="29">
        <v>136.25</v>
      </c>
      <c r="BA1694" s="29">
        <v>1935</v>
      </c>
      <c r="BB1694" s="41" t="s">
        <v>66</v>
      </c>
    </row>
    <row r="1695" spans="1:54" s="45" customFormat="1" ht="21" customHeight="1" x14ac:dyDescent="0.3">
      <c r="A1695" s="46">
        <v>274400</v>
      </c>
      <c r="B1695" s="47" t="s">
        <v>4032</v>
      </c>
      <c r="C1695" s="23" t="s">
        <v>87</v>
      </c>
      <c r="D1695" s="25" t="s">
        <v>3592</v>
      </c>
      <c r="E1695" s="26" t="s">
        <v>3651</v>
      </c>
      <c r="F1695" s="27" t="s">
        <v>4035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-39.97689196995956</v>
      </c>
      <c r="Q1695" s="33" t="s">
        <v>66</v>
      </c>
      <c r="R1695" s="33">
        <v>-27.079615441427528</v>
      </c>
      <c r="S1695" s="33">
        <v>-34.774731399869843</v>
      </c>
      <c r="T1695" s="33">
        <v>-4.647724874740855</v>
      </c>
      <c r="U1695" s="33">
        <v>1.86</v>
      </c>
      <c r="V1695" s="34" t="e">
        <v>#N/A</v>
      </c>
      <c r="W1695" s="34">
        <v>1113.5432224000001</v>
      </c>
      <c r="X1695" s="34">
        <v>1244.9162991999999</v>
      </c>
      <c r="Y1695" s="34">
        <v>851.57905140000003</v>
      </c>
      <c r="Z1695" s="34">
        <v>812</v>
      </c>
      <c r="AA1695" s="44">
        <v>202312</v>
      </c>
      <c r="AB1695" s="29">
        <v>118</v>
      </c>
      <c r="AC1695" s="29">
        <v>25</v>
      </c>
      <c r="AD1695" s="29">
        <v>19</v>
      </c>
      <c r="AE1695" s="29">
        <v>28</v>
      </c>
      <c r="AF1695" s="29">
        <v>122</v>
      </c>
      <c r="AG1695" s="35">
        <v>335.71428571428567</v>
      </c>
      <c r="AH1695" s="36">
        <v>3.3898305084745672</v>
      </c>
      <c r="AI1695" s="29">
        <v>13</v>
      </c>
      <c r="AJ1695" s="29">
        <v>-7</v>
      </c>
      <c r="AK1695" s="29">
        <v>-9</v>
      </c>
      <c r="AL1695" s="29">
        <v>-4</v>
      </c>
      <c r="AM1695" s="29">
        <v>20</v>
      </c>
      <c r="AN1695" s="37" t="s">
        <v>113</v>
      </c>
      <c r="AO1695" s="36">
        <v>53.846153846153854</v>
      </c>
      <c r="AP1695" s="33">
        <v>0</v>
      </c>
      <c r="AQ1695" s="33" t="s">
        <v>66</v>
      </c>
      <c r="AR1695" s="33">
        <v>3.4081846799580271</v>
      </c>
      <c r="AS1695" s="33">
        <v>0</v>
      </c>
      <c r="AT1695" s="38">
        <v>113.95592864637985</v>
      </c>
      <c r="AU1695" s="39" t="s">
        <v>66</v>
      </c>
      <c r="AV1695" s="36" t="s">
        <v>66</v>
      </c>
      <c r="AW1695" s="29">
        <v>238.25</v>
      </c>
      <c r="AX1695" s="40">
        <v>10390</v>
      </c>
      <c r="AY1695" s="40" t="s">
        <v>66</v>
      </c>
      <c r="AZ1695" s="29">
        <v>271.5</v>
      </c>
      <c r="BA1695" s="29">
        <v>10390</v>
      </c>
      <c r="BB1695" s="41" t="s">
        <v>66</v>
      </c>
    </row>
    <row r="1696" spans="1:54" s="45" customFormat="1" ht="21" customHeight="1" x14ac:dyDescent="0.3">
      <c r="A1696" s="46">
        <v>52900</v>
      </c>
      <c r="B1696" s="47" t="s">
        <v>3092</v>
      </c>
      <c r="C1696" s="23" t="s">
        <v>87</v>
      </c>
      <c r="D1696" s="25" t="s">
        <v>3584</v>
      </c>
      <c r="E1696" s="26" t="s">
        <v>3642</v>
      </c>
      <c r="F1696" s="27" t="s">
        <v>1074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17.183770883054894</v>
      </c>
      <c r="Q1696" s="33">
        <v>7.2404069177555597</v>
      </c>
      <c r="R1696" s="33">
        <v>23.304032723846156</v>
      </c>
      <c r="S1696" s="33">
        <v>19.795381386175738</v>
      </c>
      <c r="T1696" s="33">
        <v>5.7018071054491637</v>
      </c>
      <c r="U1696" s="33">
        <v>-1.1399999999999999</v>
      </c>
      <c r="V1696" s="34">
        <v>757.17728357999999</v>
      </c>
      <c r="W1696" s="34">
        <v>658.53482814999995</v>
      </c>
      <c r="X1696" s="34">
        <v>677.82245909999995</v>
      </c>
      <c r="Y1696" s="34">
        <v>768.19878698000002</v>
      </c>
      <c r="Z1696" s="34">
        <v>812</v>
      </c>
      <c r="AA1696" s="44">
        <v>202312</v>
      </c>
      <c r="AB1696" s="29">
        <v>393</v>
      </c>
      <c r="AC1696" s="29">
        <v>380</v>
      </c>
      <c r="AD1696" s="29">
        <v>341</v>
      </c>
      <c r="AE1696" s="29">
        <v>384</v>
      </c>
      <c r="AF1696" s="29">
        <v>441</v>
      </c>
      <c r="AG1696" s="35">
        <v>14.84375</v>
      </c>
      <c r="AH1696" s="36">
        <v>12.213740458015266</v>
      </c>
      <c r="AI1696" s="29">
        <v>22</v>
      </c>
      <c r="AJ1696" s="29">
        <v>13</v>
      </c>
      <c r="AK1696" s="29">
        <v>9</v>
      </c>
      <c r="AL1696" s="29">
        <v>19</v>
      </c>
      <c r="AM1696" s="29">
        <v>40</v>
      </c>
      <c r="AN1696" s="37">
        <v>110.52631578947367</v>
      </c>
      <c r="AO1696" s="36">
        <v>81.818181818181813</v>
      </c>
      <c r="AP1696" s="33">
        <v>5.2393272962483826</v>
      </c>
      <c r="AQ1696" s="33">
        <v>10.024691358024691</v>
      </c>
      <c r="AR1696" s="33">
        <v>0.7036395147313691</v>
      </c>
      <c r="AS1696" s="33">
        <v>7.0190641247833625</v>
      </c>
      <c r="AT1696" s="38">
        <v>70.580589254766039</v>
      </c>
      <c r="AU1696" s="39" t="s">
        <v>66</v>
      </c>
      <c r="AV1696" s="36" t="s">
        <v>66</v>
      </c>
      <c r="AW1696" s="29">
        <v>1154</v>
      </c>
      <c r="AX1696" s="40">
        <v>1473</v>
      </c>
      <c r="AY1696" s="40" t="s">
        <v>66</v>
      </c>
      <c r="AZ1696" s="29">
        <v>814.5</v>
      </c>
      <c r="BA1696" s="29">
        <v>1473</v>
      </c>
      <c r="BB1696" s="41" t="s">
        <v>66</v>
      </c>
    </row>
    <row r="1697" spans="1:54" s="45" customFormat="1" ht="21" customHeight="1" x14ac:dyDescent="0.3">
      <c r="A1697" s="46">
        <v>32540</v>
      </c>
      <c r="B1697" s="47" t="s">
        <v>2880</v>
      </c>
      <c r="C1697" s="23" t="s">
        <v>87</v>
      </c>
      <c r="D1697" s="25" t="s">
        <v>3619</v>
      </c>
      <c r="E1697" s="26" t="s">
        <v>3657</v>
      </c>
      <c r="F1697" s="27" t="s">
        <v>1027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-5.203252032520334</v>
      </c>
      <c r="Q1697" s="33">
        <v>-21.660315799677864</v>
      </c>
      <c r="R1697" s="33">
        <v>3.1588053894507251</v>
      </c>
      <c r="S1697" s="33">
        <v>-3.6616114958021972</v>
      </c>
      <c r="T1697" s="33">
        <v>-5.2280893576590826</v>
      </c>
      <c r="U1697" s="33">
        <v>-0.17</v>
      </c>
      <c r="V1697" s="34">
        <v>1036.5117095999999</v>
      </c>
      <c r="W1697" s="34">
        <v>787.13590850000003</v>
      </c>
      <c r="X1697" s="34">
        <v>842.86234449999995</v>
      </c>
      <c r="Y1697" s="34">
        <v>856.79395350000004</v>
      </c>
      <c r="Z1697" s="34">
        <v>812</v>
      </c>
      <c r="AA1697" s="44">
        <v>202312</v>
      </c>
      <c r="AB1697" s="29">
        <v>281</v>
      </c>
      <c r="AC1697" s="29">
        <v>247</v>
      </c>
      <c r="AD1697" s="29">
        <v>255</v>
      </c>
      <c r="AE1697" s="29">
        <v>218</v>
      </c>
      <c r="AF1697" s="29">
        <v>244</v>
      </c>
      <c r="AG1697" s="35">
        <v>11.926605504587151</v>
      </c>
      <c r="AH1697" s="36">
        <v>-13.167259786476871</v>
      </c>
      <c r="AI1697" s="29">
        <v>17</v>
      </c>
      <c r="AJ1697" s="29">
        <v>15</v>
      </c>
      <c r="AK1697" s="29">
        <v>20</v>
      </c>
      <c r="AL1697" s="29">
        <v>9</v>
      </c>
      <c r="AM1697" s="29">
        <v>19</v>
      </c>
      <c r="AN1697" s="37">
        <v>111.11111111111111</v>
      </c>
      <c r="AO1697" s="36">
        <v>11.764705882352944</v>
      </c>
      <c r="AP1697" s="33">
        <v>6.5352697095435692</v>
      </c>
      <c r="AQ1697" s="33">
        <v>12.888888888888889</v>
      </c>
      <c r="AR1697" s="33">
        <v>0.9524926686217009</v>
      </c>
      <c r="AS1697" s="33">
        <v>7.3900293255131961</v>
      </c>
      <c r="AT1697" s="38">
        <v>51.202346041055712</v>
      </c>
      <c r="AU1697" s="39">
        <v>320</v>
      </c>
      <c r="AV1697" s="36">
        <v>5.4888507718696395</v>
      </c>
      <c r="AW1697" s="29">
        <v>852.5</v>
      </c>
      <c r="AX1697" s="40">
        <v>5830</v>
      </c>
      <c r="AY1697" s="40">
        <v>94.772999999999996</v>
      </c>
      <c r="AZ1697" s="29">
        <v>436.5</v>
      </c>
      <c r="BA1697" s="29">
        <v>5830</v>
      </c>
      <c r="BB1697" s="41">
        <v>5.4888507718696395</v>
      </c>
    </row>
    <row r="1698" spans="1:54" s="45" customFormat="1" ht="21" customHeight="1" x14ac:dyDescent="0.3">
      <c r="A1698" s="46">
        <v>98120</v>
      </c>
      <c r="B1698" s="47" t="s">
        <v>3314</v>
      </c>
      <c r="C1698" s="23" t="s">
        <v>87</v>
      </c>
      <c r="D1698" s="25" t="s">
        <v>3584</v>
      </c>
      <c r="E1698" s="26" t="s">
        <v>4163</v>
      </c>
      <c r="F1698" s="27" t="s">
        <v>163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-34.009465855307639</v>
      </c>
      <c r="Q1698" s="33">
        <v>35.878534581094087</v>
      </c>
      <c r="R1698" s="33">
        <v>14.106184595585436</v>
      </c>
      <c r="S1698" s="33">
        <v>-30.462731411813582</v>
      </c>
      <c r="T1698" s="33">
        <v>-8.0482678329636634</v>
      </c>
      <c r="U1698" s="33">
        <v>-3.75</v>
      </c>
      <c r="V1698" s="34">
        <v>596.85659880000003</v>
      </c>
      <c r="W1698" s="34">
        <v>710.74149299999999</v>
      </c>
      <c r="X1698" s="34">
        <v>1166.2810698000001</v>
      </c>
      <c r="Y1698" s="34">
        <v>881.9844726</v>
      </c>
      <c r="Z1698" s="34">
        <v>811</v>
      </c>
      <c r="AA1698" s="44">
        <v>202312</v>
      </c>
      <c r="AB1698" s="29">
        <v>141</v>
      </c>
      <c r="AC1698" s="29">
        <v>143</v>
      </c>
      <c r="AD1698" s="29">
        <v>161</v>
      </c>
      <c r="AE1698" s="29">
        <v>199</v>
      </c>
      <c r="AF1698" s="29">
        <v>145</v>
      </c>
      <c r="AG1698" s="35">
        <v>-27.135678391959793</v>
      </c>
      <c r="AH1698" s="36">
        <v>2.8368794326241176</v>
      </c>
      <c r="AI1698" s="29">
        <v>16</v>
      </c>
      <c r="AJ1698" s="29">
        <v>21</v>
      </c>
      <c r="AK1698" s="29">
        <v>13</v>
      </c>
      <c r="AL1698" s="29">
        <v>53</v>
      </c>
      <c r="AM1698" s="29">
        <v>-13</v>
      </c>
      <c r="AN1698" s="37" t="s">
        <v>108</v>
      </c>
      <c r="AO1698" s="36" t="s">
        <v>108</v>
      </c>
      <c r="AP1698" s="33">
        <v>11.419753086419753</v>
      </c>
      <c r="AQ1698" s="33">
        <v>10.95945945945946</v>
      </c>
      <c r="AR1698" s="33">
        <v>1.5244360902255638</v>
      </c>
      <c r="AS1698" s="33">
        <v>13.909774436090224</v>
      </c>
      <c r="AT1698" s="38">
        <v>18.656015037593985</v>
      </c>
      <c r="AU1698" s="39">
        <v>80</v>
      </c>
      <c r="AV1698" s="36">
        <v>0.81967213114754101</v>
      </c>
      <c r="AW1698" s="29">
        <v>532</v>
      </c>
      <c r="AX1698" s="40">
        <v>9760</v>
      </c>
      <c r="AY1698" s="40">
        <v>9.0030000000000001</v>
      </c>
      <c r="AZ1698" s="29">
        <v>99.25</v>
      </c>
      <c r="BA1698" s="29">
        <v>9760</v>
      </c>
      <c r="BB1698" s="41">
        <v>0.81967213114754101</v>
      </c>
    </row>
    <row r="1699" spans="1:54" s="45" customFormat="1" ht="21" customHeight="1" x14ac:dyDescent="0.3">
      <c r="A1699" s="46">
        <v>38870</v>
      </c>
      <c r="B1699" s="47" t="s">
        <v>3152</v>
      </c>
      <c r="C1699" s="23" t="s">
        <v>87</v>
      </c>
      <c r="D1699" s="25" t="s">
        <v>3603</v>
      </c>
      <c r="E1699" s="26" t="s">
        <v>3649</v>
      </c>
      <c r="F1699" s="27" t="s">
        <v>1051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0.28316574834010844</v>
      </c>
      <c r="Q1699" s="33">
        <v>44.79455673140864</v>
      </c>
      <c r="R1699" s="33">
        <v>10.66047328242734</v>
      </c>
      <c r="S1699" s="33">
        <v>3.3576831494271264</v>
      </c>
      <c r="T1699" s="33">
        <v>8.5680714921345</v>
      </c>
      <c r="U1699" s="33">
        <v>1.05</v>
      </c>
      <c r="V1699" s="34">
        <v>560.10392815</v>
      </c>
      <c r="W1699" s="34">
        <v>732.87234000000001</v>
      </c>
      <c r="X1699" s="34">
        <v>784.65381119999995</v>
      </c>
      <c r="Y1699" s="34">
        <v>746.99678170000004</v>
      </c>
      <c r="Z1699" s="34">
        <v>811</v>
      </c>
      <c r="AA1699" s="44">
        <v>202312</v>
      </c>
      <c r="AB1699" s="29">
        <v>48</v>
      </c>
      <c r="AC1699" s="29">
        <v>44</v>
      </c>
      <c r="AD1699" s="29">
        <v>40</v>
      </c>
      <c r="AE1699" s="29">
        <v>35</v>
      </c>
      <c r="AF1699" s="29">
        <v>37</v>
      </c>
      <c r="AG1699" s="35">
        <v>5.7142857142857162</v>
      </c>
      <c r="AH1699" s="36">
        <v>-22.916666666666664</v>
      </c>
      <c r="AI1699" s="29">
        <v>2</v>
      </c>
      <c r="AJ1699" s="29">
        <v>-9</v>
      </c>
      <c r="AK1699" s="29">
        <v>3</v>
      </c>
      <c r="AL1699" s="29">
        <v>1</v>
      </c>
      <c r="AM1699" s="29">
        <v>-12</v>
      </c>
      <c r="AN1699" s="37" t="s">
        <v>108</v>
      </c>
      <c r="AO1699" s="36" t="s">
        <v>108</v>
      </c>
      <c r="AP1699" s="33">
        <v>-10.897435897435898</v>
      </c>
      <c r="AQ1699" s="33">
        <v>-47.705882352941174</v>
      </c>
      <c r="AR1699" s="33">
        <v>1.0334501433577572</v>
      </c>
      <c r="AS1699" s="33">
        <v>-2.1662949984071358</v>
      </c>
      <c r="AT1699" s="38">
        <v>28.352978655622813</v>
      </c>
      <c r="AU1699" s="39" t="s">
        <v>66</v>
      </c>
      <c r="AV1699" s="36" t="s">
        <v>66</v>
      </c>
      <c r="AW1699" s="29">
        <v>784.75</v>
      </c>
      <c r="AX1699" s="40">
        <v>5790</v>
      </c>
      <c r="AY1699" s="40" t="s">
        <v>66</v>
      </c>
      <c r="AZ1699" s="29">
        <v>222.5</v>
      </c>
      <c r="BA1699" s="29">
        <v>5790</v>
      </c>
      <c r="BB1699" s="41" t="s">
        <v>66</v>
      </c>
    </row>
    <row r="1700" spans="1:54" s="45" customFormat="1" ht="21" customHeight="1" x14ac:dyDescent="0.3">
      <c r="A1700" s="46">
        <v>242040</v>
      </c>
      <c r="B1700" s="47" t="s">
        <v>3109</v>
      </c>
      <c r="C1700" s="23" t="s">
        <v>87</v>
      </c>
      <c r="D1700" s="25" t="s">
        <v>3592</v>
      </c>
      <c r="E1700" s="26" t="s">
        <v>3651</v>
      </c>
      <c r="F1700" s="27" t="s">
        <v>3841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-1.6806722689075571</v>
      </c>
      <c r="Q1700" s="33">
        <v>-8.925419607194641</v>
      </c>
      <c r="R1700" s="33">
        <v>15.301316063797898</v>
      </c>
      <c r="S1700" s="33">
        <v>-2.2707007893487341</v>
      </c>
      <c r="T1700" s="33">
        <v>-2.4743034960375998</v>
      </c>
      <c r="U1700" s="33">
        <v>2.63</v>
      </c>
      <c r="V1700" s="34">
        <v>889.38098479999996</v>
      </c>
      <c r="W1700" s="34">
        <v>702.50715920000005</v>
      </c>
      <c r="X1700" s="34">
        <v>828.82002279999995</v>
      </c>
      <c r="Y1700" s="34">
        <v>830.55033600000002</v>
      </c>
      <c r="Z1700" s="34">
        <v>810</v>
      </c>
      <c r="AA1700" s="44">
        <v>202312</v>
      </c>
      <c r="AB1700" s="29">
        <v>422</v>
      </c>
      <c r="AC1700" s="29">
        <v>174</v>
      </c>
      <c r="AD1700" s="29">
        <v>179</v>
      </c>
      <c r="AE1700" s="29">
        <v>209</v>
      </c>
      <c r="AF1700" s="29">
        <v>344</v>
      </c>
      <c r="AG1700" s="35">
        <v>64.593301435406687</v>
      </c>
      <c r="AH1700" s="36">
        <v>-18.483412322274884</v>
      </c>
      <c r="AI1700" s="29">
        <v>25</v>
      </c>
      <c r="AJ1700" s="29">
        <v>-15</v>
      </c>
      <c r="AK1700" s="29">
        <v>-2</v>
      </c>
      <c r="AL1700" s="29">
        <v>2</v>
      </c>
      <c r="AM1700" s="29">
        <v>7</v>
      </c>
      <c r="AN1700" s="37">
        <v>250</v>
      </c>
      <c r="AO1700" s="36">
        <v>-72</v>
      </c>
      <c r="AP1700" s="33">
        <v>-0.88300220750551872</v>
      </c>
      <c r="AQ1700" s="33">
        <v>-101.25</v>
      </c>
      <c r="AR1700" s="33">
        <v>1.833616298811545</v>
      </c>
      <c r="AS1700" s="33">
        <v>-1.8109790605546123</v>
      </c>
      <c r="AT1700" s="38">
        <v>110.18675721561971</v>
      </c>
      <c r="AU1700" s="39" t="s">
        <v>66</v>
      </c>
      <c r="AV1700" s="36" t="s">
        <v>66</v>
      </c>
      <c r="AW1700" s="29">
        <v>441.75</v>
      </c>
      <c r="AX1700" s="40">
        <v>2340</v>
      </c>
      <c r="AY1700" s="40" t="s">
        <v>66</v>
      </c>
      <c r="AZ1700" s="29">
        <v>486.75</v>
      </c>
      <c r="BA1700" s="29">
        <v>2340</v>
      </c>
      <c r="BB1700" s="41" t="s">
        <v>66</v>
      </c>
    </row>
    <row r="1701" spans="1:54" s="45" customFormat="1" ht="21" customHeight="1" x14ac:dyDescent="0.3">
      <c r="A1701" s="46">
        <v>420570</v>
      </c>
      <c r="B1701" s="47" t="s">
        <v>4314</v>
      </c>
      <c r="C1701" s="23" t="s">
        <v>87</v>
      </c>
      <c r="D1701" s="25" t="s">
        <v>3609</v>
      </c>
      <c r="E1701" s="26" t="s">
        <v>3734</v>
      </c>
      <c r="F1701" s="27" t="s">
        <v>544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 t="e">
        <v>#N/A</v>
      </c>
      <c r="Q1701" s="33" t="s">
        <v>66</v>
      </c>
      <c r="R1701" s="33" t="s">
        <v>66</v>
      </c>
      <c r="S1701" s="33" t="s">
        <v>66</v>
      </c>
      <c r="T1701" s="33" t="s">
        <v>66</v>
      </c>
      <c r="U1701" s="33">
        <v>-3.97</v>
      </c>
      <c r="V1701" s="34" t="e">
        <v>#N/A</v>
      </c>
      <c r="W1701" s="34" t="e">
        <v>#N/A</v>
      </c>
      <c r="X1701" s="34" t="e">
        <v>#N/A</v>
      </c>
      <c r="Y1701" s="34" t="e">
        <v>#N/A</v>
      </c>
      <c r="Z1701" s="34">
        <v>808</v>
      </c>
      <c r="AA1701" s="44">
        <v>202312</v>
      </c>
      <c r="AB1701" s="29">
        <v>0</v>
      </c>
      <c r="AC1701" s="29">
        <v>0</v>
      </c>
      <c r="AD1701" s="29">
        <v>156</v>
      </c>
      <c r="AE1701" s="29">
        <v>41</v>
      </c>
      <c r="AF1701" s="29">
        <v>83</v>
      </c>
      <c r="AG1701" s="35">
        <v>102.4390243902439</v>
      </c>
      <c r="AH1701" s="36" t="s">
        <v>66</v>
      </c>
      <c r="AI1701" s="29">
        <v>0</v>
      </c>
      <c r="AJ1701" s="29">
        <v>0</v>
      </c>
      <c r="AK1701" s="29">
        <v>25</v>
      </c>
      <c r="AL1701" s="29">
        <v>16</v>
      </c>
      <c r="AM1701" s="29">
        <v>17</v>
      </c>
      <c r="AN1701" s="37">
        <v>6.25</v>
      </c>
      <c r="AO1701" s="36" t="s">
        <v>113</v>
      </c>
      <c r="AP1701" s="33">
        <v>20.714285714285715</v>
      </c>
      <c r="AQ1701" s="33">
        <v>13.931034482758621</v>
      </c>
      <c r="AR1701" s="33">
        <v>7.1504424778761058</v>
      </c>
      <c r="AS1701" s="33">
        <v>51.327433628318587</v>
      </c>
      <c r="AT1701" s="38">
        <v>34.292035398230084</v>
      </c>
      <c r="AU1701" s="39" t="s">
        <v>66</v>
      </c>
      <c r="AV1701" s="36" t="s">
        <v>66</v>
      </c>
      <c r="AW1701" s="29">
        <v>113</v>
      </c>
      <c r="AX1701" s="40">
        <v>14500</v>
      </c>
      <c r="AY1701" s="40" t="s">
        <v>66</v>
      </c>
      <c r="AZ1701" s="29">
        <v>38.75</v>
      </c>
      <c r="BA1701" s="29">
        <v>14500</v>
      </c>
      <c r="BB1701" s="41" t="s">
        <v>66</v>
      </c>
    </row>
    <row r="1702" spans="1:54" s="45" customFormat="1" ht="21" customHeight="1" x14ac:dyDescent="0.3">
      <c r="A1702" s="46">
        <v>4100</v>
      </c>
      <c r="B1702" s="47" t="s">
        <v>3292</v>
      </c>
      <c r="C1702" s="23" t="s">
        <v>63</v>
      </c>
      <c r="D1702" s="25" t="s">
        <v>4150</v>
      </c>
      <c r="E1702" s="26" t="s">
        <v>4211</v>
      </c>
      <c r="F1702" s="27" t="s">
        <v>720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-33.634992458521872</v>
      </c>
      <c r="Q1702" s="33">
        <v>18.988640787005906</v>
      </c>
      <c r="R1702" s="33">
        <v>-34.065664715326264</v>
      </c>
      <c r="S1702" s="33">
        <v>-31.922288490901884</v>
      </c>
      <c r="T1702" s="33">
        <v>-26.702997275204353</v>
      </c>
      <c r="U1702" s="33">
        <v>-0.9</v>
      </c>
      <c r="V1702" s="34">
        <v>678.21600000000001</v>
      </c>
      <c r="W1702" s="34">
        <v>1223.9449999999999</v>
      </c>
      <c r="X1702" s="34">
        <v>1185.4100000000001</v>
      </c>
      <c r="Y1702" s="34">
        <v>1101</v>
      </c>
      <c r="Z1702" s="34">
        <v>807</v>
      </c>
      <c r="AA1702" s="44">
        <v>202312</v>
      </c>
      <c r="AB1702" s="29">
        <v>1596</v>
      </c>
      <c r="AC1702" s="29">
        <v>1545</v>
      </c>
      <c r="AD1702" s="29">
        <v>1540</v>
      </c>
      <c r="AE1702" s="29">
        <v>1540</v>
      </c>
      <c r="AF1702" s="29">
        <v>1546</v>
      </c>
      <c r="AG1702" s="35">
        <v>0.38961038961038419</v>
      </c>
      <c r="AH1702" s="36">
        <v>-3.1328320802004983</v>
      </c>
      <c r="AI1702" s="29">
        <v>77</v>
      </c>
      <c r="AJ1702" s="29">
        <v>10</v>
      </c>
      <c r="AK1702" s="29">
        <v>105</v>
      </c>
      <c r="AL1702" s="29">
        <v>83</v>
      </c>
      <c r="AM1702" s="29">
        <v>24</v>
      </c>
      <c r="AN1702" s="37">
        <v>-71.084337349397586</v>
      </c>
      <c r="AO1702" s="36">
        <v>-68.831168831168839</v>
      </c>
      <c r="AP1702" s="33">
        <v>3.5974720466699077</v>
      </c>
      <c r="AQ1702" s="33">
        <v>3.6351351351351351</v>
      </c>
      <c r="AR1702" s="33">
        <v>0.70234986945169708</v>
      </c>
      <c r="AS1702" s="33">
        <v>19.321148825065272</v>
      </c>
      <c r="AT1702" s="38">
        <v>335.79199303742382</v>
      </c>
      <c r="AU1702" s="39">
        <v>10</v>
      </c>
      <c r="AV1702" s="36">
        <v>0.45454545454545453</v>
      </c>
      <c r="AW1702" s="29">
        <v>1149</v>
      </c>
      <c r="AX1702" s="40">
        <v>2200</v>
      </c>
      <c r="AY1702" s="40">
        <v>566.76499999999999</v>
      </c>
      <c r="AZ1702" s="29">
        <v>3858.25</v>
      </c>
      <c r="BA1702" s="29">
        <v>2200</v>
      </c>
      <c r="BB1702" s="41">
        <v>0.45454545454545453</v>
      </c>
    </row>
    <row r="1703" spans="1:54" s="45" customFormat="1" ht="21" customHeight="1" x14ac:dyDescent="0.3">
      <c r="A1703" s="22">
        <v>38070</v>
      </c>
      <c r="B1703" s="23" t="s">
        <v>2707</v>
      </c>
      <c r="C1703" s="23" t="s">
        <v>87</v>
      </c>
      <c r="D1703" s="25" t="s">
        <v>3627</v>
      </c>
      <c r="E1703" s="26" t="s">
        <v>3706</v>
      </c>
      <c r="F1703" s="27" t="s">
        <v>811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-1.3815090329436841</v>
      </c>
      <c r="Q1703" s="33">
        <v>-25.71703720256685</v>
      </c>
      <c r="R1703" s="33">
        <v>8.8631617349673952</v>
      </c>
      <c r="S1703" s="33">
        <v>-1.8503557691087469</v>
      </c>
      <c r="T1703" s="33">
        <v>-4.5767347755223948</v>
      </c>
      <c r="U1703" s="33">
        <v>0.43</v>
      </c>
      <c r="V1703" s="34">
        <v>1086.3863928000001</v>
      </c>
      <c r="W1703" s="34">
        <v>741.29759520000005</v>
      </c>
      <c r="X1703" s="34">
        <v>822.21388200000001</v>
      </c>
      <c r="Y1703" s="34">
        <v>845.70570720000001</v>
      </c>
      <c r="Z1703" s="34">
        <v>807</v>
      </c>
      <c r="AA1703" s="44">
        <v>202312</v>
      </c>
      <c r="AB1703" s="29">
        <v>183</v>
      </c>
      <c r="AC1703" s="29">
        <v>226</v>
      </c>
      <c r="AD1703" s="29">
        <v>211</v>
      </c>
      <c r="AE1703" s="29">
        <v>196</v>
      </c>
      <c r="AF1703" s="29">
        <v>263</v>
      </c>
      <c r="AG1703" s="35">
        <v>34.183673469387756</v>
      </c>
      <c r="AH1703" s="36">
        <v>43.715846994535525</v>
      </c>
      <c r="AI1703" s="29">
        <v>6</v>
      </c>
      <c r="AJ1703" s="29">
        <v>24</v>
      </c>
      <c r="AK1703" s="29">
        <v>-3</v>
      </c>
      <c r="AL1703" s="29">
        <v>8</v>
      </c>
      <c r="AM1703" s="29">
        <v>-4</v>
      </c>
      <c r="AN1703" s="37" t="s">
        <v>108</v>
      </c>
      <c r="AO1703" s="36" t="s">
        <v>108</v>
      </c>
      <c r="AP1703" s="33">
        <v>2.7901785714285716</v>
      </c>
      <c r="AQ1703" s="33">
        <v>32.28</v>
      </c>
      <c r="AR1703" s="33">
        <v>0.91678500426015341</v>
      </c>
      <c r="AS1703" s="33">
        <v>2.8401022436807724</v>
      </c>
      <c r="AT1703" s="38">
        <v>50.894632206759439</v>
      </c>
      <c r="AU1703" s="39">
        <v>100</v>
      </c>
      <c r="AV1703" s="36">
        <v>1.0775862068965518</v>
      </c>
      <c r="AW1703" s="29">
        <v>880.25</v>
      </c>
      <c r="AX1703" s="40">
        <v>9280</v>
      </c>
      <c r="AY1703" s="40">
        <v>-35.994999999999997</v>
      </c>
      <c r="AZ1703" s="29">
        <v>448</v>
      </c>
      <c r="BA1703" s="29">
        <v>9280</v>
      </c>
      <c r="BB1703" s="41">
        <v>1.0775862068965518</v>
      </c>
    </row>
    <row r="1704" spans="1:54" s="45" customFormat="1" ht="21" customHeight="1" x14ac:dyDescent="0.3">
      <c r="A1704" s="46">
        <v>49480</v>
      </c>
      <c r="B1704" s="47" t="s">
        <v>2908</v>
      </c>
      <c r="C1704" s="23" t="s">
        <v>87</v>
      </c>
      <c r="D1704" s="25" t="s">
        <v>3592</v>
      </c>
      <c r="E1704" s="26" t="s">
        <v>3779</v>
      </c>
      <c r="F1704" s="27" t="s">
        <v>941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-3.20754716981132</v>
      </c>
      <c r="Q1704" s="33">
        <v>-25.542800445483905</v>
      </c>
      <c r="R1704" s="33">
        <v>-0.19258658937434392</v>
      </c>
      <c r="S1704" s="33">
        <v>-3.9306919605588186</v>
      </c>
      <c r="T1704" s="33">
        <v>2.1932479941465743</v>
      </c>
      <c r="U1704" s="33">
        <v>-2.4700000000000002</v>
      </c>
      <c r="V1704" s="34">
        <v>1082.5010943499999</v>
      </c>
      <c r="W1704" s="34">
        <v>807.55524309999998</v>
      </c>
      <c r="X1704" s="34">
        <v>838.97762609999995</v>
      </c>
      <c r="Y1704" s="34">
        <v>788.70181330000003</v>
      </c>
      <c r="Z1704" s="34">
        <v>806</v>
      </c>
      <c r="AA1704" s="44">
        <v>202312</v>
      </c>
      <c r="AB1704" s="29">
        <v>839</v>
      </c>
      <c r="AC1704" s="29">
        <v>350</v>
      </c>
      <c r="AD1704" s="29">
        <v>451</v>
      </c>
      <c r="AE1704" s="29">
        <v>343</v>
      </c>
      <c r="AF1704" s="29">
        <v>897</v>
      </c>
      <c r="AG1704" s="35">
        <v>161.51603498542272</v>
      </c>
      <c r="AH1704" s="36">
        <v>6.912991656734202</v>
      </c>
      <c r="AI1704" s="29">
        <v>19</v>
      </c>
      <c r="AJ1704" s="29">
        <v>-1</v>
      </c>
      <c r="AK1704" s="29">
        <v>22</v>
      </c>
      <c r="AL1704" s="29">
        <v>2</v>
      </c>
      <c r="AM1704" s="29">
        <v>42</v>
      </c>
      <c r="AN1704" s="37">
        <v>2000</v>
      </c>
      <c r="AO1704" s="36">
        <v>121.05263157894738</v>
      </c>
      <c r="AP1704" s="33">
        <v>3.1847133757961785</v>
      </c>
      <c r="AQ1704" s="33">
        <v>12.4</v>
      </c>
      <c r="AR1704" s="33">
        <v>0.88498490255284101</v>
      </c>
      <c r="AS1704" s="33">
        <v>7.1369750205874283</v>
      </c>
      <c r="AT1704" s="38">
        <v>60.664287674993133</v>
      </c>
      <c r="AU1704" s="39">
        <v>25</v>
      </c>
      <c r="AV1704" s="36">
        <v>0.97465886939571145</v>
      </c>
      <c r="AW1704" s="29">
        <v>910.75</v>
      </c>
      <c r="AX1704" s="40">
        <v>2565</v>
      </c>
      <c r="AY1704" s="40">
        <v>13.635999999999999</v>
      </c>
      <c r="AZ1704" s="29">
        <v>552.5</v>
      </c>
      <c r="BA1704" s="29">
        <v>2565</v>
      </c>
      <c r="BB1704" s="41">
        <v>0.97465886939571145</v>
      </c>
    </row>
    <row r="1705" spans="1:54" s="45" customFormat="1" ht="21" customHeight="1" x14ac:dyDescent="0.3">
      <c r="A1705" s="46">
        <v>6090</v>
      </c>
      <c r="B1705" s="47" t="s">
        <v>3021</v>
      </c>
      <c r="C1705" s="23" t="s">
        <v>63</v>
      </c>
      <c r="D1705" s="25" t="s">
        <v>3602</v>
      </c>
      <c r="E1705" s="26" t="s">
        <v>252</v>
      </c>
      <c r="F1705" s="27" t="s">
        <v>252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-0.58207217694993263</v>
      </c>
      <c r="Q1705" s="33">
        <v>8.6916477247031665</v>
      </c>
      <c r="R1705" s="33">
        <v>7.7322006451660652</v>
      </c>
      <c r="S1705" s="33">
        <v>-0.42932970674045556</v>
      </c>
      <c r="T1705" s="33">
        <v>-0.42932970674045556</v>
      </c>
      <c r="U1705" s="33">
        <v>-1.39</v>
      </c>
      <c r="V1705" s="34">
        <v>740.62728540000001</v>
      </c>
      <c r="W1705" s="34">
        <v>747.2232027</v>
      </c>
      <c r="X1705" s="34">
        <v>808.47100620000003</v>
      </c>
      <c r="Y1705" s="34">
        <v>808.47100620000003</v>
      </c>
      <c r="Z1705" s="34">
        <v>805</v>
      </c>
      <c r="AA1705" s="44">
        <v>202312</v>
      </c>
      <c r="AB1705" s="29">
        <v>1057</v>
      </c>
      <c r="AC1705" s="29">
        <v>875</v>
      </c>
      <c r="AD1705" s="29">
        <v>925</v>
      </c>
      <c r="AE1705" s="29">
        <v>1060</v>
      </c>
      <c r="AF1705" s="29">
        <v>1055</v>
      </c>
      <c r="AG1705" s="35">
        <v>-0.47169811320755262</v>
      </c>
      <c r="AH1705" s="36">
        <v>-0.18921475875117721</v>
      </c>
      <c r="AI1705" s="29">
        <v>-44</v>
      </c>
      <c r="AJ1705" s="29">
        <v>66</v>
      </c>
      <c r="AK1705" s="29">
        <v>41</v>
      </c>
      <c r="AL1705" s="29">
        <v>53</v>
      </c>
      <c r="AM1705" s="29">
        <v>3</v>
      </c>
      <c r="AN1705" s="37">
        <v>-94.339622641509436</v>
      </c>
      <c r="AO1705" s="36" t="s">
        <v>113</v>
      </c>
      <c r="AP1705" s="33">
        <v>4.1634738186462323</v>
      </c>
      <c r="AQ1705" s="33">
        <v>4.9386503067484666</v>
      </c>
      <c r="AR1705" s="33">
        <v>0.37118155619596543</v>
      </c>
      <c r="AS1705" s="33">
        <v>7.5158501440922194</v>
      </c>
      <c r="AT1705" s="38">
        <v>58.086455331412104</v>
      </c>
      <c r="AU1705" s="39">
        <v>200</v>
      </c>
      <c r="AV1705" s="36">
        <v>2.3419203747072603</v>
      </c>
      <c r="AW1705" s="29">
        <v>2168.75</v>
      </c>
      <c r="AX1705" s="40">
        <v>8540</v>
      </c>
      <c r="AY1705" s="40">
        <v>9.2840000000000007</v>
      </c>
      <c r="AZ1705" s="29">
        <v>1259.75</v>
      </c>
      <c r="BA1705" s="29">
        <v>8540</v>
      </c>
      <c r="BB1705" s="41">
        <v>2.3419203747072603</v>
      </c>
    </row>
    <row r="1706" spans="1:54" s="45" customFormat="1" ht="21" customHeight="1" x14ac:dyDescent="0.3">
      <c r="A1706" s="46">
        <v>101170</v>
      </c>
      <c r="B1706" s="47" t="s">
        <v>2716</v>
      </c>
      <c r="C1706" s="23" t="s">
        <v>87</v>
      </c>
      <c r="D1706" s="25" t="s">
        <v>3626</v>
      </c>
      <c r="E1706" s="26" t="s">
        <v>3697</v>
      </c>
      <c r="F1706" s="27" t="s">
        <v>864</v>
      </c>
      <c r="G1706" s="28" t="s">
        <v>66</v>
      </c>
      <c r="H1706" s="29" t="s">
        <v>66</v>
      </c>
      <c r="I1706" s="29">
        <v>471</v>
      </c>
      <c r="J1706" s="29">
        <v>483</v>
      </c>
      <c r="K1706" s="29">
        <v>494</v>
      </c>
      <c r="L1706" s="29">
        <v>506</v>
      </c>
      <c r="M1706" s="30">
        <v>2.4291497975708509</v>
      </c>
      <c r="N1706" s="31"/>
      <c r="O1706" s="32"/>
      <c r="P1706" s="30">
        <v>-7.4650077760497595</v>
      </c>
      <c r="Q1706" s="33">
        <v>-28.335564480142793</v>
      </c>
      <c r="R1706" s="33">
        <v>0.64548474023939928</v>
      </c>
      <c r="S1706" s="33">
        <v>-6.4756580479850996</v>
      </c>
      <c r="T1706" s="33">
        <v>-5.5849500293944754</v>
      </c>
      <c r="U1706" s="33">
        <v>-0.83</v>
      </c>
      <c r="V1706" s="34">
        <v>1120.5</v>
      </c>
      <c r="W1706" s="34">
        <v>797.85</v>
      </c>
      <c r="X1706" s="34">
        <v>858.6</v>
      </c>
      <c r="Y1706" s="34">
        <v>850.5</v>
      </c>
      <c r="Z1706" s="34">
        <v>803</v>
      </c>
      <c r="AA1706" s="44">
        <v>202312</v>
      </c>
      <c r="AB1706" s="29">
        <v>235</v>
      </c>
      <c r="AC1706" s="29">
        <v>154</v>
      </c>
      <c r="AD1706" s="29">
        <v>132</v>
      </c>
      <c r="AE1706" s="29">
        <v>117</v>
      </c>
      <c r="AF1706" s="29">
        <v>170</v>
      </c>
      <c r="AG1706" s="35">
        <v>45.299145299145295</v>
      </c>
      <c r="AH1706" s="36">
        <v>-27.659574468085101</v>
      </c>
      <c r="AI1706" s="29">
        <v>18</v>
      </c>
      <c r="AJ1706" s="29">
        <v>7</v>
      </c>
      <c r="AK1706" s="29">
        <v>5</v>
      </c>
      <c r="AL1706" s="29">
        <v>-4</v>
      </c>
      <c r="AM1706" s="29">
        <v>17</v>
      </c>
      <c r="AN1706" s="37" t="s">
        <v>113</v>
      </c>
      <c r="AO1706" s="36">
        <v>-5.555555555555558</v>
      </c>
      <c r="AP1706" s="33">
        <v>4.3630017452006982</v>
      </c>
      <c r="AQ1706" s="33">
        <v>32.119999999999997</v>
      </c>
      <c r="AR1706" s="33">
        <v>0.91823899371069184</v>
      </c>
      <c r="AS1706" s="33">
        <v>2.8587764436821042</v>
      </c>
      <c r="AT1706" s="38">
        <v>16.123499142367066</v>
      </c>
      <c r="AU1706" s="39">
        <v>50</v>
      </c>
      <c r="AV1706" s="36">
        <v>0.84033613445378152</v>
      </c>
      <c r="AW1706" s="29">
        <v>874.5</v>
      </c>
      <c r="AX1706" s="40">
        <v>5950</v>
      </c>
      <c r="AY1706" s="40">
        <v>13.117000000000001</v>
      </c>
      <c r="AZ1706" s="29">
        <v>141</v>
      </c>
      <c r="BA1706" s="29">
        <v>5950</v>
      </c>
      <c r="BB1706" s="41">
        <v>0.84033613445378152</v>
      </c>
    </row>
    <row r="1707" spans="1:54" s="45" customFormat="1" ht="21" customHeight="1" x14ac:dyDescent="0.3">
      <c r="A1707" s="46">
        <v>97800</v>
      </c>
      <c r="B1707" s="47" t="s">
        <v>2906</v>
      </c>
      <c r="C1707" s="23" t="s">
        <v>87</v>
      </c>
      <c r="D1707" s="25" t="s">
        <v>3584</v>
      </c>
      <c r="E1707" s="26" t="s">
        <v>3927</v>
      </c>
      <c r="F1707" s="27" t="s">
        <v>244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-21.520467836257307</v>
      </c>
      <c r="Q1707" s="33">
        <v>-21.621065761185687</v>
      </c>
      <c r="R1707" s="33">
        <v>-10.011317459055691</v>
      </c>
      <c r="S1707" s="33">
        <v>-21.068127953504458</v>
      </c>
      <c r="T1707" s="33">
        <v>1.3306523404444714</v>
      </c>
      <c r="U1707" s="33">
        <v>-4.62</v>
      </c>
      <c r="V1707" s="34">
        <v>1020.68241648</v>
      </c>
      <c r="W1707" s="34">
        <v>889.00068032000001</v>
      </c>
      <c r="X1707" s="34">
        <v>1013.53227696</v>
      </c>
      <c r="Y1707" s="34">
        <v>789.49457199999995</v>
      </c>
      <c r="Z1707" s="34">
        <v>800</v>
      </c>
      <c r="AA1707" s="44">
        <v>202312</v>
      </c>
      <c r="AB1707" s="29">
        <v>465</v>
      </c>
      <c r="AC1707" s="29">
        <v>267</v>
      </c>
      <c r="AD1707" s="29">
        <v>220</v>
      </c>
      <c r="AE1707" s="29">
        <v>185</v>
      </c>
      <c r="AF1707" s="29">
        <v>191</v>
      </c>
      <c r="AG1707" s="35">
        <v>3.2432432432432323</v>
      </c>
      <c r="AH1707" s="36">
        <v>-58.924731182795696</v>
      </c>
      <c r="AI1707" s="29">
        <v>6</v>
      </c>
      <c r="AJ1707" s="29">
        <v>-57</v>
      </c>
      <c r="AK1707" s="29">
        <v>-52</v>
      </c>
      <c r="AL1707" s="29">
        <v>-65</v>
      </c>
      <c r="AM1707" s="29">
        <v>-54</v>
      </c>
      <c r="AN1707" s="37" t="s">
        <v>82</v>
      </c>
      <c r="AO1707" s="36" t="s">
        <v>108</v>
      </c>
      <c r="AP1707" s="33">
        <v>-26.419466975666278</v>
      </c>
      <c r="AQ1707" s="33">
        <v>-3.5087719298245612</v>
      </c>
      <c r="AR1707" s="33">
        <v>1.3024013024013024</v>
      </c>
      <c r="AS1707" s="33">
        <v>-37.118437118437122</v>
      </c>
      <c r="AT1707" s="38">
        <v>164.67236467236467</v>
      </c>
      <c r="AU1707" s="39" t="s">
        <v>66</v>
      </c>
      <c r="AV1707" s="36" t="s">
        <v>66</v>
      </c>
      <c r="AW1707" s="29">
        <v>614.25</v>
      </c>
      <c r="AX1707" s="40">
        <v>1342</v>
      </c>
      <c r="AY1707" s="40" t="s">
        <v>66</v>
      </c>
      <c r="AZ1707" s="29">
        <v>1011.5</v>
      </c>
      <c r="BA1707" s="29">
        <v>1342</v>
      </c>
      <c r="BB1707" s="41" t="s">
        <v>66</v>
      </c>
    </row>
    <row r="1708" spans="1:54" s="45" customFormat="1" ht="21" customHeight="1" x14ac:dyDescent="0.3">
      <c r="A1708" s="46">
        <v>237820</v>
      </c>
      <c r="B1708" s="47" t="s">
        <v>3140</v>
      </c>
      <c r="C1708" s="23" t="s">
        <v>87</v>
      </c>
      <c r="D1708" s="25" t="s">
        <v>3631</v>
      </c>
      <c r="E1708" s="26" t="s">
        <v>3931</v>
      </c>
      <c r="F1708" s="27" t="s">
        <v>820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-6.0240963855421654</v>
      </c>
      <c r="Q1708" s="33">
        <v>-1.3168340869339046</v>
      </c>
      <c r="R1708" s="33">
        <v>41.423494006933723</v>
      </c>
      <c r="S1708" s="33">
        <v>3.4291224826828781</v>
      </c>
      <c r="T1708" s="33">
        <v>-38.249741725685382</v>
      </c>
      <c r="U1708" s="33">
        <v>-6.02</v>
      </c>
      <c r="V1708" s="34">
        <v>810.67524800000001</v>
      </c>
      <c r="W1708" s="34">
        <v>565.676874</v>
      </c>
      <c r="X1708" s="34">
        <v>773.47654199999999</v>
      </c>
      <c r="Y1708" s="34">
        <v>1295.54114</v>
      </c>
      <c r="Z1708" s="34">
        <v>800</v>
      </c>
      <c r="AA1708" s="44">
        <v>202312</v>
      </c>
      <c r="AB1708" s="29">
        <v>120</v>
      </c>
      <c r="AC1708" s="29">
        <v>90</v>
      </c>
      <c r="AD1708" s="29">
        <v>87</v>
      </c>
      <c r="AE1708" s="29">
        <v>103</v>
      </c>
      <c r="AF1708" s="29">
        <v>93</v>
      </c>
      <c r="AG1708" s="35">
        <v>-9.7087378640776656</v>
      </c>
      <c r="AH1708" s="36">
        <v>-22.499999999999996</v>
      </c>
      <c r="AI1708" s="29">
        <v>12</v>
      </c>
      <c r="AJ1708" s="29">
        <v>2</v>
      </c>
      <c r="AK1708" s="29">
        <v>3</v>
      </c>
      <c r="AL1708" s="29">
        <v>11</v>
      </c>
      <c r="AM1708" s="29">
        <v>10</v>
      </c>
      <c r="AN1708" s="37">
        <v>-9.0909090909090935</v>
      </c>
      <c r="AO1708" s="36">
        <v>-16.666666666666664</v>
      </c>
      <c r="AP1708" s="33">
        <v>6.9705093833780163</v>
      </c>
      <c r="AQ1708" s="33">
        <v>30.76923076923077</v>
      </c>
      <c r="AR1708" s="33">
        <v>0.99750623441396513</v>
      </c>
      <c r="AS1708" s="33">
        <v>3.2418952618453867</v>
      </c>
      <c r="AT1708" s="38">
        <v>74.968827930174569</v>
      </c>
      <c r="AU1708" s="39" t="s">
        <v>66</v>
      </c>
      <c r="AV1708" s="36" t="s">
        <v>66</v>
      </c>
      <c r="AW1708" s="29">
        <v>802</v>
      </c>
      <c r="AX1708" s="40">
        <v>6240</v>
      </c>
      <c r="AY1708" s="40" t="s">
        <v>66</v>
      </c>
      <c r="AZ1708" s="29">
        <v>601.25</v>
      </c>
      <c r="BA1708" s="29">
        <v>6240</v>
      </c>
      <c r="BB1708" s="41" t="s">
        <v>66</v>
      </c>
    </row>
    <row r="1709" spans="1:54" s="45" customFormat="1" ht="21" customHeight="1" x14ac:dyDescent="0.3">
      <c r="A1709" s="46">
        <v>260660</v>
      </c>
      <c r="B1709" s="47" t="s">
        <v>2805</v>
      </c>
      <c r="C1709" s="23" t="s">
        <v>87</v>
      </c>
      <c r="D1709" s="25" t="s">
        <v>3588</v>
      </c>
      <c r="E1709" s="26" t="s">
        <v>4160</v>
      </c>
      <c r="F1709" s="27" t="s">
        <v>3775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-9.6885813148788973</v>
      </c>
      <c r="Q1709" s="33">
        <v>-25.541511371959203</v>
      </c>
      <c r="R1709" s="33">
        <v>-11.08108938968212</v>
      </c>
      <c r="S1709" s="33">
        <v>-10.162821810229605</v>
      </c>
      <c r="T1709" s="33">
        <v>-0.39045700714388509</v>
      </c>
      <c r="U1709" s="33">
        <v>-0.56999999999999995</v>
      </c>
      <c r="V1709" s="34">
        <v>1074.4241721000001</v>
      </c>
      <c r="W1709" s="34">
        <v>899.69613270000002</v>
      </c>
      <c r="X1709" s="34">
        <v>890.49992010000005</v>
      </c>
      <c r="Y1709" s="34">
        <v>803.13590039999997</v>
      </c>
      <c r="Z1709" s="34">
        <v>800</v>
      </c>
      <c r="AA1709" s="44">
        <v>202312</v>
      </c>
      <c r="AB1709" s="29">
        <v>441</v>
      </c>
      <c r="AC1709" s="29">
        <v>476</v>
      </c>
      <c r="AD1709" s="29">
        <v>501</v>
      </c>
      <c r="AE1709" s="29">
        <v>451</v>
      </c>
      <c r="AF1709" s="29">
        <v>445</v>
      </c>
      <c r="AG1709" s="35">
        <v>-1.3303769401330379</v>
      </c>
      <c r="AH1709" s="36">
        <v>0.90702947845804349</v>
      </c>
      <c r="AI1709" s="29">
        <v>4</v>
      </c>
      <c r="AJ1709" s="29">
        <v>30</v>
      </c>
      <c r="AK1709" s="29">
        <v>53</v>
      </c>
      <c r="AL1709" s="29">
        <v>-5</v>
      </c>
      <c r="AM1709" s="29">
        <v>-48</v>
      </c>
      <c r="AN1709" s="37" t="s">
        <v>82</v>
      </c>
      <c r="AO1709" s="36" t="s">
        <v>108</v>
      </c>
      <c r="AP1709" s="33">
        <v>1.601708489054992</v>
      </c>
      <c r="AQ1709" s="33">
        <v>26.666666666666668</v>
      </c>
      <c r="AR1709" s="33">
        <v>0.87455588958731889</v>
      </c>
      <c r="AS1709" s="33">
        <v>3.2795845859524464</v>
      </c>
      <c r="AT1709" s="38">
        <v>81.087728887674231</v>
      </c>
      <c r="AU1709" s="39">
        <v>130</v>
      </c>
      <c r="AV1709" s="36">
        <v>2.490421455938697</v>
      </c>
      <c r="AW1709" s="29">
        <v>914.75</v>
      </c>
      <c r="AX1709" s="40">
        <v>5220</v>
      </c>
      <c r="AY1709" s="40">
        <v>63.781999999999996</v>
      </c>
      <c r="AZ1709" s="29">
        <v>741.75</v>
      </c>
      <c r="BA1709" s="29">
        <v>5220</v>
      </c>
      <c r="BB1709" s="41">
        <v>2.490421455938697</v>
      </c>
    </row>
    <row r="1710" spans="1:54" s="45" customFormat="1" ht="21" customHeight="1" x14ac:dyDescent="0.3">
      <c r="A1710" s="22">
        <v>338100</v>
      </c>
      <c r="B1710" s="23" t="s">
        <v>2998</v>
      </c>
      <c r="C1710" s="23" t="s">
        <v>63</v>
      </c>
      <c r="D1710" s="25" t="s">
        <v>3597</v>
      </c>
      <c r="E1710" s="26" t="s">
        <v>3991</v>
      </c>
      <c r="F1710" s="27" t="s">
        <v>3992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5.9332509270704659</v>
      </c>
      <c r="Q1710" s="33">
        <v>2.6885136479452676</v>
      </c>
      <c r="R1710" s="33">
        <v>5.7273845820398295</v>
      </c>
      <c r="S1710" s="33">
        <v>6.3832616576107837</v>
      </c>
      <c r="T1710" s="33">
        <v>0.63956443196513391</v>
      </c>
      <c r="U1710" s="33">
        <v>-0.23</v>
      </c>
      <c r="V1710" s="34">
        <v>779.05499999999995</v>
      </c>
      <c r="W1710" s="34">
        <v>756.66300000000001</v>
      </c>
      <c r="X1710" s="34">
        <v>751.99800000000005</v>
      </c>
      <c r="Y1710" s="34">
        <v>794.91600000000005</v>
      </c>
      <c r="Z1710" s="34">
        <v>800</v>
      </c>
      <c r="AA1710" s="44">
        <v>202305</v>
      </c>
      <c r="AB1710" s="29">
        <v>0</v>
      </c>
      <c r="AC1710" s="29">
        <v>29</v>
      </c>
      <c r="AD1710" s="29">
        <v>13</v>
      </c>
      <c r="AE1710" s="29">
        <v>35</v>
      </c>
      <c r="AF1710" s="29">
        <v>-47</v>
      </c>
      <c r="AG1710" s="35">
        <v>-234.28571428571425</v>
      </c>
      <c r="AH1710" s="36" t="s">
        <v>66</v>
      </c>
      <c r="AI1710" s="29">
        <v>0</v>
      </c>
      <c r="AJ1710" s="29">
        <v>27</v>
      </c>
      <c r="AK1710" s="29">
        <v>11</v>
      </c>
      <c r="AL1710" s="29">
        <v>35</v>
      </c>
      <c r="AM1710" s="29">
        <v>-48</v>
      </c>
      <c r="AN1710" s="37" t="s">
        <v>108</v>
      </c>
      <c r="AO1710" s="36" t="s">
        <v>108</v>
      </c>
      <c r="AP1710" s="33">
        <v>83.333333333333343</v>
      </c>
      <c r="AQ1710" s="33">
        <v>32</v>
      </c>
      <c r="AR1710" s="33">
        <v>0.82772891877909982</v>
      </c>
      <c r="AS1710" s="33">
        <v>2.586652871184687</v>
      </c>
      <c r="AT1710" s="38">
        <v>0.2586652871184687</v>
      </c>
      <c r="AU1710" s="39" t="s">
        <v>66</v>
      </c>
      <c r="AV1710" s="36" t="s">
        <v>66</v>
      </c>
      <c r="AW1710" s="29">
        <v>966.5</v>
      </c>
      <c r="AX1710" s="40">
        <v>4285</v>
      </c>
      <c r="AY1710" s="40" t="s">
        <v>66</v>
      </c>
      <c r="AZ1710" s="29">
        <v>2.5</v>
      </c>
      <c r="BA1710" s="29">
        <v>4285</v>
      </c>
      <c r="BB1710" s="41" t="s">
        <v>66</v>
      </c>
    </row>
    <row r="1711" spans="1:54" s="45" customFormat="1" ht="21" customHeight="1" x14ac:dyDescent="0.3">
      <c r="A1711" s="46">
        <v>378800</v>
      </c>
      <c r="B1711" s="47" t="s">
        <v>1337</v>
      </c>
      <c r="C1711" s="23" t="s">
        <v>87</v>
      </c>
      <c r="D1711" s="25" t="s">
        <v>3588</v>
      </c>
      <c r="E1711" s="26" t="s">
        <v>4156</v>
      </c>
      <c r="F1711" s="27" t="s">
        <v>3827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-7.1045576407506754</v>
      </c>
      <c r="Q1711" s="33">
        <v>-46.124957584310586</v>
      </c>
      <c r="R1711" s="33">
        <v>-16.548974130402883</v>
      </c>
      <c r="S1711" s="33">
        <v>-3.2620789500480418</v>
      </c>
      <c r="T1711" s="33">
        <v>15.440585786276007</v>
      </c>
      <c r="U1711" s="33">
        <v>-0.14000000000000001</v>
      </c>
      <c r="V1711" s="34">
        <v>1483.0614774000001</v>
      </c>
      <c r="W1711" s="34">
        <v>957.44778650000001</v>
      </c>
      <c r="X1711" s="34">
        <v>825.94290980000005</v>
      </c>
      <c r="Y1711" s="34">
        <v>692.13093000000003</v>
      </c>
      <c r="Z1711" s="34">
        <v>799</v>
      </c>
      <c r="AA1711" s="44">
        <v>202312</v>
      </c>
      <c r="AB1711" s="29">
        <v>0</v>
      </c>
      <c r="AC1711" s="29">
        <v>0</v>
      </c>
      <c r="AD1711" s="29">
        <v>1</v>
      </c>
      <c r="AE1711" s="29">
        <v>0</v>
      </c>
      <c r="AF1711" s="29">
        <v>1</v>
      </c>
      <c r="AG1711" s="35" t="s">
        <v>66</v>
      </c>
      <c r="AH1711" s="36" t="s">
        <v>66</v>
      </c>
      <c r="AI1711" s="29">
        <v>-37</v>
      </c>
      <c r="AJ1711" s="29">
        <v>-25</v>
      </c>
      <c r="AK1711" s="29">
        <v>-36</v>
      </c>
      <c r="AL1711" s="29">
        <v>-25</v>
      </c>
      <c r="AM1711" s="29">
        <v>-46</v>
      </c>
      <c r="AN1711" s="37" t="s">
        <v>82</v>
      </c>
      <c r="AO1711" s="36" t="s">
        <v>82</v>
      </c>
      <c r="AP1711" s="33">
        <v>-6600</v>
      </c>
      <c r="AQ1711" s="33">
        <v>-6.0530303030303028</v>
      </c>
      <c r="AR1711" s="33">
        <v>3.3153526970954359</v>
      </c>
      <c r="AS1711" s="33">
        <v>-54.77178423236515</v>
      </c>
      <c r="AT1711" s="38">
        <v>19.398340248962658</v>
      </c>
      <c r="AU1711" s="39" t="s">
        <v>66</v>
      </c>
      <c r="AV1711" s="36" t="s">
        <v>66</v>
      </c>
      <c r="AW1711" s="29">
        <v>241</v>
      </c>
      <c r="AX1711" s="40">
        <v>3465</v>
      </c>
      <c r="AY1711" s="40" t="s">
        <v>66</v>
      </c>
      <c r="AZ1711" s="29">
        <v>46.75</v>
      </c>
      <c r="BA1711" s="29">
        <v>3465</v>
      </c>
      <c r="BB1711" s="41" t="s">
        <v>66</v>
      </c>
    </row>
    <row r="1712" spans="1:54" s="45" customFormat="1" ht="21" customHeight="1" x14ac:dyDescent="0.3">
      <c r="A1712" s="46">
        <v>2140</v>
      </c>
      <c r="B1712" s="47" t="s">
        <v>2684</v>
      </c>
      <c r="C1712" s="23" t="s">
        <v>63</v>
      </c>
      <c r="D1712" s="25" t="s">
        <v>3602</v>
      </c>
      <c r="E1712" s="26" t="s">
        <v>206</v>
      </c>
      <c r="F1712" s="27" t="s">
        <v>206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1.5873015873015817</v>
      </c>
      <c r="Q1712" s="33">
        <v>-13.985134367669637</v>
      </c>
      <c r="R1712" s="33">
        <v>4.2264821342895553</v>
      </c>
      <c r="S1712" s="33">
        <v>1.7409539434877441</v>
      </c>
      <c r="T1712" s="33">
        <v>3.8880844650224011</v>
      </c>
      <c r="U1712" s="33">
        <v>0.95</v>
      </c>
      <c r="V1712" s="34">
        <v>927.74661000000003</v>
      </c>
      <c r="W1712" s="34">
        <v>765.64034749999996</v>
      </c>
      <c r="X1712" s="34">
        <v>784.34491624999998</v>
      </c>
      <c r="Y1712" s="34">
        <v>768.13428999999996</v>
      </c>
      <c r="Z1712" s="34">
        <v>798</v>
      </c>
      <c r="AA1712" s="44">
        <v>202312</v>
      </c>
      <c r="AB1712" s="29">
        <v>788</v>
      </c>
      <c r="AC1712" s="29">
        <v>755</v>
      </c>
      <c r="AD1712" s="29">
        <v>784</v>
      </c>
      <c r="AE1712" s="29">
        <v>831</v>
      </c>
      <c r="AF1712" s="29">
        <v>820</v>
      </c>
      <c r="AG1712" s="35">
        <v>-1.3237063778580027</v>
      </c>
      <c r="AH1712" s="36">
        <v>4.0609137055837463</v>
      </c>
      <c r="AI1712" s="29">
        <v>13</v>
      </c>
      <c r="AJ1712" s="29">
        <v>32</v>
      </c>
      <c r="AK1712" s="29">
        <v>9</v>
      </c>
      <c r="AL1712" s="29">
        <v>4</v>
      </c>
      <c r="AM1712" s="29">
        <v>35</v>
      </c>
      <c r="AN1712" s="37">
        <v>775</v>
      </c>
      <c r="AO1712" s="36">
        <v>169.23076923076925</v>
      </c>
      <c r="AP1712" s="33">
        <v>2.507836990595611</v>
      </c>
      <c r="AQ1712" s="33">
        <v>9.9749999999999996</v>
      </c>
      <c r="AR1712" s="33">
        <v>0.75265267625560006</v>
      </c>
      <c r="AS1712" s="33">
        <v>7.5453902381513798</v>
      </c>
      <c r="AT1712" s="38">
        <v>162.32020749823155</v>
      </c>
      <c r="AU1712" s="39">
        <v>25</v>
      </c>
      <c r="AV1712" s="36">
        <v>0.78125</v>
      </c>
      <c r="AW1712" s="29">
        <v>1060.25</v>
      </c>
      <c r="AX1712" s="40">
        <v>3200</v>
      </c>
      <c r="AY1712" s="40">
        <v>19.667999999999999</v>
      </c>
      <c r="AZ1712" s="29">
        <v>1721</v>
      </c>
      <c r="BA1712" s="29">
        <v>3200</v>
      </c>
      <c r="BB1712" s="41">
        <v>0.78125</v>
      </c>
    </row>
    <row r="1713" spans="1:54" s="45" customFormat="1" ht="21" customHeight="1" x14ac:dyDescent="0.3">
      <c r="A1713" s="46">
        <v>17480</v>
      </c>
      <c r="B1713" s="47" t="s">
        <v>2997</v>
      </c>
      <c r="C1713" s="23" t="s">
        <v>87</v>
      </c>
      <c r="D1713" s="25" t="s">
        <v>3590</v>
      </c>
      <c r="E1713" s="26" t="s">
        <v>4281</v>
      </c>
      <c r="F1713" s="27" t="s">
        <v>896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0.59405940594059459</v>
      </c>
      <c r="Q1713" s="33">
        <v>-1.5142035697265466</v>
      </c>
      <c r="R1713" s="33">
        <v>2.3538186465681843</v>
      </c>
      <c r="S1713" s="33">
        <v>3.3950579003481307</v>
      </c>
      <c r="T1713" s="33">
        <v>4.7807648618991783</v>
      </c>
      <c r="U1713" s="33">
        <v>-0.2</v>
      </c>
      <c r="V1713" s="34">
        <v>810.26912400000003</v>
      </c>
      <c r="W1713" s="34">
        <v>779.64848849999998</v>
      </c>
      <c r="X1713" s="34">
        <v>771.79704349999997</v>
      </c>
      <c r="Y1713" s="34">
        <v>761.59016499999996</v>
      </c>
      <c r="Z1713" s="34">
        <v>798</v>
      </c>
      <c r="AA1713" s="44">
        <v>202312</v>
      </c>
      <c r="AB1713" s="29">
        <v>780</v>
      </c>
      <c r="AC1713" s="29">
        <v>707</v>
      </c>
      <c r="AD1713" s="29">
        <v>670</v>
      </c>
      <c r="AE1713" s="29">
        <v>615</v>
      </c>
      <c r="AF1713" s="29">
        <v>632</v>
      </c>
      <c r="AG1713" s="35">
        <v>2.7642276422764178</v>
      </c>
      <c r="AH1713" s="36">
        <v>-18.974358974358974</v>
      </c>
      <c r="AI1713" s="29">
        <v>36</v>
      </c>
      <c r="AJ1713" s="29">
        <v>73</v>
      </c>
      <c r="AK1713" s="29">
        <v>5</v>
      </c>
      <c r="AL1713" s="29">
        <v>16</v>
      </c>
      <c r="AM1713" s="29">
        <v>4</v>
      </c>
      <c r="AN1713" s="37">
        <v>-75</v>
      </c>
      <c r="AO1713" s="36">
        <v>-88.888888888888886</v>
      </c>
      <c r="AP1713" s="33">
        <v>3.7347560975609753</v>
      </c>
      <c r="AQ1713" s="33">
        <v>8.1428571428571423</v>
      </c>
      <c r="AR1713" s="33">
        <v>0.41341795104261109</v>
      </c>
      <c r="AS1713" s="33">
        <v>5.0770625566636447</v>
      </c>
      <c r="AT1713" s="38">
        <v>15.270042740577647</v>
      </c>
      <c r="AU1713" s="39">
        <v>300</v>
      </c>
      <c r="AV1713" s="36">
        <v>5.9055118110236222</v>
      </c>
      <c r="AW1713" s="29">
        <v>1930.25</v>
      </c>
      <c r="AX1713" s="40">
        <v>5080</v>
      </c>
      <c r="AY1713" s="40">
        <v>44.487000000000002</v>
      </c>
      <c r="AZ1713" s="29">
        <v>294.75</v>
      </c>
      <c r="BA1713" s="29">
        <v>5080</v>
      </c>
      <c r="BB1713" s="41">
        <v>5.9055118110236222</v>
      </c>
    </row>
    <row r="1714" spans="1:54" s="45" customFormat="1" ht="21" customHeight="1" x14ac:dyDescent="0.3">
      <c r="A1714" s="22">
        <v>258610</v>
      </c>
      <c r="B1714" s="23" t="s">
        <v>2856</v>
      </c>
      <c r="C1714" s="23" t="s">
        <v>87</v>
      </c>
      <c r="D1714" s="25" t="s">
        <v>3603</v>
      </c>
      <c r="E1714" s="26" t="s">
        <v>3926</v>
      </c>
      <c r="F1714" s="27" t="s">
        <v>988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-27.350427350427342</v>
      </c>
      <c r="Q1714" s="33">
        <v>44.237282974148108</v>
      </c>
      <c r="R1714" s="33">
        <v>7.8010535662883296</v>
      </c>
      <c r="S1714" s="33">
        <v>-22.112327789802144</v>
      </c>
      <c r="T1714" s="33">
        <v>-24.195947046380684</v>
      </c>
      <c r="U1714" s="33">
        <v>-1.1599999999999999</v>
      </c>
      <c r="V1714" s="34">
        <v>552.56171189999998</v>
      </c>
      <c r="W1714" s="34">
        <v>739.32487079999999</v>
      </c>
      <c r="X1714" s="34">
        <v>1023.2684806</v>
      </c>
      <c r="Y1714" s="34">
        <v>1051.3949702499999</v>
      </c>
      <c r="Z1714" s="34">
        <v>797</v>
      </c>
      <c r="AA1714" s="44">
        <v>202312</v>
      </c>
      <c r="AB1714" s="29">
        <v>223</v>
      </c>
      <c r="AC1714" s="29">
        <v>399</v>
      </c>
      <c r="AD1714" s="29">
        <v>265</v>
      </c>
      <c r="AE1714" s="29">
        <v>107</v>
      </c>
      <c r="AF1714" s="29">
        <v>73</v>
      </c>
      <c r="AG1714" s="35">
        <v>-31.775700934579444</v>
      </c>
      <c r="AH1714" s="36">
        <v>-67.264573991031384</v>
      </c>
      <c r="AI1714" s="29">
        <v>1</v>
      </c>
      <c r="AJ1714" s="29">
        <v>-22</v>
      </c>
      <c r="AK1714" s="29">
        <v>-36</v>
      </c>
      <c r="AL1714" s="29">
        <v>-13</v>
      </c>
      <c r="AM1714" s="29">
        <v>26</v>
      </c>
      <c r="AN1714" s="37" t="s">
        <v>113</v>
      </c>
      <c r="AO1714" s="36">
        <v>2500</v>
      </c>
      <c r="AP1714" s="33">
        <v>-5.3317535545023702</v>
      </c>
      <c r="AQ1714" s="33">
        <v>-17.711111111111112</v>
      </c>
      <c r="AR1714" s="33">
        <v>1.7130574959699088</v>
      </c>
      <c r="AS1714" s="33">
        <v>-9.6722192369693722</v>
      </c>
      <c r="AT1714" s="38">
        <v>140.89199355185386</v>
      </c>
      <c r="AU1714" s="39" t="s">
        <v>66</v>
      </c>
      <c r="AV1714" s="36" t="s">
        <v>66</v>
      </c>
      <c r="AW1714" s="29">
        <v>465.25</v>
      </c>
      <c r="AX1714" s="40">
        <v>2975</v>
      </c>
      <c r="AY1714" s="40" t="s">
        <v>66</v>
      </c>
      <c r="AZ1714" s="29">
        <v>655.5</v>
      </c>
      <c r="BA1714" s="29">
        <v>2975</v>
      </c>
      <c r="BB1714" s="41" t="s">
        <v>66</v>
      </c>
    </row>
    <row r="1715" spans="1:54" s="45" customFormat="1" ht="21" customHeight="1" x14ac:dyDescent="0.3">
      <c r="A1715" s="46">
        <v>24800</v>
      </c>
      <c r="B1715" s="47" t="s">
        <v>3010</v>
      </c>
      <c r="C1715" s="23" t="s">
        <v>87</v>
      </c>
      <c r="D1715" s="25" t="s">
        <v>3607</v>
      </c>
      <c r="E1715" s="26" t="s">
        <v>3615</v>
      </c>
      <c r="F1715" s="27" t="s">
        <v>109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-2.2727272727272707</v>
      </c>
      <c r="Q1715" s="33">
        <v>-11.842545173689455</v>
      </c>
      <c r="R1715" s="33">
        <v>8.419450492035141</v>
      </c>
      <c r="S1715" s="33">
        <v>0.98788252403649857</v>
      </c>
      <c r="T1715" s="33">
        <v>-3.7565146415222683</v>
      </c>
      <c r="U1715" s="33">
        <v>0</v>
      </c>
      <c r="V1715" s="34">
        <v>904.06421279999995</v>
      </c>
      <c r="W1715" s="34">
        <v>735.10795008000002</v>
      </c>
      <c r="X1715" s="34">
        <v>789.20359559999997</v>
      </c>
      <c r="Y1715" s="34">
        <v>828.1079982</v>
      </c>
      <c r="Z1715" s="34">
        <v>797</v>
      </c>
      <c r="AA1715" s="44">
        <v>202312</v>
      </c>
      <c r="AB1715" s="29">
        <v>615</v>
      </c>
      <c r="AC1715" s="29">
        <v>555</v>
      </c>
      <c r="AD1715" s="29">
        <v>657</v>
      </c>
      <c r="AE1715" s="29">
        <v>608</v>
      </c>
      <c r="AF1715" s="29">
        <v>553</v>
      </c>
      <c r="AG1715" s="35">
        <v>-9.0460526315789487</v>
      </c>
      <c r="AH1715" s="36">
        <v>-10.081300813008131</v>
      </c>
      <c r="AI1715" s="29">
        <v>-13</v>
      </c>
      <c r="AJ1715" s="29">
        <v>3</v>
      </c>
      <c r="AK1715" s="29">
        <v>19</v>
      </c>
      <c r="AL1715" s="29">
        <v>-2</v>
      </c>
      <c r="AM1715" s="29">
        <v>1</v>
      </c>
      <c r="AN1715" s="37" t="s">
        <v>113</v>
      </c>
      <c r="AO1715" s="36" t="s">
        <v>113</v>
      </c>
      <c r="AP1715" s="33">
        <v>0.88495575221238942</v>
      </c>
      <c r="AQ1715" s="33">
        <v>37.952380952380949</v>
      </c>
      <c r="AR1715" s="33">
        <v>0.18065393551311837</v>
      </c>
      <c r="AS1715" s="33">
        <v>0.47600158667195558</v>
      </c>
      <c r="AT1715" s="38">
        <v>35.020116733722446</v>
      </c>
      <c r="AU1715" s="39" t="s">
        <v>66</v>
      </c>
      <c r="AV1715" s="36" t="s">
        <v>66</v>
      </c>
      <c r="AW1715" s="29">
        <v>4411.75</v>
      </c>
      <c r="AX1715" s="40">
        <v>2150</v>
      </c>
      <c r="AY1715" s="40" t="s">
        <v>66</v>
      </c>
      <c r="AZ1715" s="29">
        <v>1545</v>
      </c>
      <c r="BA1715" s="29">
        <v>2150</v>
      </c>
      <c r="BB1715" s="41" t="s">
        <v>66</v>
      </c>
    </row>
    <row r="1716" spans="1:54" s="45" customFormat="1" ht="21" customHeight="1" x14ac:dyDescent="0.3">
      <c r="A1716" s="46">
        <v>284620</v>
      </c>
      <c r="B1716" s="47" t="s">
        <v>2647</v>
      </c>
      <c r="C1716" s="23" t="s">
        <v>87</v>
      </c>
      <c r="D1716" s="25" t="s">
        <v>3588</v>
      </c>
      <c r="E1716" s="26" t="s">
        <v>4156</v>
      </c>
      <c r="F1716" s="27" t="s">
        <v>756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-35.005701254275948</v>
      </c>
      <c r="Q1716" s="33">
        <v>-58.383091636532988</v>
      </c>
      <c r="R1716" s="33">
        <v>-19.356203029773955</v>
      </c>
      <c r="S1716" s="33">
        <v>-37.75637067909409</v>
      </c>
      <c r="T1716" s="33">
        <v>-25.954331872792459</v>
      </c>
      <c r="U1716" s="33">
        <v>4.01</v>
      </c>
      <c r="V1716" s="34">
        <v>1912.6841260000001</v>
      </c>
      <c r="W1716" s="34">
        <v>987.0566986</v>
      </c>
      <c r="X1716" s="34">
        <v>1278.8457367999999</v>
      </c>
      <c r="Y1716" s="34">
        <v>1075.012246</v>
      </c>
      <c r="Z1716" s="34">
        <v>796</v>
      </c>
      <c r="AA1716" s="44">
        <v>202312</v>
      </c>
      <c r="AB1716" s="29">
        <v>1</v>
      </c>
      <c r="AC1716" s="29">
        <v>1</v>
      </c>
      <c r="AD1716" s="29">
        <v>0</v>
      </c>
      <c r="AE1716" s="29">
        <v>1</v>
      </c>
      <c r="AF1716" s="29">
        <v>1</v>
      </c>
      <c r="AG1716" s="35">
        <v>0</v>
      </c>
      <c r="AH1716" s="36">
        <v>0</v>
      </c>
      <c r="AI1716" s="29">
        <v>-80</v>
      </c>
      <c r="AJ1716" s="29">
        <v>-36</v>
      </c>
      <c r="AK1716" s="29">
        <v>-50</v>
      </c>
      <c r="AL1716" s="29">
        <v>-45</v>
      </c>
      <c r="AM1716" s="29">
        <v>-38</v>
      </c>
      <c r="AN1716" s="37" t="s">
        <v>82</v>
      </c>
      <c r="AO1716" s="36" t="s">
        <v>82</v>
      </c>
      <c r="AP1716" s="33">
        <v>-5633.3333333333339</v>
      </c>
      <c r="AQ1716" s="33">
        <v>-4.7100591715976332</v>
      </c>
      <c r="AR1716" s="33">
        <v>3.8086124401913874</v>
      </c>
      <c r="AS1716" s="33">
        <v>-80.861244019138752</v>
      </c>
      <c r="AT1716" s="38">
        <v>38.15789473684211</v>
      </c>
      <c r="AU1716" s="39" t="s">
        <v>66</v>
      </c>
      <c r="AV1716" s="36" t="s">
        <v>66</v>
      </c>
      <c r="AW1716" s="29">
        <v>209</v>
      </c>
      <c r="AX1716" s="40">
        <v>2850</v>
      </c>
      <c r="AY1716" s="40" t="s">
        <v>66</v>
      </c>
      <c r="AZ1716" s="29">
        <v>79.75</v>
      </c>
      <c r="BA1716" s="29">
        <v>2850</v>
      </c>
      <c r="BB1716" s="41" t="s">
        <v>66</v>
      </c>
    </row>
    <row r="1717" spans="1:54" s="45" customFormat="1" ht="21" customHeight="1" x14ac:dyDescent="0.3">
      <c r="A1717" s="46">
        <v>290720</v>
      </c>
      <c r="B1717" s="47" t="s">
        <v>2437</v>
      </c>
      <c r="C1717" s="23" t="s">
        <v>87</v>
      </c>
      <c r="D1717" s="25" t="s">
        <v>3602</v>
      </c>
      <c r="E1717" s="26" t="s">
        <v>3726</v>
      </c>
      <c r="F1717" s="27" t="s">
        <v>726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-25.188916876574318</v>
      </c>
      <c r="Q1717" s="33">
        <v>-27.21883348722125</v>
      </c>
      <c r="R1717" s="33">
        <v>-22.870867695548757</v>
      </c>
      <c r="S1717" s="33">
        <v>-23.859702725092991</v>
      </c>
      <c r="T1717" s="33">
        <v>-19.087967473532064</v>
      </c>
      <c r="U1717" s="33">
        <v>-3.88</v>
      </c>
      <c r="V1717" s="34">
        <v>1093.6895328000001</v>
      </c>
      <c r="W1717" s="34">
        <v>1032.035466</v>
      </c>
      <c r="X1717" s="34">
        <v>1045.4385239999999</v>
      </c>
      <c r="Y1717" s="34">
        <v>983.78445720000002</v>
      </c>
      <c r="Z1717" s="34">
        <v>796</v>
      </c>
      <c r="AA1717" s="44">
        <v>202312</v>
      </c>
      <c r="AB1717" s="29">
        <v>516</v>
      </c>
      <c r="AC1717" s="29">
        <v>549</v>
      </c>
      <c r="AD1717" s="29">
        <v>490</v>
      </c>
      <c r="AE1717" s="29">
        <v>521</v>
      </c>
      <c r="AF1717" s="29">
        <v>347</v>
      </c>
      <c r="AG1717" s="35">
        <v>-33.397312859884842</v>
      </c>
      <c r="AH1717" s="36">
        <v>-32.751937984496124</v>
      </c>
      <c r="AI1717" s="29">
        <v>-29</v>
      </c>
      <c r="AJ1717" s="29">
        <v>-30</v>
      </c>
      <c r="AK1717" s="29">
        <v>-25</v>
      </c>
      <c r="AL1717" s="29">
        <v>-27</v>
      </c>
      <c r="AM1717" s="29">
        <v>-97</v>
      </c>
      <c r="AN1717" s="37" t="s">
        <v>82</v>
      </c>
      <c r="AO1717" s="36" t="s">
        <v>82</v>
      </c>
      <c r="AP1717" s="33">
        <v>-9.3864708966963821</v>
      </c>
      <c r="AQ1717" s="33">
        <v>-4.4469273743016764</v>
      </c>
      <c r="AR1717" s="33">
        <v>2.2645803698435278</v>
      </c>
      <c r="AS1717" s="33">
        <v>-50.924608819345664</v>
      </c>
      <c r="AT1717" s="38">
        <v>216.00284495021339</v>
      </c>
      <c r="AU1717" s="39" t="s">
        <v>66</v>
      </c>
      <c r="AV1717" s="36" t="s">
        <v>66</v>
      </c>
      <c r="AW1717" s="29">
        <v>351.5</v>
      </c>
      <c r="AX1717" s="40">
        <v>5940</v>
      </c>
      <c r="AY1717" s="40" t="s">
        <v>66</v>
      </c>
      <c r="AZ1717" s="29">
        <v>759.25</v>
      </c>
      <c r="BA1717" s="29">
        <v>5940</v>
      </c>
      <c r="BB1717" s="41" t="s">
        <v>66</v>
      </c>
    </row>
    <row r="1718" spans="1:54" s="45" customFormat="1" ht="21" customHeight="1" x14ac:dyDescent="0.3">
      <c r="A1718" s="46">
        <v>222160</v>
      </c>
      <c r="B1718" s="47" t="s">
        <v>4263</v>
      </c>
      <c r="C1718" s="23" t="s">
        <v>87</v>
      </c>
      <c r="D1718" s="25" t="s">
        <v>3652</v>
      </c>
      <c r="E1718" s="26" t="s">
        <v>3755</v>
      </c>
      <c r="F1718" s="27" t="s">
        <v>1206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9.6363614202427996</v>
      </c>
      <c r="Q1718" s="33">
        <v>89.056627101204526</v>
      </c>
      <c r="R1718" s="33">
        <v>96.018424751834559</v>
      </c>
      <c r="S1718" s="33">
        <v>12.516403485173111</v>
      </c>
      <c r="T1718" s="33">
        <v>6.1231490110880138E-2</v>
      </c>
      <c r="U1718" s="33">
        <v>0</v>
      </c>
      <c r="V1718" s="34">
        <v>421.03787219999998</v>
      </c>
      <c r="W1718" s="34">
        <v>406.08427549999999</v>
      </c>
      <c r="X1718" s="34">
        <v>707.45240279999996</v>
      </c>
      <c r="Y1718" s="34">
        <v>795.51289559999998</v>
      </c>
      <c r="Z1718" s="34">
        <v>796</v>
      </c>
      <c r="AA1718" s="44">
        <v>202312</v>
      </c>
      <c r="AB1718" s="29">
        <v>30</v>
      </c>
      <c r="AC1718" s="29">
        <v>17</v>
      </c>
      <c r="AD1718" s="29">
        <v>22</v>
      </c>
      <c r="AE1718" s="29">
        <v>4</v>
      </c>
      <c r="AF1718" s="29">
        <v>2</v>
      </c>
      <c r="AG1718" s="35">
        <v>-50</v>
      </c>
      <c r="AH1718" s="36">
        <v>-93.333333333333329</v>
      </c>
      <c r="AI1718" s="29">
        <v>-3</v>
      </c>
      <c r="AJ1718" s="29">
        <v>-10</v>
      </c>
      <c r="AK1718" s="29">
        <v>-4</v>
      </c>
      <c r="AL1718" s="29">
        <v>-16</v>
      </c>
      <c r="AM1718" s="29">
        <v>-4</v>
      </c>
      <c r="AN1718" s="37" t="s">
        <v>82</v>
      </c>
      <c r="AO1718" s="36" t="s">
        <v>82</v>
      </c>
      <c r="AP1718" s="33">
        <v>-75.555555555555557</v>
      </c>
      <c r="AQ1718" s="33">
        <v>-23.411764705882351</v>
      </c>
      <c r="AR1718" s="33">
        <v>3.5575418994413406</v>
      </c>
      <c r="AS1718" s="33">
        <v>-15.195530726256983</v>
      </c>
      <c r="AT1718" s="38">
        <v>9.1620111731843572</v>
      </c>
      <c r="AU1718" s="39" t="s">
        <v>66</v>
      </c>
      <c r="AV1718" s="36" t="s">
        <v>66</v>
      </c>
      <c r="AW1718" s="29">
        <v>223.75</v>
      </c>
      <c r="AX1718" s="40">
        <v>8040</v>
      </c>
      <c r="AY1718" s="40" t="s">
        <v>66</v>
      </c>
      <c r="AZ1718" s="29">
        <v>20.5</v>
      </c>
      <c r="BA1718" s="29">
        <v>8040</v>
      </c>
      <c r="BB1718" s="41" t="s">
        <v>66</v>
      </c>
    </row>
    <row r="1719" spans="1:54" s="45" customFormat="1" ht="21" customHeight="1" x14ac:dyDescent="0.3">
      <c r="A1719" s="46">
        <v>100590</v>
      </c>
      <c r="B1719" s="47" t="s">
        <v>2783</v>
      </c>
      <c r="C1719" s="23" t="s">
        <v>87</v>
      </c>
      <c r="D1719" s="25" t="s">
        <v>3606</v>
      </c>
      <c r="E1719" s="26" t="s">
        <v>3656</v>
      </c>
      <c r="F1719" s="27" t="s">
        <v>968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-5.9925093632958841</v>
      </c>
      <c r="Q1719" s="33">
        <v>-16.963120234604347</v>
      </c>
      <c r="R1719" s="33">
        <v>-21.548738967917235</v>
      </c>
      <c r="S1719" s="33">
        <v>-6.4785359203646253</v>
      </c>
      <c r="T1719" s="33">
        <v>-3.7911375272716596</v>
      </c>
      <c r="U1719" s="33">
        <v>-1.38</v>
      </c>
      <c r="V1719" s="34">
        <v>957.4059168</v>
      </c>
      <c r="W1719" s="34">
        <v>1013.368032</v>
      </c>
      <c r="X1719" s="34">
        <v>850.07223509999994</v>
      </c>
      <c r="Y1719" s="34">
        <v>826.32720059999997</v>
      </c>
      <c r="Z1719" s="34">
        <v>795</v>
      </c>
      <c r="AA1719" s="44">
        <v>202312</v>
      </c>
      <c r="AB1719" s="29">
        <v>422</v>
      </c>
      <c r="AC1719" s="29">
        <v>382</v>
      </c>
      <c r="AD1719" s="29">
        <v>400</v>
      </c>
      <c r="AE1719" s="29">
        <v>380</v>
      </c>
      <c r="AF1719" s="29">
        <v>373</v>
      </c>
      <c r="AG1719" s="35">
        <v>-1.8421052631578894</v>
      </c>
      <c r="AH1719" s="36">
        <v>-11.611374407582941</v>
      </c>
      <c r="AI1719" s="29">
        <v>4</v>
      </c>
      <c r="AJ1719" s="29">
        <v>18</v>
      </c>
      <c r="AK1719" s="29">
        <v>11</v>
      </c>
      <c r="AL1719" s="29">
        <v>13</v>
      </c>
      <c r="AM1719" s="29">
        <v>11</v>
      </c>
      <c r="AN1719" s="37">
        <v>-15.384615384615385</v>
      </c>
      <c r="AO1719" s="36">
        <v>175</v>
      </c>
      <c r="AP1719" s="33">
        <v>3.452768729641694</v>
      </c>
      <c r="AQ1719" s="33">
        <v>15</v>
      </c>
      <c r="AR1719" s="33">
        <v>0.82043343653250778</v>
      </c>
      <c r="AS1719" s="33">
        <v>5.4695562435500511</v>
      </c>
      <c r="AT1719" s="38">
        <v>45.459236326109391</v>
      </c>
      <c r="AU1719" s="39" t="s">
        <v>66</v>
      </c>
      <c r="AV1719" s="36" t="s">
        <v>66</v>
      </c>
      <c r="AW1719" s="29">
        <v>969</v>
      </c>
      <c r="AX1719" s="40">
        <v>5020</v>
      </c>
      <c r="AY1719" s="40" t="s">
        <v>66</v>
      </c>
      <c r="AZ1719" s="29">
        <v>440.5</v>
      </c>
      <c r="BA1719" s="29">
        <v>5020</v>
      </c>
      <c r="BB1719" s="41" t="s">
        <v>66</v>
      </c>
    </row>
    <row r="1720" spans="1:54" s="45" customFormat="1" ht="21" customHeight="1" x14ac:dyDescent="0.3">
      <c r="A1720" s="46">
        <v>363260</v>
      </c>
      <c r="B1720" s="47" t="s">
        <v>2254</v>
      </c>
      <c r="C1720" s="23" t="s">
        <v>87</v>
      </c>
      <c r="D1720" s="25" t="s">
        <v>3631</v>
      </c>
      <c r="E1720" s="26" t="s">
        <v>3931</v>
      </c>
      <c r="F1720" s="27" t="s">
        <v>565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-25.602409638554203</v>
      </c>
      <c r="Q1720" s="33">
        <v>-51.353769437607589</v>
      </c>
      <c r="R1720" s="33">
        <v>-20.238574094036256</v>
      </c>
      <c r="S1720" s="33">
        <v>-25.07993530228897</v>
      </c>
      <c r="T1720" s="33">
        <v>-16.741445808108658</v>
      </c>
      <c r="U1720" s="33">
        <v>-1.4</v>
      </c>
      <c r="V1720" s="34">
        <v>1632.1922394000001</v>
      </c>
      <c r="W1720" s="34">
        <v>995.46866293000005</v>
      </c>
      <c r="X1720" s="34">
        <v>1059.7962017299999</v>
      </c>
      <c r="Y1720" s="34">
        <v>953.65576270999998</v>
      </c>
      <c r="Z1720" s="34">
        <v>794</v>
      </c>
      <c r="AA1720" s="44">
        <v>202312</v>
      </c>
      <c r="AB1720" s="29">
        <v>32</v>
      </c>
      <c r="AC1720" s="29">
        <v>39</v>
      </c>
      <c r="AD1720" s="29">
        <v>34</v>
      </c>
      <c r="AE1720" s="29">
        <v>65</v>
      </c>
      <c r="AF1720" s="29">
        <v>101</v>
      </c>
      <c r="AG1720" s="35">
        <v>55.384615384615387</v>
      </c>
      <c r="AH1720" s="36">
        <v>215.625</v>
      </c>
      <c r="AI1720" s="29">
        <v>-3</v>
      </c>
      <c r="AJ1720" s="29">
        <v>5</v>
      </c>
      <c r="AK1720" s="29">
        <v>-6</v>
      </c>
      <c r="AL1720" s="29">
        <v>-6</v>
      </c>
      <c r="AM1720" s="29">
        <v>-13</v>
      </c>
      <c r="AN1720" s="37" t="s">
        <v>82</v>
      </c>
      <c r="AO1720" s="36" t="s">
        <v>82</v>
      </c>
      <c r="AP1720" s="33">
        <v>-8.3682008368200833</v>
      </c>
      <c r="AQ1720" s="33">
        <v>-39.700000000000003</v>
      </c>
      <c r="AR1720" s="33">
        <v>1.7683741648106903</v>
      </c>
      <c r="AS1720" s="33">
        <v>-4.4543429844097995</v>
      </c>
      <c r="AT1720" s="38">
        <v>129.51002227171494</v>
      </c>
      <c r="AU1720" s="39" t="s">
        <v>66</v>
      </c>
      <c r="AV1720" s="36" t="s">
        <v>66</v>
      </c>
      <c r="AW1720" s="29">
        <v>449</v>
      </c>
      <c r="AX1720" s="40">
        <v>494</v>
      </c>
      <c r="AY1720" s="40" t="s">
        <v>66</v>
      </c>
      <c r="AZ1720" s="29">
        <v>581.5</v>
      </c>
      <c r="BA1720" s="29">
        <v>494</v>
      </c>
      <c r="BB1720" s="41" t="s">
        <v>66</v>
      </c>
    </row>
    <row r="1721" spans="1:54" s="45" customFormat="1" ht="21" customHeight="1" x14ac:dyDescent="0.3">
      <c r="A1721" s="46">
        <v>359090</v>
      </c>
      <c r="B1721" s="47" t="s">
        <v>3144</v>
      </c>
      <c r="C1721" s="23" t="s">
        <v>87</v>
      </c>
      <c r="D1721" s="25" t="s">
        <v>3588</v>
      </c>
      <c r="E1721" s="26" t="s">
        <v>4213</v>
      </c>
      <c r="F1721" s="27" t="s">
        <v>3829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18.736859850416931</v>
      </c>
      <c r="Q1721" s="33">
        <v>17.713693681365704</v>
      </c>
      <c r="R1721" s="33">
        <v>25.669199495267758</v>
      </c>
      <c r="S1721" s="33">
        <v>16.818644114851967</v>
      </c>
      <c r="T1721" s="33">
        <v>15.050075000762565</v>
      </c>
      <c r="U1721" s="33">
        <v>-10.039999999999999</v>
      </c>
      <c r="V1721" s="34">
        <v>672.81891786000006</v>
      </c>
      <c r="W1721" s="34">
        <v>630.22602449999999</v>
      </c>
      <c r="X1721" s="34">
        <v>677.97397067999998</v>
      </c>
      <c r="Y1721" s="34">
        <v>688.39590065000004</v>
      </c>
      <c r="Z1721" s="34">
        <v>792</v>
      </c>
      <c r="AA1721" s="44">
        <v>202312</v>
      </c>
      <c r="AB1721" s="29">
        <v>122</v>
      </c>
      <c r="AC1721" s="29">
        <v>130</v>
      </c>
      <c r="AD1721" s="29">
        <v>127</v>
      </c>
      <c r="AE1721" s="29">
        <v>136</v>
      </c>
      <c r="AF1721" s="29">
        <v>157</v>
      </c>
      <c r="AG1721" s="35">
        <v>15.441176470588225</v>
      </c>
      <c r="AH1721" s="36">
        <v>28.688524590163933</v>
      </c>
      <c r="AI1721" s="29">
        <v>10</v>
      </c>
      <c r="AJ1721" s="29">
        <v>11</v>
      </c>
      <c r="AK1721" s="29">
        <v>12</v>
      </c>
      <c r="AL1721" s="29">
        <v>13</v>
      </c>
      <c r="AM1721" s="29">
        <v>25</v>
      </c>
      <c r="AN1721" s="37">
        <v>92.307692307692307</v>
      </c>
      <c r="AO1721" s="36">
        <v>150</v>
      </c>
      <c r="AP1721" s="33">
        <v>11.090909090909092</v>
      </c>
      <c r="AQ1721" s="33">
        <v>12.983606557377049</v>
      </c>
      <c r="AR1721" s="33">
        <v>2.0127064803049555</v>
      </c>
      <c r="AS1721" s="33">
        <v>15.501905972045742</v>
      </c>
      <c r="AT1721" s="38">
        <v>84.053367217280822</v>
      </c>
      <c r="AU1721" s="39" t="s">
        <v>66</v>
      </c>
      <c r="AV1721" s="36" t="s">
        <v>66</v>
      </c>
      <c r="AW1721" s="29">
        <v>393.5</v>
      </c>
      <c r="AX1721" s="40">
        <v>1442</v>
      </c>
      <c r="AY1721" s="40" t="s">
        <v>66</v>
      </c>
      <c r="AZ1721" s="29">
        <v>330.75</v>
      </c>
      <c r="BA1721" s="29">
        <v>1442</v>
      </c>
      <c r="BB1721" s="41" t="s">
        <v>66</v>
      </c>
    </row>
    <row r="1722" spans="1:54" s="45" customFormat="1" ht="21" customHeight="1" x14ac:dyDescent="0.3">
      <c r="A1722" s="22">
        <v>49430</v>
      </c>
      <c r="B1722" s="23" t="s">
        <v>2759</v>
      </c>
      <c r="C1722" s="23" t="s">
        <v>87</v>
      </c>
      <c r="D1722" s="25" t="s">
        <v>3626</v>
      </c>
      <c r="E1722" s="26" t="s">
        <v>3697</v>
      </c>
      <c r="F1722" s="27" t="s">
        <v>1034</v>
      </c>
      <c r="G1722" s="28" t="s">
        <v>66</v>
      </c>
      <c r="H1722" s="29" t="s">
        <v>66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-4.3715846994535568</v>
      </c>
      <c r="Q1722" s="33">
        <v>-7.3723211654246112</v>
      </c>
      <c r="R1722" s="33">
        <v>5.334725028488263</v>
      </c>
      <c r="S1722" s="33">
        <v>-3.2782801119627281</v>
      </c>
      <c r="T1722" s="33">
        <v>-5.3695605419743391</v>
      </c>
      <c r="U1722" s="33">
        <v>-0.23</v>
      </c>
      <c r="V1722" s="34">
        <v>855.03599999999994</v>
      </c>
      <c r="W1722" s="34">
        <v>751.88879999999995</v>
      </c>
      <c r="X1722" s="34">
        <v>818.84400000000005</v>
      </c>
      <c r="Y1722" s="34">
        <v>836.94</v>
      </c>
      <c r="Z1722" s="34">
        <v>792</v>
      </c>
      <c r="AA1722" s="44">
        <v>202312</v>
      </c>
      <c r="AB1722" s="29">
        <v>186</v>
      </c>
      <c r="AC1722" s="29">
        <v>168</v>
      </c>
      <c r="AD1722" s="29">
        <v>182</v>
      </c>
      <c r="AE1722" s="29">
        <v>193</v>
      </c>
      <c r="AF1722" s="29">
        <v>163</v>
      </c>
      <c r="AG1722" s="35">
        <v>-15.544041450777202</v>
      </c>
      <c r="AH1722" s="36">
        <v>-12.365591397849462</v>
      </c>
      <c r="AI1722" s="29">
        <v>31</v>
      </c>
      <c r="AJ1722" s="29">
        <v>30</v>
      </c>
      <c r="AK1722" s="29">
        <v>24</v>
      </c>
      <c r="AL1722" s="29">
        <v>35</v>
      </c>
      <c r="AM1722" s="29">
        <v>1</v>
      </c>
      <c r="AN1722" s="37">
        <v>-97.142857142857139</v>
      </c>
      <c r="AO1722" s="36">
        <v>-96.774193548387103</v>
      </c>
      <c r="AP1722" s="33">
        <v>12.747875354107649</v>
      </c>
      <c r="AQ1722" s="33">
        <v>8.8000000000000007</v>
      </c>
      <c r="AR1722" s="33">
        <v>0.388854793175402</v>
      </c>
      <c r="AS1722" s="33">
        <v>4.4188044679022953</v>
      </c>
      <c r="AT1722" s="38">
        <v>4.0260218485332029</v>
      </c>
      <c r="AU1722" s="39">
        <v>250</v>
      </c>
      <c r="AV1722" s="36">
        <v>2.8571428571428572</v>
      </c>
      <c r="AW1722" s="29">
        <v>2036.75</v>
      </c>
      <c r="AX1722" s="40">
        <v>8750</v>
      </c>
      <c r="AY1722" s="40">
        <v>14.662000000000001</v>
      </c>
      <c r="AZ1722" s="29">
        <v>82</v>
      </c>
      <c r="BA1722" s="29">
        <v>8750</v>
      </c>
      <c r="BB1722" s="41">
        <v>2.8571428571428572</v>
      </c>
    </row>
    <row r="1723" spans="1:54" s="45" customFormat="1" ht="21" customHeight="1" x14ac:dyDescent="0.3">
      <c r="A1723" s="22">
        <v>450520</v>
      </c>
      <c r="B1723" s="23" t="s">
        <v>4100</v>
      </c>
      <c r="C1723" s="23" t="s">
        <v>87</v>
      </c>
      <c r="D1723" s="25" t="s">
        <v>3592</v>
      </c>
      <c r="E1723" s="26" t="s">
        <v>3651</v>
      </c>
      <c r="F1723" s="27" t="s">
        <v>4101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-10.394663702056695</v>
      </c>
      <c r="Q1723" s="33" t="s">
        <v>66</v>
      </c>
      <c r="R1723" s="33">
        <v>-48.258653125099507</v>
      </c>
      <c r="S1723" s="33">
        <v>-11.198735253269964</v>
      </c>
      <c r="T1723" s="33">
        <v>-4.7433241635253971</v>
      </c>
      <c r="U1723" s="33">
        <v>-1.71</v>
      </c>
      <c r="V1723" s="34" t="e">
        <v>#N/A</v>
      </c>
      <c r="W1723" s="34">
        <v>1526.825349</v>
      </c>
      <c r="X1723" s="34">
        <v>889.62696900000003</v>
      </c>
      <c r="Y1723" s="34">
        <v>829.33819919999996</v>
      </c>
      <c r="Z1723" s="34">
        <v>790</v>
      </c>
      <c r="AA1723" s="44">
        <v>202312</v>
      </c>
      <c r="AB1723" s="29">
        <v>126</v>
      </c>
      <c r="AC1723" s="29">
        <v>145</v>
      </c>
      <c r="AD1723" s="29">
        <v>-296</v>
      </c>
      <c r="AE1723" s="29">
        <v>67</v>
      </c>
      <c r="AF1723" s="29">
        <v>119</v>
      </c>
      <c r="AG1723" s="35">
        <v>77.611940298507463</v>
      </c>
      <c r="AH1723" s="36">
        <v>-5.555555555555558</v>
      </c>
      <c r="AI1723" s="29">
        <v>29</v>
      </c>
      <c r="AJ1723" s="29">
        <v>61</v>
      </c>
      <c r="AK1723" s="29">
        <v>-67</v>
      </c>
      <c r="AL1723" s="29">
        <v>4</v>
      </c>
      <c r="AM1723" s="29">
        <v>44</v>
      </c>
      <c r="AN1723" s="37">
        <v>1000</v>
      </c>
      <c r="AO1723" s="36">
        <v>51.724137931034477</v>
      </c>
      <c r="AP1723" s="33">
        <v>120</v>
      </c>
      <c r="AQ1723" s="33">
        <v>18.80952380952381</v>
      </c>
      <c r="AR1723" s="33">
        <v>2.5670186839967508</v>
      </c>
      <c r="AS1723" s="33">
        <v>13.647441104792851</v>
      </c>
      <c r="AT1723" s="38">
        <v>39.642567018683991</v>
      </c>
      <c r="AU1723" s="39" t="s">
        <v>66</v>
      </c>
      <c r="AV1723" s="36" t="s">
        <v>66</v>
      </c>
      <c r="AW1723" s="29">
        <v>307.75</v>
      </c>
      <c r="AX1723" s="40">
        <v>16120</v>
      </c>
      <c r="AY1723" s="40" t="s">
        <v>66</v>
      </c>
      <c r="AZ1723" s="29">
        <v>122</v>
      </c>
      <c r="BA1723" s="29">
        <v>16120</v>
      </c>
      <c r="BB1723" s="41" t="s">
        <v>66</v>
      </c>
    </row>
    <row r="1724" spans="1:54" s="45" customFormat="1" ht="21" customHeight="1" x14ac:dyDescent="0.3">
      <c r="A1724" s="46">
        <v>38460</v>
      </c>
      <c r="B1724" s="47" t="s">
        <v>3090</v>
      </c>
      <c r="C1724" s="23" t="s">
        <v>87</v>
      </c>
      <c r="D1724" s="25" t="s">
        <v>3592</v>
      </c>
      <c r="E1724" s="26" t="s">
        <v>3724</v>
      </c>
      <c r="F1724" s="27" t="s">
        <v>1026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8.7760700208029618</v>
      </c>
      <c r="Q1724" s="33">
        <v>7.7461723854197917</v>
      </c>
      <c r="R1724" s="33">
        <v>17.309928040594059</v>
      </c>
      <c r="S1724" s="33">
        <v>8.3054388762573659</v>
      </c>
      <c r="T1724" s="33">
        <v>13.093331753408988</v>
      </c>
      <c r="U1724" s="33">
        <v>-2.5099999999999998</v>
      </c>
      <c r="V1724" s="34">
        <v>733.2047</v>
      </c>
      <c r="W1724" s="34">
        <v>673.42978825</v>
      </c>
      <c r="X1724" s="34">
        <v>729.41858524999998</v>
      </c>
      <c r="Y1724" s="34">
        <v>698.53809039999999</v>
      </c>
      <c r="Z1724" s="34">
        <v>790</v>
      </c>
      <c r="AA1724" s="44">
        <v>202312</v>
      </c>
      <c r="AB1724" s="29">
        <v>1050</v>
      </c>
      <c r="AC1724" s="29">
        <v>1105</v>
      </c>
      <c r="AD1724" s="29">
        <v>1207</v>
      </c>
      <c r="AE1724" s="29">
        <v>1155</v>
      </c>
      <c r="AF1724" s="29">
        <v>1095</v>
      </c>
      <c r="AG1724" s="35">
        <v>-5.1948051948051965</v>
      </c>
      <c r="AH1724" s="36">
        <v>4.2857142857142927</v>
      </c>
      <c r="AI1724" s="29">
        <v>13</v>
      </c>
      <c r="AJ1724" s="29">
        <v>46</v>
      </c>
      <c r="AK1724" s="29">
        <v>46</v>
      </c>
      <c r="AL1724" s="29">
        <v>38</v>
      </c>
      <c r="AM1724" s="29">
        <v>-28</v>
      </c>
      <c r="AN1724" s="37" t="s">
        <v>108</v>
      </c>
      <c r="AO1724" s="36" t="s">
        <v>108</v>
      </c>
      <c r="AP1724" s="33">
        <v>2.2358614642700569</v>
      </c>
      <c r="AQ1724" s="33">
        <v>7.7450980392156863</v>
      </c>
      <c r="AR1724" s="33">
        <v>0.75184392100880326</v>
      </c>
      <c r="AS1724" s="33">
        <v>9.7073518915060681</v>
      </c>
      <c r="AT1724" s="38">
        <v>137.73495122531526</v>
      </c>
      <c r="AU1724" s="39" t="s">
        <v>66</v>
      </c>
      <c r="AV1724" s="36" t="s">
        <v>66</v>
      </c>
      <c r="AW1724" s="29">
        <v>1050.75</v>
      </c>
      <c r="AX1724" s="40">
        <v>3685</v>
      </c>
      <c r="AY1724" s="40" t="s">
        <v>66</v>
      </c>
      <c r="AZ1724" s="29">
        <v>1447.25</v>
      </c>
      <c r="BA1724" s="29">
        <v>3685</v>
      </c>
      <c r="BB1724" s="41" t="s">
        <v>66</v>
      </c>
    </row>
    <row r="1725" spans="1:54" s="45" customFormat="1" ht="21" customHeight="1" x14ac:dyDescent="0.3">
      <c r="A1725" s="46">
        <v>240600</v>
      </c>
      <c r="B1725" s="47" t="s">
        <v>4125</v>
      </c>
      <c r="C1725" s="23" t="s">
        <v>87</v>
      </c>
      <c r="D1725" s="25" t="s">
        <v>3586</v>
      </c>
      <c r="E1725" s="26" t="s">
        <v>3654</v>
      </c>
      <c r="F1725" s="27" t="s">
        <v>4126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-13.853141559424675</v>
      </c>
      <c r="Q1725" s="33" t="s">
        <v>66</v>
      </c>
      <c r="R1725" s="33" t="s">
        <v>66</v>
      </c>
      <c r="S1725" s="33">
        <v>-15.435791461826476</v>
      </c>
      <c r="T1725" s="33">
        <v>-31.606217387947456</v>
      </c>
      <c r="U1725" s="33">
        <v>-0.26</v>
      </c>
      <c r="V1725" s="34" t="e">
        <v>#N/A</v>
      </c>
      <c r="W1725" s="34" t="e">
        <v>#N/A</v>
      </c>
      <c r="X1725" s="34">
        <v>931.83630949999997</v>
      </c>
      <c r="Y1725" s="34">
        <v>1152.1515113</v>
      </c>
      <c r="Z1725" s="34">
        <v>788</v>
      </c>
      <c r="AA1725" s="44">
        <v>202312</v>
      </c>
      <c r="AB1725" s="29">
        <v>159</v>
      </c>
      <c r="AC1725" s="29">
        <v>100</v>
      </c>
      <c r="AD1725" s="29">
        <v>68</v>
      </c>
      <c r="AE1725" s="29">
        <v>121</v>
      </c>
      <c r="AF1725" s="29">
        <v>122</v>
      </c>
      <c r="AG1725" s="35">
        <v>0.82644628099173278</v>
      </c>
      <c r="AH1725" s="36">
        <v>-23.270440251572321</v>
      </c>
      <c r="AI1725" s="29">
        <v>17</v>
      </c>
      <c r="AJ1725" s="29">
        <v>23</v>
      </c>
      <c r="AK1725" s="29">
        <v>4</v>
      </c>
      <c r="AL1725" s="29">
        <v>11</v>
      </c>
      <c r="AM1725" s="29">
        <v>8</v>
      </c>
      <c r="AN1725" s="37">
        <v>-27.27272727272727</v>
      </c>
      <c r="AO1725" s="36">
        <v>-52.941176470588239</v>
      </c>
      <c r="AP1725" s="33">
        <v>11.192214111922141</v>
      </c>
      <c r="AQ1725" s="33">
        <v>17.130434782608695</v>
      </c>
      <c r="AR1725" s="33">
        <v>3.6105383734249714</v>
      </c>
      <c r="AS1725" s="33">
        <v>21.076746849942726</v>
      </c>
      <c r="AT1725" s="38">
        <v>94.845360824742258</v>
      </c>
      <c r="AU1725" s="39" t="s">
        <v>66</v>
      </c>
      <c r="AV1725" s="36" t="s">
        <v>66</v>
      </c>
      <c r="AW1725" s="29">
        <v>218.25</v>
      </c>
      <c r="AX1725" s="40">
        <v>11380</v>
      </c>
      <c r="AY1725" s="40" t="s">
        <v>66</v>
      </c>
      <c r="AZ1725" s="29">
        <v>207</v>
      </c>
      <c r="BA1725" s="29">
        <v>11380</v>
      </c>
      <c r="BB1725" s="41" t="s">
        <v>66</v>
      </c>
    </row>
    <row r="1726" spans="1:54" s="45" customFormat="1" ht="21" customHeight="1" x14ac:dyDescent="0.3">
      <c r="A1726" s="46">
        <v>101330</v>
      </c>
      <c r="B1726" s="47" t="s">
        <v>2952</v>
      </c>
      <c r="C1726" s="23" t="s">
        <v>87</v>
      </c>
      <c r="D1726" s="25" t="s">
        <v>3614</v>
      </c>
      <c r="E1726" s="26" t="s">
        <v>3928</v>
      </c>
      <c r="F1726" s="27" t="s">
        <v>572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-0.87463556851312685</v>
      </c>
      <c r="Q1726" s="33">
        <v>-23.695946767881772</v>
      </c>
      <c r="R1726" s="33">
        <v>7.0867521477730566</v>
      </c>
      <c r="S1726" s="33">
        <v>-1.3061137680175805</v>
      </c>
      <c r="T1726" s="33">
        <v>-3.6825954478245326</v>
      </c>
      <c r="U1726" s="33">
        <v>-1.31</v>
      </c>
      <c r="V1726" s="34">
        <v>1031.3999934000001</v>
      </c>
      <c r="W1726" s="34">
        <v>734.91817074999994</v>
      </c>
      <c r="X1726" s="34">
        <v>797.41514904999997</v>
      </c>
      <c r="Y1726" s="34">
        <v>817.09012370000005</v>
      </c>
      <c r="Z1726" s="34">
        <v>787</v>
      </c>
      <c r="AA1726" s="44">
        <v>202312</v>
      </c>
      <c r="AB1726" s="29">
        <v>3703</v>
      </c>
      <c r="AC1726" s="29">
        <v>3099</v>
      </c>
      <c r="AD1726" s="29">
        <v>3157</v>
      </c>
      <c r="AE1726" s="29">
        <v>3209</v>
      </c>
      <c r="AF1726" s="29">
        <v>3163</v>
      </c>
      <c r="AG1726" s="35">
        <v>-1.4334683702087903</v>
      </c>
      <c r="AH1726" s="36">
        <v>-14.582770726438021</v>
      </c>
      <c r="AI1726" s="29">
        <v>409</v>
      </c>
      <c r="AJ1726" s="29">
        <v>106</v>
      </c>
      <c r="AK1726" s="29">
        <v>60</v>
      </c>
      <c r="AL1726" s="29">
        <v>117</v>
      </c>
      <c r="AM1726" s="29">
        <v>119</v>
      </c>
      <c r="AN1726" s="37">
        <v>1.7094017094017033</v>
      </c>
      <c r="AO1726" s="36">
        <v>-70.904645476772615</v>
      </c>
      <c r="AP1726" s="33">
        <v>3.1834019638897688</v>
      </c>
      <c r="AQ1726" s="33">
        <v>1.9577114427860696</v>
      </c>
      <c r="AR1726" s="33">
        <v>0.18662556319658524</v>
      </c>
      <c r="AS1726" s="33">
        <v>9.532843253497747</v>
      </c>
      <c r="AT1726" s="38">
        <v>144.52810054541143</v>
      </c>
      <c r="AU1726" s="39">
        <v>70</v>
      </c>
      <c r="AV1726" s="36">
        <v>2.0588235294117645</v>
      </c>
      <c r="AW1726" s="29">
        <v>4217</v>
      </c>
      <c r="AX1726" s="40">
        <v>3400</v>
      </c>
      <c r="AY1726" s="40">
        <v>4.45</v>
      </c>
      <c r="AZ1726" s="29">
        <v>6094.75</v>
      </c>
      <c r="BA1726" s="29">
        <v>3400</v>
      </c>
      <c r="BB1726" s="41">
        <v>2.0588235294117645</v>
      </c>
    </row>
    <row r="1727" spans="1:54" s="45" customFormat="1" ht="21" customHeight="1" x14ac:dyDescent="0.3">
      <c r="A1727" s="22">
        <v>68050</v>
      </c>
      <c r="B1727" s="23" t="s">
        <v>2687</v>
      </c>
      <c r="C1727" s="23" t="s">
        <v>87</v>
      </c>
      <c r="D1727" s="25" t="s">
        <v>3616</v>
      </c>
      <c r="E1727" s="26" t="s">
        <v>3942</v>
      </c>
      <c r="F1727" s="27" t="s">
        <v>156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-25.654450261780116</v>
      </c>
      <c r="Q1727" s="33">
        <v>-47.472033602764029</v>
      </c>
      <c r="R1727" s="33">
        <v>-25.413045089489096</v>
      </c>
      <c r="S1727" s="33">
        <v>-22.143479942726962</v>
      </c>
      <c r="T1727" s="33">
        <v>-6.5209545364978254</v>
      </c>
      <c r="U1727" s="33">
        <v>1.25</v>
      </c>
      <c r="V1727" s="34">
        <v>1498.2495116</v>
      </c>
      <c r="W1727" s="34">
        <v>1055.1442956000001</v>
      </c>
      <c r="X1727" s="34">
        <v>1010.8337739999999</v>
      </c>
      <c r="Y1727" s="34">
        <v>841.89991039999995</v>
      </c>
      <c r="Z1727" s="34">
        <v>787</v>
      </c>
      <c r="AA1727" s="44">
        <v>202312</v>
      </c>
      <c r="AB1727" s="29">
        <v>120</v>
      </c>
      <c r="AC1727" s="29">
        <v>240</v>
      </c>
      <c r="AD1727" s="29">
        <v>437</v>
      </c>
      <c r="AE1727" s="29">
        <v>284</v>
      </c>
      <c r="AF1727" s="29">
        <v>277</v>
      </c>
      <c r="AG1727" s="35">
        <v>-2.4647887323943629</v>
      </c>
      <c r="AH1727" s="36">
        <v>130.83333333333331</v>
      </c>
      <c r="AI1727" s="29">
        <v>3</v>
      </c>
      <c r="AJ1727" s="29">
        <v>11</v>
      </c>
      <c r="AK1727" s="29">
        <v>25</v>
      </c>
      <c r="AL1727" s="29">
        <v>13</v>
      </c>
      <c r="AM1727" s="29">
        <v>-5</v>
      </c>
      <c r="AN1727" s="37" t="s">
        <v>108</v>
      </c>
      <c r="AO1727" s="36" t="s">
        <v>108</v>
      </c>
      <c r="AP1727" s="33">
        <v>3.5541195476575123</v>
      </c>
      <c r="AQ1727" s="33">
        <v>17.886363636363637</v>
      </c>
      <c r="AR1727" s="33">
        <v>1.0403172504957039</v>
      </c>
      <c r="AS1727" s="33">
        <v>5.8162590879048253</v>
      </c>
      <c r="AT1727" s="38">
        <v>55.783212161269006</v>
      </c>
      <c r="AU1727" s="39" t="s">
        <v>66</v>
      </c>
      <c r="AV1727" s="36" t="s">
        <v>66</v>
      </c>
      <c r="AW1727" s="29">
        <v>756.5</v>
      </c>
      <c r="AX1727" s="40">
        <v>2840</v>
      </c>
      <c r="AY1727" s="40" t="s">
        <v>66</v>
      </c>
      <c r="AZ1727" s="29">
        <v>422</v>
      </c>
      <c r="BA1727" s="29">
        <v>2840</v>
      </c>
      <c r="BB1727" s="41" t="s">
        <v>66</v>
      </c>
    </row>
    <row r="1728" spans="1:54" s="45" customFormat="1" ht="21" customHeight="1" x14ac:dyDescent="0.3">
      <c r="A1728" s="22">
        <v>50960</v>
      </c>
      <c r="B1728" s="23" t="s">
        <v>2938</v>
      </c>
      <c r="C1728" s="23" t="s">
        <v>87</v>
      </c>
      <c r="D1728" s="25" t="s">
        <v>3634</v>
      </c>
      <c r="E1728" s="26" t="s">
        <v>4206</v>
      </c>
      <c r="F1728" s="27" t="s">
        <v>1048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10.009442870632679</v>
      </c>
      <c r="Q1728" s="33">
        <v>-2.1620201924644866</v>
      </c>
      <c r="R1728" s="33">
        <v>8.0029647226041547</v>
      </c>
      <c r="S1728" s="33">
        <v>5.7467719990619948</v>
      </c>
      <c r="T1728" s="33">
        <v>10.883043781873592</v>
      </c>
      <c r="U1728" s="33">
        <v>5.43</v>
      </c>
      <c r="V1728" s="34">
        <v>803.36900000000003</v>
      </c>
      <c r="W1728" s="34">
        <v>727.75779999999997</v>
      </c>
      <c r="X1728" s="34">
        <v>743.28510000000006</v>
      </c>
      <c r="Y1728" s="34">
        <v>708.85500000000002</v>
      </c>
      <c r="Z1728" s="34">
        <v>786</v>
      </c>
      <c r="AA1728" s="44">
        <v>202312</v>
      </c>
      <c r="AB1728" s="29">
        <v>81</v>
      </c>
      <c r="AC1728" s="29">
        <v>57</v>
      </c>
      <c r="AD1728" s="29">
        <v>62</v>
      </c>
      <c r="AE1728" s="29">
        <v>62</v>
      </c>
      <c r="AF1728" s="29">
        <v>58</v>
      </c>
      <c r="AG1728" s="35">
        <v>-6.4516129032258114</v>
      </c>
      <c r="AH1728" s="36">
        <v>-28.395061728395067</v>
      </c>
      <c r="AI1728" s="29">
        <v>22</v>
      </c>
      <c r="AJ1728" s="29">
        <v>10</v>
      </c>
      <c r="AK1728" s="29">
        <v>12</v>
      </c>
      <c r="AL1728" s="29">
        <v>14</v>
      </c>
      <c r="AM1728" s="29">
        <v>28</v>
      </c>
      <c r="AN1728" s="37">
        <v>100</v>
      </c>
      <c r="AO1728" s="36">
        <v>27.27272727272727</v>
      </c>
      <c r="AP1728" s="33">
        <v>26.778242677824267</v>
      </c>
      <c r="AQ1728" s="33">
        <v>12.28125</v>
      </c>
      <c r="AR1728" s="33">
        <v>0.93794749403341293</v>
      </c>
      <c r="AS1728" s="33">
        <v>7.6372315035799527</v>
      </c>
      <c r="AT1728" s="38">
        <v>16.258949880668258</v>
      </c>
      <c r="AU1728" s="39" t="s">
        <v>66</v>
      </c>
      <c r="AV1728" s="36" t="s">
        <v>66</v>
      </c>
      <c r="AW1728" s="29">
        <v>838</v>
      </c>
      <c r="AX1728" s="40">
        <v>11650</v>
      </c>
      <c r="AY1728" s="40" t="s">
        <v>66</v>
      </c>
      <c r="AZ1728" s="29">
        <v>136.25</v>
      </c>
      <c r="BA1728" s="29">
        <v>11650</v>
      </c>
      <c r="BB1728" s="41" t="s">
        <v>66</v>
      </c>
    </row>
    <row r="1729" spans="1:54" s="45" customFormat="1" ht="21" customHeight="1" x14ac:dyDescent="0.3">
      <c r="A1729" s="46">
        <v>9810</v>
      </c>
      <c r="B1729" s="47" t="s">
        <v>2996</v>
      </c>
      <c r="C1729" s="23" t="s">
        <v>63</v>
      </c>
      <c r="D1729" s="25" t="s">
        <v>3627</v>
      </c>
      <c r="E1729" s="26" t="s">
        <v>3706</v>
      </c>
      <c r="F1729" s="27" t="s">
        <v>427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11.732851985559556</v>
      </c>
      <c r="Q1729" s="33">
        <v>-43.807945105900316</v>
      </c>
      <c r="R1729" s="33">
        <v>-1.6938928830340871</v>
      </c>
      <c r="S1729" s="33">
        <v>3.2214124728142002</v>
      </c>
      <c r="T1729" s="33">
        <v>21.675535331411645</v>
      </c>
      <c r="U1729" s="33">
        <v>-4.18</v>
      </c>
      <c r="V1729" s="34">
        <v>1396.9946489399999</v>
      </c>
      <c r="W1729" s="34">
        <v>798.52617810000004</v>
      </c>
      <c r="X1729" s="34">
        <v>760.50112200000001</v>
      </c>
      <c r="Y1729" s="34">
        <v>645.15845182999999</v>
      </c>
      <c r="Z1729" s="34">
        <v>785</v>
      </c>
      <c r="AA1729" s="44">
        <v>202312</v>
      </c>
      <c r="AB1729" s="29">
        <v>545</v>
      </c>
      <c r="AC1729" s="29">
        <v>522</v>
      </c>
      <c r="AD1729" s="29">
        <v>505</v>
      </c>
      <c r="AE1729" s="29">
        <v>516</v>
      </c>
      <c r="AF1729" s="29">
        <v>602</v>
      </c>
      <c r="AG1729" s="35">
        <v>16.666666666666675</v>
      </c>
      <c r="AH1729" s="36">
        <v>10.45871559633027</v>
      </c>
      <c r="AI1729" s="29">
        <v>-36</v>
      </c>
      <c r="AJ1729" s="29">
        <v>4</v>
      </c>
      <c r="AK1729" s="29">
        <v>-8</v>
      </c>
      <c r="AL1729" s="29">
        <v>-2</v>
      </c>
      <c r="AM1729" s="29">
        <v>-21</v>
      </c>
      <c r="AN1729" s="37" t="s">
        <v>82</v>
      </c>
      <c r="AO1729" s="36" t="s">
        <v>82</v>
      </c>
      <c r="AP1729" s="33">
        <v>-1.2587412587412588</v>
      </c>
      <c r="AQ1729" s="33">
        <v>-29.074074074074073</v>
      </c>
      <c r="AR1729" s="33">
        <v>0.40370275134996142</v>
      </c>
      <c r="AS1729" s="33">
        <v>-1.3885317562355362</v>
      </c>
      <c r="AT1729" s="38">
        <v>49.472872203651328</v>
      </c>
      <c r="AU1729" s="39" t="s">
        <v>66</v>
      </c>
      <c r="AV1729" s="36" t="s">
        <v>66</v>
      </c>
      <c r="AW1729" s="29">
        <v>1944.5</v>
      </c>
      <c r="AX1729" s="40">
        <v>619</v>
      </c>
      <c r="AY1729" s="40" t="s">
        <v>66</v>
      </c>
      <c r="AZ1729" s="29">
        <v>962</v>
      </c>
      <c r="BA1729" s="29">
        <v>619</v>
      </c>
      <c r="BB1729" s="41" t="s">
        <v>66</v>
      </c>
    </row>
    <row r="1730" spans="1:54" s="45" customFormat="1" ht="21" customHeight="1" x14ac:dyDescent="0.3">
      <c r="A1730" s="46">
        <v>134580</v>
      </c>
      <c r="B1730" s="47" t="s">
        <v>3196</v>
      </c>
      <c r="C1730" s="23" t="s">
        <v>87</v>
      </c>
      <c r="D1730" s="25" t="s">
        <v>3616</v>
      </c>
      <c r="E1730" s="26" t="s">
        <v>3736</v>
      </c>
      <c r="F1730" s="27" t="s">
        <v>712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2.5899280575539585</v>
      </c>
      <c r="Q1730" s="33">
        <v>-32.412942112056164</v>
      </c>
      <c r="R1730" s="33">
        <v>14.414367747441625</v>
      </c>
      <c r="S1730" s="33">
        <v>4.2107472319534045</v>
      </c>
      <c r="T1730" s="33">
        <v>4.8237516274354908</v>
      </c>
      <c r="U1730" s="33">
        <v>3.03</v>
      </c>
      <c r="V1730" s="34">
        <v>1161.4649675999999</v>
      </c>
      <c r="W1730" s="34">
        <v>686.10264204999999</v>
      </c>
      <c r="X1730" s="34">
        <v>753.28123140000002</v>
      </c>
      <c r="Y1730" s="34">
        <v>748.87607800000001</v>
      </c>
      <c r="Z1730" s="34">
        <v>785</v>
      </c>
      <c r="AA1730" s="44">
        <v>202312</v>
      </c>
      <c r="AB1730" s="29">
        <v>82</v>
      </c>
      <c r="AC1730" s="29">
        <v>68</v>
      </c>
      <c r="AD1730" s="29">
        <v>43</v>
      </c>
      <c r="AE1730" s="29">
        <v>29</v>
      </c>
      <c r="AF1730" s="29">
        <v>51</v>
      </c>
      <c r="AG1730" s="35">
        <v>75.862068965517238</v>
      </c>
      <c r="AH1730" s="36">
        <v>-37.804878048780488</v>
      </c>
      <c r="AI1730" s="29">
        <v>-14</v>
      </c>
      <c r="AJ1730" s="29">
        <v>-10</v>
      </c>
      <c r="AK1730" s="29">
        <v>-66</v>
      </c>
      <c r="AL1730" s="29">
        <v>47</v>
      </c>
      <c r="AM1730" s="29">
        <v>3</v>
      </c>
      <c r="AN1730" s="37">
        <v>-93.61702127659575</v>
      </c>
      <c r="AO1730" s="36" t="s">
        <v>113</v>
      </c>
      <c r="AP1730" s="33">
        <v>-13.612565445026178</v>
      </c>
      <c r="AQ1730" s="33">
        <v>-30.192307692307693</v>
      </c>
      <c r="AR1730" s="33">
        <v>2.027114267269206</v>
      </c>
      <c r="AS1730" s="33">
        <v>-6.71400903808909</v>
      </c>
      <c r="AT1730" s="38">
        <v>24.273724983860557</v>
      </c>
      <c r="AU1730" s="39" t="s">
        <v>66</v>
      </c>
      <c r="AV1730" s="36" t="s">
        <v>66</v>
      </c>
      <c r="AW1730" s="29">
        <v>387.25</v>
      </c>
      <c r="AX1730" s="40">
        <v>3565</v>
      </c>
      <c r="AY1730" s="40" t="s">
        <v>66</v>
      </c>
      <c r="AZ1730" s="29">
        <v>94</v>
      </c>
      <c r="BA1730" s="29">
        <v>3565</v>
      </c>
      <c r="BB1730" s="41" t="s">
        <v>66</v>
      </c>
    </row>
    <row r="1731" spans="1:54" s="45" customFormat="1" ht="21" customHeight="1" x14ac:dyDescent="0.3">
      <c r="A1731" s="22">
        <v>33320</v>
      </c>
      <c r="B1731" s="23" t="s">
        <v>3049</v>
      </c>
      <c r="C1731" s="23" t="s">
        <v>87</v>
      </c>
      <c r="D1731" s="25" t="s">
        <v>3600</v>
      </c>
      <c r="E1731" s="26" t="s">
        <v>3790</v>
      </c>
      <c r="F1731" s="27" t="s">
        <v>953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-15.897435897435896</v>
      </c>
      <c r="Q1731" s="33">
        <v>-15.864351700059508</v>
      </c>
      <c r="R1731" s="33">
        <v>8.9405804680504417</v>
      </c>
      <c r="S1731" s="33">
        <v>-16.971399704006096</v>
      </c>
      <c r="T1731" s="33">
        <v>-16.549077220303165</v>
      </c>
      <c r="U1731" s="33">
        <v>-0.85</v>
      </c>
      <c r="V1731" s="34">
        <v>931.82856000000004</v>
      </c>
      <c r="W1731" s="34">
        <v>719.65836479999996</v>
      </c>
      <c r="X1731" s="34">
        <v>944.25294080000003</v>
      </c>
      <c r="Y1731" s="34">
        <v>939.47433279999996</v>
      </c>
      <c r="Z1731" s="34">
        <v>784</v>
      </c>
      <c r="AA1731" s="44">
        <v>202312</v>
      </c>
      <c r="AB1731" s="29">
        <v>428</v>
      </c>
      <c r="AC1731" s="29">
        <v>533</v>
      </c>
      <c r="AD1731" s="29">
        <v>492</v>
      </c>
      <c r="AE1731" s="29">
        <v>494</v>
      </c>
      <c r="AF1731" s="29">
        <v>597</v>
      </c>
      <c r="AG1731" s="35">
        <v>20.850202429149789</v>
      </c>
      <c r="AH1731" s="36">
        <v>39.485981308411212</v>
      </c>
      <c r="AI1731" s="29">
        <v>29</v>
      </c>
      <c r="AJ1731" s="29">
        <v>-13</v>
      </c>
      <c r="AK1731" s="29">
        <v>2</v>
      </c>
      <c r="AL1731" s="29">
        <v>1</v>
      </c>
      <c r="AM1731" s="29">
        <v>-45</v>
      </c>
      <c r="AN1731" s="37" t="s">
        <v>108</v>
      </c>
      <c r="AO1731" s="36" t="s">
        <v>108</v>
      </c>
      <c r="AP1731" s="33">
        <v>-2.5992438563327029</v>
      </c>
      <c r="AQ1731" s="33">
        <v>-14.254545454545454</v>
      </c>
      <c r="AR1731" s="33">
        <v>0.70598829356145876</v>
      </c>
      <c r="AS1731" s="33">
        <v>-4.9527239981990094</v>
      </c>
      <c r="AT1731" s="38">
        <v>37.798289058982441</v>
      </c>
      <c r="AU1731" s="39" t="s">
        <v>66</v>
      </c>
      <c r="AV1731" s="36" t="s">
        <v>66</v>
      </c>
      <c r="AW1731" s="29">
        <v>1110.5</v>
      </c>
      <c r="AX1731" s="40">
        <v>4100</v>
      </c>
      <c r="AY1731" s="40" t="s">
        <v>66</v>
      </c>
      <c r="AZ1731" s="29">
        <v>419.75</v>
      </c>
      <c r="BA1731" s="29">
        <v>4100</v>
      </c>
      <c r="BB1731" s="41" t="s">
        <v>66</v>
      </c>
    </row>
    <row r="1732" spans="1:54" s="45" customFormat="1" ht="21" customHeight="1" x14ac:dyDescent="0.3">
      <c r="A1732" s="46">
        <v>63440</v>
      </c>
      <c r="B1732" s="47" t="s">
        <v>2462</v>
      </c>
      <c r="C1732" s="23" t="s">
        <v>87</v>
      </c>
      <c r="D1732" s="25" t="s">
        <v>3616</v>
      </c>
      <c r="E1732" s="26" t="s">
        <v>3617</v>
      </c>
      <c r="F1732" s="27" t="s">
        <v>915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-13.190184049079756</v>
      </c>
      <c r="Q1732" s="33">
        <v>-25.485822281167525</v>
      </c>
      <c r="R1732" s="33">
        <v>-8.8071254970810244</v>
      </c>
      <c r="S1732" s="33">
        <v>-11.051138639299452</v>
      </c>
      <c r="T1732" s="33">
        <v>-6.8572778514593979</v>
      </c>
      <c r="U1732" s="33">
        <v>-0.93</v>
      </c>
      <c r="V1732" s="34">
        <v>1049.4647112</v>
      </c>
      <c r="W1732" s="34">
        <v>857.52313902000003</v>
      </c>
      <c r="X1732" s="34">
        <v>879.15684139999996</v>
      </c>
      <c r="Y1732" s="34">
        <v>839.57176895999999</v>
      </c>
      <c r="Z1732" s="34">
        <v>782</v>
      </c>
      <c r="AA1732" s="44">
        <v>202312</v>
      </c>
      <c r="AB1732" s="29">
        <v>170</v>
      </c>
      <c r="AC1732" s="29">
        <v>88</v>
      </c>
      <c r="AD1732" s="29">
        <v>126</v>
      </c>
      <c r="AE1732" s="29">
        <v>186</v>
      </c>
      <c r="AF1732" s="29">
        <v>73</v>
      </c>
      <c r="AG1732" s="35">
        <v>-60.752688172043015</v>
      </c>
      <c r="AH1732" s="36">
        <v>-57.058823529411761</v>
      </c>
      <c r="AI1732" s="29">
        <v>11</v>
      </c>
      <c r="AJ1732" s="29">
        <v>3</v>
      </c>
      <c r="AK1732" s="29">
        <v>7</v>
      </c>
      <c r="AL1732" s="29">
        <v>17</v>
      </c>
      <c r="AM1732" s="29">
        <v>0</v>
      </c>
      <c r="AN1732" s="37" t="s">
        <v>82</v>
      </c>
      <c r="AO1732" s="36" t="s">
        <v>82</v>
      </c>
      <c r="AP1732" s="33">
        <v>5.7082452431289639</v>
      </c>
      <c r="AQ1732" s="33">
        <v>28.962962962962962</v>
      </c>
      <c r="AR1732" s="33">
        <v>1.4309240622140897</v>
      </c>
      <c r="AS1732" s="33">
        <v>4.9405306495882897</v>
      </c>
      <c r="AT1732" s="38">
        <v>13.72369624885636</v>
      </c>
      <c r="AU1732" s="39" t="s">
        <v>66</v>
      </c>
      <c r="AV1732" s="36" t="s">
        <v>66</v>
      </c>
      <c r="AW1732" s="29">
        <v>546.5</v>
      </c>
      <c r="AX1732" s="40">
        <v>1698</v>
      </c>
      <c r="AY1732" s="40" t="s">
        <v>66</v>
      </c>
      <c r="AZ1732" s="29">
        <v>75</v>
      </c>
      <c r="BA1732" s="29">
        <v>1698</v>
      </c>
      <c r="BB1732" s="41" t="s">
        <v>66</v>
      </c>
    </row>
    <row r="1733" spans="1:54" s="45" customFormat="1" ht="21" customHeight="1" x14ac:dyDescent="0.3">
      <c r="A1733" s="46">
        <v>18500</v>
      </c>
      <c r="B1733" s="47" t="s">
        <v>3299</v>
      </c>
      <c r="C1733" s="23" t="s">
        <v>63</v>
      </c>
      <c r="D1733" s="25" t="s">
        <v>4150</v>
      </c>
      <c r="E1733" s="26" t="s">
        <v>4177</v>
      </c>
      <c r="F1733" s="27" t="s">
        <v>562</v>
      </c>
      <c r="G1733" s="28" t="s">
        <v>66</v>
      </c>
      <c r="H1733" s="29" t="s">
        <v>66</v>
      </c>
      <c r="I1733" s="29" t="s">
        <v>66</v>
      </c>
      <c r="J1733" s="29" t="s">
        <v>66</v>
      </c>
      <c r="K1733" s="29" t="s">
        <v>66</v>
      </c>
      <c r="L1733" s="29" t="s">
        <v>66</v>
      </c>
      <c r="M1733" s="30" t="s">
        <v>66</v>
      </c>
      <c r="N1733" s="31"/>
      <c r="O1733" s="32"/>
      <c r="P1733" s="30">
        <v>-14.358974358974352</v>
      </c>
      <c r="Q1733" s="33">
        <v>78.082300166982961</v>
      </c>
      <c r="R1733" s="33">
        <v>4.7280235464765008</v>
      </c>
      <c r="S1733" s="33">
        <v>-10.433674232369972</v>
      </c>
      <c r="T1733" s="33">
        <v>-7.0961081442547203</v>
      </c>
      <c r="U1733" s="33">
        <v>-0.71</v>
      </c>
      <c r="V1733" s="34">
        <v>438.56127154000001</v>
      </c>
      <c r="W1733" s="34">
        <v>745.74118135000003</v>
      </c>
      <c r="X1733" s="34">
        <v>871.97950045000005</v>
      </c>
      <c r="Y1733" s="34">
        <v>840.65369534000001</v>
      </c>
      <c r="Z1733" s="34">
        <v>781</v>
      </c>
      <c r="AA1733" s="44">
        <v>202312</v>
      </c>
      <c r="AB1733" s="29">
        <v>1323</v>
      </c>
      <c r="AC1733" s="29">
        <v>1478</v>
      </c>
      <c r="AD1733" s="29">
        <v>1491</v>
      </c>
      <c r="AE1733" s="29">
        <v>1377</v>
      </c>
      <c r="AF1733" s="29">
        <v>1435</v>
      </c>
      <c r="AG1733" s="35">
        <v>4.2120551924473393</v>
      </c>
      <c r="AH1733" s="36">
        <v>8.4656084656084651</v>
      </c>
      <c r="AI1733" s="29">
        <v>4</v>
      </c>
      <c r="AJ1733" s="29">
        <v>173</v>
      </c>
      <c r="AK1733" s="29">
        <v>105</v>
      </c>
      <c r="AL1733" s="29">
        <v>147</v>
      </c>
      <c r="AM1733" s="29">
        <v>103</v>
      </c>
      <c r="AN1733" s="37">
        <v>-29.931972789115648</v>
      </c>
      <c r="AO1733" s="36">
        <v>2475</v>
      </c>
      <c r="AP1733" s="33">
        <v>9.133367929423974</v>
      </c>
      <c r="AQ1733" s="33">
        <v>1.4791666666666667</v>
      </c>
      <c r="AR1733" s="33">
        <v>0.7920892494929006</v>
      </c>
      <c r="AS1733" s="33">
        <v>53.549695740365109</v>
      </c>
      <c r="AT1733" s="38">
        <v>389.75659229208924</v>
      </c>
      <c r="AU1733" s="39">
        <v>20</v>
      </c>
      <c r="AV1733" s="36">
        <v>1.1976047904191618</v>
      </c>
      <c r="AW1733" s="29">
        <v>986</v>
      </c>
      <c r="AX1733" s="40">
        <v>1670</v>
      </c>
      <c r="AY1733" s="40">
        <v>5.1459999999999999</v>
      </c>
      <c r="AZ1733" s="29">
        <v>3843</v>
      </c>
      <c r="BA1733" s="29">
        <v>1670</v>
      </c>
      <c r="BB1733" s="41">
        <v>1.1976047904191618</v>
      </c>
    </row>
    <row r="1734" spans="1:54" s="45" customFormat="1" ht="21" customHeight="1" x14ac:dyDescent="0.3">
      <c r="A1734" s="46">
        <v>41460</v>
      </c>
      <c r="B1734" s="47" t="s">
        <v>2760</v>
      </c>
      <c r="C1734" s="23" t="s">
        <v>87</v>
      </c>
      <c r="D1734" s="25" t="s">
        <v>3592</v>
      </c>
      <c r="E1734" s="26" t="s">
        <v>3686</v>
      </c>
      <c r="F1734" s="27" t="s">
        <v>892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-11.612903225806459</v>
      </c>
      <c r="Q1734" s="33">
        <v>-26.988875385622137</v>
      </c>
      <c r="R1734" s="33">
        <v>8.1717451523545712</v>
      </c>
      <c r="S1734" s="33">
        <v>-9.1596394300668784</v>
      </c>
      <c r="T1734" s="33">
        <v>-7.1067499256616156</v>
      </c>
      <c r="U1734" s="33">
        <v>-0.12</v>
      </c>
      <c r="V1734" s="34">
        <v>1069.7</v>
      </c>
      <c r="W1734" s="34">
        <v>722</v>
      </c>
      <c r="X1734" s="34">
        <v>859.75</v>
      </c>
      <c r="Y1734" s="34">
        <v>840.75</v>
      </c>
      <c r="Z1734" s="34">
        <v>781</v>
      </c>
      <c r="AA1734" s="44">
        <v>202312</v>
      </c>
      <c r="AB1734" s="29">
        <v>109</v>
      </c>
      <c r="AC1734" s="29">
        <v>104</v>
      </c>
      <c r="AD1734" s="29">
        <v>94</v>
      </c>
      <c r="AE1734" s="29">
        <v>95</v>
      </c>
      <c r="AF1734" s="29">
        <v>90</v>
      </c>
      <c r="AG1734" s="35">
        <v>-5.2631578947368478</v>
      </c>
      <c r="AH1734" s="36">
        <v>-17.431192660550455</v>
      </c>
      <c r="AI1734" s="29">
        <v>10</v>
      </c>
      <c r="AJ1734" s="29">
        <v>14</v>
      </c>
      <c r="AK1734" s="29">
        <v>8</v>
      </c>
      <c r="AL1734" s="29">
        <v>8</v>
      </c>
      <c r="AM1734" s="29">
        <v>2</v>
      </c>
      <c r="AN1734" s="37">
        <v>-75</v>
      </c>
      <c r="AO1734" s="36">
        <v>-80</v>
      </c>
      <c r="AP1734" s="33">
        <v>8.3550913838120113</v>
      </c>
      <c r="AQ1734" s="33">
        <v>24.40625</v>
      </c>
      <c r="AR1734" s="33">
        <v>1.5914416709118695</v>
      </c>
      <c r="AS1734" s="33">
        <v>6.5206316861945997</v>
      </c>
      <c r="AT1734" s="38">
        <v>40.906775343861433</v>
      </c>
      <c r="AU1734" s="39">
        <v>70</v>
      </c>
      <c r="AV1734" s="36">
        <v>1.7031630170316301</v>
      </c>
      <c r="AW1734" s="29">
        <v>490.75</v>
      </c>
      <c r="AX1734" s="40">
        <v>4110</v>
      </c>
      <c r="AY1734" s="40">
        <v>55.786000000000001</v>
      </c>
      <c r="AZ1734" s="29">
        <v>200.75</v>
      </c>
      <c r="BA1734" s="29">
        <v>4110</v>
      </c>
      <c r="BB1734" s="41">
        <v>1.7031630170316301</v>
      </c>
    </row>
    <row r="1735" spans="1:54" s="45" customFormat="1" ht="21" customHeight="1" x14ac:dyDescent="0.3">
      <c r="A1735" s="46">
        <v>4960</v>
      </c>
      <c r="B1735" s="47" t="s">
        <v>2611</v>
      </c>
      <c r="C1735" s="23" t="s">
        <v>63</v>
      </c>
      <c r="D1735" s="25" t="s">
        <v>3596</v>
      </c>
      <c r="E1735" s="26" t="s">
        <v>3596</v>
      </c>
      <c r="F1735" s="27" t="s">
        <v>343</v>
      </c>
      <c r="G1735" s="28">
        <v>2218</v>
      </c>
      <c r="H1735" s="29">
        <v>2333</v>
      </c>
      <c r="I1735" s="29">
        <v>2304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-6.9060773480662974</v>
      </c>
      <c r="Q1735" s="33">
        <v>-14.015765060436824</v>
      </c>
      <c r="R1735" s="33">
        <v>-5.3207300665484176</v>
      </c>
      <c r="S1735" s="33">
        <v>-5.0540278977218023</v>
      </c>
      <c r="T1735" s="33">
        <v>-4.7858189369808901</v>
      </c>
      <c r="U1735" s="33">
        <v>-0.74</v>
      </c>
      <c r="V1735" s="34">
        <v>907.1430368</v>
      </c>
      <c r="W1735" s="34">
        <v>823.83398239999997</v>
      </c>
      <c r="X1735" s="34">
        <v>821.51984200000004</v>
      </c>
      <c r="Y1735" s="34">
        <v>819.2057016</v>
      </c>
      <c r="Z1735" s="34">
        <v>780</v>
      </c>
      <c r="AA1735" s="44">
        <v>202312</v>
      </c>
      <c r="AB1735" s="29">
        <v>3394</v>
      </c>
      <c r="AC1735" s="29">
        <v>3139</v>
      </c>
      <c r="AD1735" s="29">
        <v>3474</v>
      </c>
      <c r="AE1735" s="29">
        <v>3298</v>
      </c>
      <c r="AF1735" s="29">
        <v>3179</v>
      </c>
      <c r="AG1735" s="35">
        <v>-3.6082474226804107</v>
      </c>
      <c r="AH1735" s="36">
        <v>-6.3347083087802014</v>
      </c>
      <c r="AI1735" s="29">
        <v>178</v>
      </c>
      <c r="AJ1735" s="29">
        <v>45</v>
      </c>
      <c r="AK1735" s="29">
        <v>46</v>
      </c>
      <c r="AL1735" s="29">
        <v>42</v>
      </c>
      <c r="AM1735" s="29">
        <v>14</v>
      </c>
      <c r="AN1735" s="37">
        <v>-66.666666666666671</v>
      </c>
      <c r="AO1735" s="36">
        <v>-92.134831460674164</v>
      </c>
      <c r="AP1735" s="33">
        <v>1.1229946524064172</v>
      </c>
      <c r="AQ1735" s="33">
        <v>5.3061224489795915</v>
      </c>
      <c r="AR1735" s="33">
        <v>0.10630323679727427</v>
      </c>
      <c r="AS1735" s="33">
        <v>2.0034071550255534</v>
      </c>
      <c r="AT1735" s="38">
        <v>240.83475298126066</v>
      </c>
      <c r="AU1735" s="39">
        <v>100</v>
      </c>
      <c r="AV1735" s="36">
        <v>1.4836795252225521</v>
      </c>
      <c r="AW1735" s="29">
        <v>7337.5</v>
      </c>
      <c r="AX1735" s="40">
        <v>6740</v>
      </c>
      <c r="AY1735" s="40">
        <v>4.891</v>
      </c>
      <c r="AZ1735" s="29">
        <v>17671.25</v>
      </c>
      <c r="BA1735" s="29">
        <v>6740</v>
      </c>
      <c r="BB1735" s="41">
        <v>1.4836795252225521</v>
      </c>
    </row>
    <row r="1736" spans="1:54" s="45" customFormat="1" ht="21" customHeight="1" x14ac:dyDescent="0.3">
      <c r="A1736" s="46">
        <v>214270</v>
      </c>
      <c r="B1736" s="47" t="s">
        <v>2648</v>
      </c>
      <c r="C1736" s="23" t="s">
        <v>87</v>
      </c>
      <c r="D1736" s="25" t="s">
        <v>3631</v>
      </c>
      <c r="E1736" s="26" t="s">
        <v>3931</v>
      </c>
      <c r="F1736" s="27" t="s">
        <v>820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-14.285714285714279</v>
      </c>
      <c r="Q1736" s="33">
        <v>-40.081509793914258</v>
      </c>
      <c r="R1736" s="33">
        <v>3.9918685576732393</v>
      </c>
      <c r="S1736" s="33">
        <v>-6.0314440743916453</v>
      </c>
      <c r="T1736" s="33">
        <v>-20.684168049232266</v>
      </c>
      <c r="U1736" s="33">
        <v>-3.11</v>
      </c>
      <c r="V1736" s="34">
        <v>1298.43058015</v>
      </c>
      <c r="W1736" s="34">
        <v>748.13541750000002</v>
      </c>
      <c r="X1736" s="34">
        <v>827.93652870000005</v>
      </c>
      <c r="Y1736" s="34">
        <v>980.88865850000002</v>
      </c>
      <c r="Z1736" s="34">
        <v>778</v>
      </c>
      <c r="AA1736" s="44">
        <v>202312</v>
      </c>
      <c r="AB1736" s="29">
        <v>523</v>
      </c>
      <c r="AC1736" s="29">
        <v>421</v>
      </c>
      <c r="AD1736" s="29">
        <v>529</v>
      </c>
      <c r="AE1736" s="29">
        <v>547</v>
      </c>
      <c r="AF1736" s="29">
        <v>260</v>
      </c>
      <c r="AG1736" s="35">
        <v>-52.468007312614262</v>
      </c>
      <c r="AH1736" s="36">
        <v>-50.286806883365202</v>
      </c>
      <c r="AI1736" s="29">
        <v>-12</v>
      </c>
      <c r="AJ1736" s="29">
        <v>-52</v>
      </c>
      <c r="AK1736" s="29">
        <v>-29</v>
      </c>
      <c r="AL1736" s="29">
        <v>25</v>
      </c>
      <c r="AM1736" s="29">
        <v>-3</v>
      </c>
      <c r="AN1736" s="37" t="s">
        <v>108</v>
      </c>
      <c r="AO1736" s="36" t="s">
        <v>82</v>
      </c>
      <c r="AP1736" s="33">
        <v>-3.3579965850882187</v>
      </c>
      <c r="AQ1736" s="33">
        <v>-13.186440677966102</v>
      </c>
      <c r="AR1736" s="33">
        <v>0.6255276381909548</v>
      </c>
      <c r="AS1736" s="33">
        <v>-4.7437185929648242</v>
      </c>
      <c r="AT1736" s="38">
        <v>93.748743718592962</v>
      </c>
      <c r="AU1736" s="39" t="s">
        <v>66</v>
      </c>
      <c r="AV1736" s="36" t="s">
        <v>66</v>
      </c>
      <c r="AW1736" s="29">
        <v>1243.75</v>
      </c>
      <c r="AX1736" s="40">
        <v>2340</v>
      </c>
      <c r="AY1736" s="40" t="s">
        <v>66</v>
      </c>
      <c r="AZ1736" s="29">
        <v>1166</v>
      </c>
      <c r="BA1736" s="29">
        <v>2340</v>
      </c>
      <c r="BB1736" s="41" t="s">
        <v>66</v>
      </c>
    </row>
    <row r="1737" spans="1:54" s="45" customFormat="1" ht="21" customHeight="1" x14ac:dyDescent="0.3">
      <c r="A1737" s="22">
        <v>239340</v>
      </c>
      <c r="B1737" s="23" t="s">
        <v>2815</v>
      </c>
      <c r="C1737" s="23" t="s">
        <v>87</v>
      </c>
      <c r="D1737" s="25" t="s">
        <v>3592</v>
      </c>
      <c r="E1737" s="26" t="s">
        <v>3593</v>
      </c>
      <c r="F1737" s="27" t="s">
        <v>3776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-3.3500837520937909</v>
      </c>
      <c r="Q1737" s="33">
        <v>-31.095421434063418</v>
      </c>
      <c r="R1737" s="33">
        <v>-13.533534843045093</v>
      </c>
      <c r="S1737" s="33">
        <v>-5.7628557848220296</v>
      </c>
      <c r="T1737" s="33">
        <v>-0.39182683991551004</v>
      </c>
      <c r="U1737" s="33">
        <v>-0.17</v>
      </c>
      <c r="V1737" s="34">
        <v>1129.0976829000001</v>
      </c>
      <c r="W1737" s="34">
        <v>899.77079389999994</v>
      </c>
      <c r="X1737" s="34">
        <v>825.57680040000002</v>
      </c>
      <c r="Y1737" s="34">
        <v>781.06040429999996</v>
      </c>
      <c r="Z1737" s="34">
        <v>778</v>
      </c>
      <c r="AA1737" s="44">
        <v>202312</v>
      </c>
      <c r="AB1737" s="29">
        <v>58</v>
      </c>
      <c r="AC1737" s="29">
        <v>46</v>
      </c>
      <c r="AD1737" s="29">
        <v>27</v>
      </c>
      <c r="AE1737" s="29">
        <v>40</v>
      </c>
      <c r="AF1737" s="29">
        <v>25</v>
      </c>
      <c r="AG1737" s="35">
        <v>-37.5</v>
      </c>
      <c r="AH1737" s="36">
        <v>-56.896551724137936</v>
      </c>
      <c r="AI1737" s="29">
        <v>1</v>
      </c>
      <c r="AJ1737" s="29">
        <v>-7</v>
      </c>
      <c r="AK1737" s="29">
        <v>-17</v>
      </c>
      <c r="AL1737" s="29">
        <v>-17</v>
      </c>
      <c r="AM1737" s="29">
        <v>-21</v>
      </c>
      <c r="AN1737" s="37" t="s">
        <v>82</v>
      </c>
      <c r="AO1737" s="36" t="s">
        <v>108</v>
      </c>
      <c r="AP1737" s="33">
        <v>-44.927536231884055</v>
      </c>
      <c r="AQ1737" s="33">
        <v>-12.548387096774194</v>
      </c>
      <c r="AR1737" s="33">
        <v>2.6372881355932205</v>
      </c>
      <c r="AS1737" s="33">
        <v>-21.01694915254237</v>
      </c>
      <c r="AT1737" s="38">
        <v>29.067796610169495</v>
      </c>
      <c r="AU1737" s="39" t="s">
        <v>66</v>
      </c>
      <c r="AV1737" s="36" t="s">
        <v>66</v>
      </c>
      <c r="AW1737" s="29">
        <v>295</v>
      </c>
      <c r="AX1737" s="40">
        <v>2885</v>
      </c>
      <c r="AY1737" s="40" t="s">
        <v>66</v>
      </c>
      <c r="AZ1737" s="29">
        <v>85.75</v>
      </c>
      <c r="BA1737" s="29">
        <v>2885</v>
      </c>
      <c r="BB1737" s="41" t="s">
        <v>66</v>
      </c>
    </row>
    <row r="1738" spans="1:54" s="45" customFormat="1" ht="21" customHeight="1" x14ac:dyDescent="0.3">
      <c r="A1738" s="46">
        <v>430690</v>
      </c>
      <c r="B1738" s="47" t="s">
        <v>4104</v>
      </c>
      <c r="C1738" s="23" t="s">
        <v>87</v>
      </c>
      <c r="D1738" s="25" t="s">
        <v>3634</v>
      </c>
      <c r="E1738" s="26" t="s">
        <v>4206</v>
      </c>
      <c r="F1738" s="27" t="s">
        <v>4105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-22.650733297121139</v>
      </c>
      <c r="Q1738" s="33" t="s">
        <v>66</v>
      </c>
      <c r="R1738" s="33">
        <v>-46.14514578950596</v>
      </c>
      <c r="S1738" s="33">
        <v>-15.911399417498973</v>
      </c>
      <c r="T1738" s="33">
        <v>-8.6298336197839998</v>
      </c>
      <c r="U1738" s="33">
        <v>-6.93</v>
      </c>
      <c r="V1738" s="34" t="e">
        <v>#N/A</v>
      </c>
      <c r="W1738" s="34">
        <v>1440.9100375</v>
      </c>
      <c r="X1738" s="34">
        <v>922.83614499999999</v>
      </c>
      <c r="Y1738" s="34">
        <v>849.29253249999999</v>
      </c>
      <c r="Z1738" s="34">
        <v>776</v>
      </c>
      <c r="AA1738" s="44">
        <v>202312</v>
      </c>
      <c r="AB1738" s="29">
        <v>43</v>
      </c>
      <c r="AC1738" s="29">
        <v>106</v>
      </c>
      <c r="AD1738" s="29">
        <v>-137</v>
      </c>
      <c r="AE1738" s="29">
        <v>33</v>
      </c>
      <c r="AF1738" s="29">
        <v>126</v>
      </c>
      <c r="AG1738" s="35">
        <v>281.81818181818181</v>
      </c>
      <c r="AH1738" s="36">
        <v>193.02325581395348</v>
      </c>
      <c r="AI1738" s="29">
        <v>-5</v>
      </c>
      <c r="AJ1738" s="29">
        <v>34</v>
      </c>
      <c r="AK1738" s="29">
        <v>-13</v>
      </c>
      <c r="AL1738" s="29">
        <v>-7</v>
      </c>
      <c r="AM1738" s="29">
        <v>27</v>
      </c>
      <c r="AN1738" s="37" t="s">
        <v>113</v>
      </c>
      <c r="AO1738" s="36" t="s">
        <v>113</v>
      </c>
      <c r="AP1738" s="33">
        <v>32.03125</v>
      </c>
      <c r="AQ1738" s="33">
        <v>18.926829268292682</v>
      </c>
      <c r="AR1738" s="33">
        <v>3.2811839323467229</v>
      </c>
      <c r="AS1738" s="33">
        <v>17.336152219873149</v>
      </c>
      <c r="AT1738" s="38">
        <v>29.38689217758985</v>
      </c>
      <c r="AU1738" s="39" t="s">
        <v>66</v>
      </c>
      <c r="AV1738" s="36" t="s">
        <v>66</v>
      </c>
      <c r="AW1738" s="29">
        <v>236.5</v>
      </c>
      <c r="AX1738" s="40">
        <v>14240</v>
      </c>
      <c r="AY1738" s="40" t="s">
        <v>66</v>
      </c>
      <c r="AZ1738" s="29">
        <v>69.5</v>
      </c>
      <c r="BA1738" s="29">
        <v>14240</v>
      </c>
      <c r="BB1738" s="41" t="s">
        <v>66</v>
      </c>
    </row>
    <row r="1739" spans="1:54" s="45" customFormat="1" ht="21" customHeight="1" x14ac:dyDescent="0.3">
      <c r="A1739" s="22">
        <v>440290</v>
      </c>
      <c r="B1739" s="23" t="s">
        <v>4256</v>
      </c>
      <c r="C1739" s="23" t="s">
        <v>87</v>
      </c>
      <c r="D1739" s="25" t="s">
        <v>3597</v>
      </c>
      <c r="E1739" s="26" t="s">
        <v>3944</v>
      </c>
      <c r="F1739" s="27" t="s">
        <v>328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 t="e">
        <v>#N/A</v>
      </c>
      <c r="Q1739" s="33" t="s">
        <v>66</v>
      </c>
      <c r="R1739" s="33" t="s">
        <v>66</v>
      </c>
      <c r="S1739" s="33" t="s">
        <v>66</v>
      </c>
      <c r="T1739" s="33">
        <v>-8.1621443898802326</v>
      </c>
      <c r="U1739" s="33">
        <v>2.85</v>
      </c>
      <c r="V1739" s="34" t="e">
        <v>#N/A</v>
      </c>
      <c r="W1739" s="34" t="e">
        <v>#N/A</v>
      </c>
      <c r="X1739" s="34" t="e">
        <v>#N/A</v>
      </c>
      <c r="Y1739" s="34">
        <v>844.96746450000001</v>
      </c>
      <c r="Z1739" s="34">
        <v>776</v>
      </c>
      <c r="AA1739" s="44">
        <v>202312</v>
      </c>
      <c r="AB1739" s="29">
        <v>0</v>
      </c>
      <c r="AC1739" s="29">
        <v>130</v>
      </c>
      <c r="AD1739" s="29">
        <v>29</v>
      </c>
      <c r="AE1739" s="29">
        <v>18</v>
      </c>
      <c r="AF1739" s="29">
        <v>28</v>
      </c>
      <c r="AG1739" s="35">
        <v>55.555555555555557</v>
      </c>
      <c r="AH1739" s="36" t="s">
        <v>66</v>
      </c>
      <c r="AI1739" s="29">
        <v>0</v>
      </c>
      <c r="AJ1739" s="29">
        <v>87</v>
      </c>
      <c r="AK1739" s="29">
        <v>6</v>
      </c>
      <c r="AL1739" s="29">
        <v>16</v>
      </c>
      <c r="AM1739" s="29">
        <v>-3</v>
      </c>
      <c r="AN1739" s="37" t="s">
        <v>108</v>
      </c>
      <c r="AO1739" s="36" t="s">
        <v>108</v>
      </c>
      <c r="AP1739" s="33">
        <v>51.707317073170735</v>
      </c>
      <c r="AQ1739" s="33">
        <v>7.3207547169811322</v>
      </c>
      <c r="AR1739" s="33">
        <v>1.8755287009063444</v>
      </c>
      <c r="AS1739" s="33">
        <v>25.619335347432028</v>
      </c>
      <c r="AT1739" s="38">
        <v>11.48036253776435</v>
      </c>
      <c r="AU1739" s="39" t="s">
        <v>66</v>
      </c>
      <c r="AV1739" s="36" t="s">
        <v>66</v>
      </c>
      <c r="AW1739" s="29">
        <v>413.75</v>
      </c>
      <c r="AX1739" s="40">
        <v>2890</v>
      </c>
      <c r="AY1739" s="40" t="s">
        <v>66</v>
      </c>
      <c r="AZ1739" s="29">
        <v>47.5</v>
      </c>
      <c r="BA1739" s="29">
        <v>2890</v>
      </c>
      <c r="BB1739" s="41" t="s">
        <v>66</v>
      </c>
    </row>
    <row r="1740" spans="1:54" s="45" customFormat="1" ht="21" customHeight="1" x14ac:dyDescent="0.3">
      <c r="A1740" s="46">
        <v>87600</v>
      </c>
      <c r="B1740" s="47" t="s">
        <v>3029</v>
      </c>
      <c r="C1740" s="23" t="s">
        <v>87</v>
      </c>
      <c r="D1740" s="25" t="s">
        <v>3584</v>
      </c>
      <c r="E1740" s="26" t="s">
        <v>3925</v>
      </c>
      <c r="F1740" s="27" t="s">
        <v>1139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5.210643015521077</v>
      </c>
      <c r="Q1740" s="33">
        <v>17.159533239926784</v>
      </c>
      <c r="R1740" s="33">
        <v>56.858218056761501</v>
      </c>
      <c r="S1740" s="33">
        <v>-2.2665067720487042</v>
      </c>
      <c r="T1740" s="33">
        <v>-6.1333116475363987</v>
      </c>
      <c r="U1740" s="33">
        <v>-0.21</v>
      </c>
      <c r="V1740" s="34">
        <v>661.49119800000005</v>
      </c>
      <c r="W1740" s="34">
        <v>494.07675899999998</v>
      </c>
      <c r="X1740" s="34">
        <v>792.97278180000001</v>
      </c>
      <c r="Y1740" s="34">
        <v>825.63901380000004</v>
      </c>
      <c r="Z1740" s="34">
        <v>775</v>
      </c>
      <c r="AA1740" s="44">
        <v>202312</v>
      </c>
      <c r="AB1740" s="29">
        <v>136</v>
      </c>
      <c r="AC1740" s="29">
        <v>124</v>
      </c>
      <c r="AD1740" s="29">
        <v>135</v>
      </c>
      <c r="AE1740" s="29">
        <v>131</v>
      </c>
      <c r="AF1740" s="29">
        <v>116</v>
      </c>
      <c r="AG1740" s="35">
        <v>-11.450381679389309</v>
      </c>
      <c r="AH1740" s="36">
        <v>-14.705882352941179</v>
      </c>
      <c r="AI1740" s="29">
        <v>-5</v>
      </c>
      <c r="AJ1740" s="29">
        <v>-17</v>
      </c>
      <c r="AK1740" s="29">
        <v>-21</v>
      </c>
      <c r="AL1740" s="29">
        <v>-7</v>
      </c>
      <c r="AM1740" s="29">
        <v>-17</v>
      </c>
      <c r="AN1740" s="37" t="s">
        <v>82</v>
      </c>
      <c r="AO1740" s="36" t="s">
        <v>82</v>
      </c>
      <c r="AP1740" s="33">
        <v>-12.252964426877471</v>
      </c>
      <c r="AQ1740" s="33">
        <v>-12.5</v>
      </c>
      <c r="AR1740" s="33">
        <v>0.92620256946519275</v>
      </c>
      <c r="AS1740" s="33">
        <v>-7.4096205557215411</v>
      </c>
      <c r="AT1740" s="38">
        <v>21.900209142515685</v>
      </c>
      <c r="AU1740" s="39" t="s">
        <v>66</v>
      </c>
      <c r="AV1740" s="36" t="s">
        <v>66</v>
      </c>
      <c r="AW1740" s="29">
        <v>836.75</v>
      </c>
      <c r="AX1740" s="40">
        <v>9490</v>
      </c>
      <c r="AY1740" s="40" t="s">
        <v>66</v>
      </c>
      <c r="AZ1740" s="29">
        <v>183.25</v>
      </c>
      <c r="BA1740" s="29">
        <v>9490</v>
      </c>
      <c r="BB1740" s="41" t="s">
        <v>66</v>
      </c>
    </row>
    <row r="1741" spans="1:54" s="45" customFormat="1" ht="21" customHeight="1" x14ac:dyDescent="0.3">
      <c r="A1741" s="22">
        <v>327260</v>
      </c>
      <c r="B1741" s="23" t="s">
        <v>2722</v>
      </c>
      <c r="C1741" s="23" t="s">
        <v>87</v>
      </c>
      <c r="D1741" s="25" t="s">
        <v>3606</v>
      </c>
      <c r="E1741" s="26" t="s">
        <v>3656</v>
      </c>
      <c r="F1741" s="27" t="s">
        <v>994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-17.731773177317724</v>
      </c>
      <c r="Q1741" s="33">
        <v>-39.568167106758956</v>
      </c>
      <c r="R1741" s="33">
        <v>-9.5706881544698863</v>
      </c>
      <c r="S1741" s="33">
        <v>-15.348116411267654</v>
      </c>
      <c r="T1741" s="33">
        <v>-0.62604970018377282</v>
      </c>
      <c r="U1741" s="33">
        <v>-0.54</v>
      </c>
      <c r="V1741" s="34">
        <v>1275.8176661</v>
      </c>
      <c r="W1741" s="34">
        <v>852.59965409999995</v>
      </c>
      <c r="X1741" s="34">
        <v>910.788948</v>
      </c>
      <c r="Y1741" s="34">
        <v>775.85725200000002</v>
      </c>
      <c r="Z1741" s="34">
        <v>771</v>
      </c>
      <c r="AA1741" s="44">
        <v>202312</v>
      </c>
      <c r="AB1741" s="29">
        <v>161</v>
      </c>
      <c r="AC1741" s="29">
        <v>120</v>
      </c>
      <c r="AD1741" s="29">
        <v>131</v>
      </c>
      <c r="AE1741" s="29">
        <v>91</v>
      </c>
      <c r="AF1741" s="29">
        <v>137</v>
      </c>
      <c r="AG1741" s="35">
        <v>50.549450549450547</v>
      </c>
      <c r="AH1741" s="36">
        <v>-14.90683229813664</v>
      </c>
      <c r="AI1741" s="29">
        <v>19</v>
      </c>
      <c r="AJ1741" s="29">
        <v>0</v>
      </c>
      <c r="AK1741" s="29">
        <v>4</v>
      </c>
      <c r="AL1741" s="29">
        <v>-12</v>
      </c>
      <c r="AM1741" s="29">
        <v>7</v>
      </c>
      <c r="AN1741" s="37" t="s">
        <v>113</v>
      </c>
      <c r="AO1741" s="36">
        <v>-63.157894736842103</v>
      </c>
      <c r="AP1741" s="33">
        <v>-0.20876826722338201</v>
      </c>
      <c r="AQ1741" s="33">
        <v>-771</v>
      </c>
      <c r="AR1741" s="33">
        <v>1.3767857142857143</v>
      </c>
      <c r="AS1741" s="33">
        <v>-0.17857142857142858</v>
      </c>
      <c r="AT1741" s="38">
        <v>78.75</v>
      </c>
      <c r="AU1741" s="39" t="s">
        <v>66</v>
      </c>
      <c r="AV1741" s="36" t="s">
        <v>66</v>
      </c>
      <c r="AW1741" s="29">
        <v>560</v>
      </c>
      <c r="AX1741" s="40">
        <v>9140</v>
      </c>
      <c r="AY1741" s="40" t="s">
        <v>66</v>
      </c>
      <c r="AZ1741" s="29">
        <v>441</v>
      </c>
      <c r="BA1741" s="29">
        <v>9140</v>
      </c>
      <c r="BB1741" s="41" t="s">
        <v>66</v>
      </c>
    </row>
    <row r="1742" spans="1:54" s="45" customFormat="1" ht="21" customHeight="1" x14ac:dyDescent="0.3">
      <c r="A1742" s="46">
        <v>118000</v>
      </c>
      <c r="B1742" s="47" t="s">
        <v>4095</v>
      </c>
      <c r="C1742" s="23" t="s">
        <v>63</v>
      </c>
      <c r="D1742" s="25" t="s">
        <v>3627</v>
      </c>
      <c r="E1742" s="26" t="s">
        <v>3706</v>
      </c>
      <c r="F1742" s="27" t="s">
        <v>1072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30.825242718446599</v>
      </c>
      <c r="Q1742" s="33">
        <v>74.814886133234168</v>
      </c>
      <c r="R1742" s="33">
        <v>43.757684477408553</v>
      </c>
      <c r="S1742" s="33">
        <v>30.898344076781381</v>
      </c>
      <c r="T1742" s="33">
        <v>18.267802104460351</v>
      </c>
      <c r="U1742" s="33">
        <v>-0.37</v>
      </c>
      <c r="V1742" s="34">
        <v>440.46592199999998</v>
      </c>
      <c r="W1742" s="34">
        <v>535.62354096000001</v>
      </c>
      <c r="X1742" s="34">
        <v>588.24273556000003</v>
      </c>
      <c r="Y1742" s="34">
        <v>651.06477528000005</v>
      </c>
      <c r="Z1742" s="34">
        <v>770</v>
      </c>
      <c r="AA1742" s="44">
        <v>202312</v>
      </c>
      <c r="AB1742" s="29">
        <v>41</v>
      </c>
      <c r="AC1742" s="29">
        <v>103</v>
      </c>
      <c r="AD1742" s="29">
        <v>104</v>
      </c>
      <c r="AE1742" s="29">
        <v>-80</v>
      </c>
      <c r="AF1742" s="29">
        <v>430</v>
      </c>
      <c r="AG1742" s="35">
        <v>-637.5</v>
      </c>
      <c r="AH1742" s="36">
        <v>948.78048780487813</v>
      </c>
      <c r="AI1742" s="29">
        <v>1</v>
      </c>
      <c r="AJ1742" s="29">
        <v>-7</v>
      </c>
      <c r="AK1742" s="29">
        <v>-6</v>
      </c>
      <c r="AL1742" s="29">
        <v>19</v>
      </c>
      <c r="AM1742" s="29">
        <v>-95</v>
      </c>
      <c r="AN1742" s="37" t="s">
        <v>108</v>
      </c>
      <c r="AO1742" s="36" t="s">
        <v>108</v>
      </c>
      <c r="AP1742" s="33">
        <v>-15.978456014362658</v>
      </c>
      <c r="AQ1742" s="33">
        <v>-8.6516853932584272</v>
      </c>
      <c r="AR1742" s="33">
        <v>0.51991897366644158</v>
      </c>
      <c r="AS1742" s="33">
        <v>-6.0094530722484807</v>
      </c>
      <c r="AT1742" s="38">
        <v>23.902768399729911</v>
      </c>
      <c r="AU1742" s="39" t="s">
        <v>66</v>
      </c>
      <c r="AV1742" s="36" t="s">
        <v>66</v>
      </c>
      <c r="AW1742" s="29">
        <v>1481</v>
      </c>
      <c r="AX1742" s="40">
        <v>539</v>
      </c>
      <c r="AY1742" s="40" t="s">
        <v>66</v>
      </c>
      <c r="AZ1742" s="29">
        <v>354</v>
      </c>
      <c r="BA1742" s="29">
        <v>539</v>
      </c>
      <c r="BB1742" s="41" t="s">
        <v>66</v>
      </c>
    </row>
    <row r="1743" spans="1:54" s="45" customFormat="1" ht="21" customHeight="1" x14ac:dyDescent="0.3">
      <c r="A1743" s="22">
        <v>99220</v>
      </c>
      <c r="B1743" s="23" t="s">
        <v>2599</v>
      </c>
      <c r="C1743" s="23" t="s">
        <v>87</v>
      </c>
      <c r="D1743" s="25" t="s">
        <v>3603</v>
      </c>
      <c r="E1743" s="26" t="s">
        <v>4158</v>
      </c>
      <c r="F1743" s="27" t="s">
        <v>705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4.9808429118773923</v>
      </c>
      <c r="Q1743" s="33">
        <v>-36.537299557338201</v>
      </c>
      <c r="R1743" s="33">
        <v>17.161908509529479</v>
      </c>
      <c r="S1743" s="33">
        <v>8.3631881076280621</v>
      </c>
      <c r="T1743" s="33">
        <v>21.632149916725353</v>
      </c>
      <c r="U1743" s="33">
        <v>-0.22</v>
      </c>
      <c r="V1743" s="34">
        <v>1213.3111176</v>
      </c>
      <c r="W1743" s="34">
        <v>657.2101887</v>
      </c>
      <c r="X1743" s="34">
        <v>710.57340914999997</v>
      </c>
      <c r="Y1743" s="34">
        <v>633.05630997000003</v>
      </c>
      <c r="Z1743" s="34">
        <v>770</v>
      </c>
      <c r="AA1743" s="44">
        <v>202312</v>
      </c>
      <c r="AB1743" s="29">
        <v>470</v>
      </c>
      <c r="AC1743" s="29">
        <v>138</v>
      </c>
      <c r="AD1743" s="29">
        <v>189</v>
      </c>
      <c r="AE1743" s="29">
        <v>133</v>
      </c>
      <c r="AF1743" s="29">
        <v>297</v>
      </c>
      <c r="AG1743" s="35">
        <v>123.30827067669175</v>
      </c>
      <c r="AH1743" s="36">
        <v>-36.808510638297875</v>
      </c>
      <c r="AI1743" s="29">
        <v>-1</v>
      </c>
      <c r="AJ1743" s="29">
        <v>-5</v>
      </c>
      <c r="AK1743" s="29">
        <v>-3</v>
      </c>
      <c r="AL1743" s="29">
        <v>7</v>
      </c>
      <c r="AM1743" s="29">
        <v>-75</v>
      </c>
      <c r="AN1743" s="37" t="s">
        <v>108</v>
      </c>
      <c r="AO1743" s="36" t="s">
        <v>82</v>
      </c>
      <c r="AP1743" s="33">
        <v>-10.039630118890356</v>
      </c>
      <c r="AQ1743" s="33">
        <v>-10.131578947368421</v>
      </c>
      <c r="AR1743" s="33">
        <v>0.76464746772591852</v>
      </c>
      <c r="AS1743" s="33">
        <v>-7.5471698113207548</v>
      </c>
      <c r="AT1743" s="38">
        <v>78.277060575968221</v>
      </c>
      <c r="AU1743" s="39" t="s">
        <v>66</v>
      </c>
      <c r="AV1743" s="36" t="s">
        <v>66</v>
      </c>
      <c r="AW1743" s="29">
        <v>1007</v>
      </c>
      <c r="AX1743" s="40">
        <v>1370</v>
      </c>
      <c r="AY1743" s="40" t="s">
        <v>66</v>
      </c>
      <c r="AZ1743" s="29">
        <v>788.25</v>
      </c>
      <c r="BA1743" s="29">
        <v>1370</v>
      </c>
      <c r="BB1743" s="41" t="s">
        <v>66</v>
      </c>
    </row>
    <row r="1744" spans="1:54" s="45" customFormat="1" ht="21" customHeight="1" x14ac:dyDescent="0.3">
      <c r="A1744" s="22">
        <v>301300</v>
      </c>
      <c r="B1744" s="23" t="s">
        <v>2677</v>
      </c>
      <c r="C1744" s="23" t="s">
        <v>87</v>
      </c>
      <c r="D1744" s="25" t="s">
        <v>3592</v>
      </c>
      <c r="E1744" s="26" t="s">
        <v>3651</v>
      </c>
      <c r="F1744" s="27" t="s">
        <v>703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-12.761713449576961</v>
      </c>
      <c r="Q1744" s="33">
        <v>-51.718046632513762</v>
      </c>
      <c r="R1744" s="33">
        <v>-13.199975265266294</v>
      </c>
      <c r="S1744" s="33">
        <v>-13.703982252685531</v>
      </c>
      <c r="T1744" s="33">
        <v>-10.976248810479461</v>
      </c>
      <c r="U1744" s="33">
        <v>-1.74</v>
      </c>
      <c r="V1744" s="34">
        <v>1592.7276059999999</v>
      </c>
      <c r="W1744" s="34">
        <v>885.94444799999997</v>
      </c>
      <c r="X1744" s="34">
        <v>891.11875620000001</v>
      </c>
      <c r="Y1744" s="34">
        <v>863.81442000000004</v>
      </c>
      <c r="Z1744" s="34">
        <v>769</v>
      </c>
      <c r="AA1744" s="44">
        <v>202312</v>
      </c>
      <c r="AB1744" s="29">
        <v>90</v>
      </c>
      <c r="AC1744" s="29">
        <v>74</v>
      </c>
      <c r="AD1744" s="29">
        <v>41</v>
      </c>
      <c r="AE1744" s="29">
        <v>74</v>
      </c>
      <c r="AF1744" s="29">
        <v>111</v>
      </c>
      <c r="AG1744" s="35">
        <v>50</v>
      </c>
      <c r="AH1744" s="36">
        <v>23.333333333333339</v>
      </c>
      <c r="AI1744" s="29">
        <v>-75</v>
      </c>
      <c r="AJ1744" s="29">
        <v>-48</v>
      </c>
      <c r="AK1744" s="29">
        <v>-19</v>
      </c>
      <c r="AL1744" s="29">
        <v>-21</v>
      </c>
      <c r="AM1744" s="29">
        <v>-4</v>
      </c>
      <c r="AN1744" s="37" t="s">
        <v>82</v>
      </c>
      <c r="AO1744" s="36" t="s">
        <v>82</v>
      </c>
      <c r="AP1744" s="33">
        <v>-30.666666666666664</v>
      </c>
      <c r="AQ1744" s="33">
        <v>-8.3586956521739122</v>
      </c>
      <c r="AR1744" s="33">
        <v>1.5085826385483081</v>
      </c>
      <c r="AS1744" s="33">
        <v>-18.048062775870523</v>
      </c>
      <c r="AT1744" s="38">
        <v>126.38548307994115</v>
      </c>
      <c r="AU1744" s="39" t="s">
        <v>66</v>
      </c>
      <c r="AV1744" s="36" t="s">
        <v>66</v>
      </c>
      <c r="AW1744" s="29">
        <v>509.75</v>
      </c>
      <c r="AX1744" s="40">
        <v>6230</v>
      </c>
      <c r="AY1744" s="40" t="s">
        <v>66</v>
      </c>
      <c r="AZ1744" s="29">
        <v>644.25</v>
      </c>
      <c r="BA1744" s="29">
        <v>6230</v>
      </c>
      <c r="BB1744" s="41" t="s">
        <v>66</v>
      </c>
    </row>
    <row r="1745" spans="1:54" s="45" customFormat="1" ht="21" customHeight="1" x14ac:dyDescent="0.3">
      <c r="A1745" s="46">
        <v>1290</v>
      </c>
      <c r="B1745" s="47" t="s">
        <v>2819</v>
      </c>
      <c r="C1745" s="23" t="s">
        <v>63</v>
      </c>
      <c r="D1745" s="25" t="s">
        <v>3597</v>
      </c>
      <c r="E1745" s="26" t="s">
        <v>3624</v>
      </c>
      <c r="F1745" s="27" t="s">
        <v>124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-6.8241469816272993</v>
      </c>
      <c r="Q1745" s="33">
        <v>-2.8972171189960649</v>
      </c>
      <c r="R1745" s="33">
        <v>-1.1390887381422243</v>
      </c>
      <c r="S1745" s="33">
        <v>-7.3340283472403627</v>
      </c>
      <c r="T1745" s="33">
        <v>-10.826464464806683</v>
      </c>
      <c r="U1745" s="33">
        <v>-2.0699999999999998</v>
      </c>
      <c r="V1745" s="34">
        <v>791.94434720000004</v>
      </c>
      <c r="W1745" s="34">
        <v>777.86052159999997</v>
      </c>
      <c r="X1745" s="34">
        <v>829.86233919999995</v>
      </c>
      <c r="Y1745" s="34">
        <v>862.36347520000004</v>
      </c>
      <c r="Z1745" s="34">
        <v>769</v>
      </c>
      <c r="AA1745" s="44">
        <v>202312</v>
      </c>
      <c r="AB1745" s="29">
        <v>184</v>
      </c>
      <c r="AC1745" s="29">
        <v>335</v>
      </c>
      <c r="AD1745" s="29">
        <v>435</v>
      </c>
      <c r="AE1745" s="29">
        <v>449</v>
      </c>
      <c r="AF1745" s="29">
        <v>603</v>
      </c>
      <c r="AG1745" s="35">
        <v>34.298440979955444</v>
      </c>
      <c r="AH1745" s="36">
        <v>227.71739130434781</v>
      </c>
      <c r="AI1745" s="29">
        <v>38</v>
      </c>
      <c r="AJ1745" s="29">
        <v>16</v>
      </c>
      <c r="AK1745" s="29">
        <v>57</v>
      </c>
      <c r="AL1745" s="29">
        <v>-37</v>
      </c>
      <c r="AM1745" s="29">
        <v>-27</v>
      </c>
      <c r="AN1745" s="37" t="s">
        <v>82</v>
      </c>
      <c r="AO1745" s="36" t="s">
        <v>108</v>
      </c>
      <c r="AP1745" s="33">
        <v>0.49396267837541163</v>
      </c>
      <c r="AQ1745" s="33">
        <v>85.444444444444443</v>
      </c>
      <c r="AR1745" s="33">
        <v>0.33036193749328752</v>
      </c>
      <c r="AS1745" s="33">
        <v>0.3866394587047578</v>
      </c>
      <c r="AT1745" s="38">
        <v>587.16571796799485</v>
      </c>
      <c r="AU1745" s="39" t="s">
        <v>66</v>
      </c>
      <c r="AV1745" s="36" t="s">
        <v>66</v>
      </c>
      <c r="AW1745" s="29">
        <v>2327.75</v>
      </c>
      <c r="AX1745" s="40">
        <v>710</v>
      </c>
      <c r="AY1745" s="40" t="s">
        <v>66</v>
      </c>
      <c r="AZ1745" s="29">
        <v>13667.75</v>
      </c>
      <c r="BA1745" s="29">
        <v>710</v>
      </c>
      <c r="BB1745" s="41" t="s">
        <v>66</v>
      </c>
    </row>
    <row r="1746" spans="1:54" s="45" customFormat="1" ht="21" customHeight="1" x14ac:dyDescent="0.3">
      <c r="A1746" s="46">
        <v>306040</v>
      </c>
      <c r="B1746" s="47" t="s">
        <v>2359</v>
      </c>
      <c r="C1746" s="23" t="s">
        <v>87</v>
      </c>
      <c r="D1746" s="25" t="s">
        <v>3618</v>
      </c>
      <c r="E1746" s="26" t="s">
        <v>3665</v>
      </c>
      <c r="F1746" s="27" t="s">
        <v>599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-17.497348886532336</v>
      </c>
      <c r="Q1746" s="33">
        <v>-47.860378689564477</v>
      </c>
      <c r="R1746" s="33">
        <v>-23.905713962384912</v>
      </c>
      <c r="S1746" s="33">
        <v>-15.752754744069009</v>
      </c>
      <c r="T1746" s="33">
        <v>-1.8354922869101675</v>
      </c>
      <c r="U1746" s="33">
        <v>-1.02</v>
      </c>
      <c r="V1746" s="34">
        <v>1472.9681204000001</v>
      </c>
      <c r="W1746" s="34">
        <v>1009.2742044</v>
      </c>
      <c r="X1746" s="34">
        <v>911.60250719999999</v>
      </c>
      <c r="Y1746" s="34">
        <v>782.36016040000004</v>
      </c>
      <c r="Z1746" s="34">
        <v>768</v>
      </c>
      <c r="AA1746" s="44">
        <v>202312</v>
      </c>
      <c r="AB1746" s="29">
        <v>491</v>
      </c>
      <c r="AC1746" s="29">
        <v>554</v>
      </c>
      <c r="AD1746" s="29">
        <v>553</v>
      </c>
      <c r="AE1746" s="29">
        <v>436</v>
      </c>
      <c r="AF1746" s="29">
        <v>494</v>
      </c>
      <c r="AG1746" s="35">
        <v>13.30275229357798</v>
      </c>
      <c r="AH1746" s="36">
        <v>0.6109979633401208</v>
      </c>
      <c r="AI1746" s="29">
        <v>51</v>
      </c>
      <c r="AJ1746" s="29">
        <v>78</v>
      </c>
      <c r="AK1746" s="29">
        <v>55</v>
      </c>
      <c r="AL1746" s="29">
        <v>8</v>
      </c>
      <c r="AM1746" s="29">
        <v>14</v>
      </c>
      <c r="AN1746" s="37">
        <v>75</v>
      </c>
      <c r="AO1746" s="36">
        <v>-72.549019607843135</v>
      </c>
      <c r="AP1746" s="33">
        <v>7.6092292587137944</v>
      </c>
      <c r="AQ1746" s="33">
        <v>4.9548387096774196</v>
      </c>
      <c r="AR1746" s="33">
        <v>0.57366946778711481</v>
      </c>
      <c r="AS1746" s="33">
        <v>11.577964519140989</v>
      </c>
      <c r="AT1746" s="38">
        <v>50.513538748832865</v>
      </c>
      <c r="AU1746" s="39">
        <v>250</v>
      </c>
      <c r="AV1746" s="36">
        <v>3.2133676092544987</v>
      </c>
      <c r="AW1746" s="29">
        <v>1338.75</v>
      </c>
      <c r="AX1746" s="40">
        <v>7780</v>
      </c>
      <c r="AY1746" s="40">
        <v>18.556000000000001</v>
      </c>
      <c r="AZ1746" s="29">
        <v>676.25</v>
      </c>
      <c r="BA1746" s="29">
        <v>7780</v>
      </c>
      <c r="BB1746" s="41">
        <v>3.2133676092544987</v>
      </c>
    </row>
    <row r="1747" spans="1:54" s="45" customFormat="1" ht="21" customHeight="1" x14ac:dyDescent="0.3">
      <c r="A1747" s="22">
        <v>65950</v>
      </c>
      <c r="B1747" s="23" t="s">
        <v>2814</v>
      </c>
      <c r="C1747" s="23" t="s">
        <v>87</v>
      </c>
      <c r="D1747" s="25" t="s">
        <v>3619</v>
      </c>
      <c r="E1747" s="26" t="s">
        <v>1248</v>
      </c>
      <c r="F1747" s="27" t="s">
        <v>963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-13.924050632911388</v>
      </c>
      <c r="Q1747" s="33">
        <v>-9.0172365089750688</v>
      </c>
      <c r="R1747" s="33">
        <v>-0.71588947512243317</v>
      </c>
      <c r="S1747" s="33">
        <v>-13.08675308684839</v>
      </c>
      <c r="T1747" s="33">
        <v>-0.71588947512243317</v>
      </c>
      <c r="U1747" s="33">
        <v>0.37</v>
      </c>
      <c r="V1747" s="34">
        <v>844.1159298</v>
      </c>
      <c r="W1747" s="34">
        <v>773.53767479999999</v>
      </c>
      <c r="X1747" s="34">
        <v>883.63975259999995</v>
      </c>
      <c r="Y1747" s="34">
        <v>773.53767479999999</v>
      </c>
      <c r="Z1747" s="34">
        <v>768</v>
      </c>
      <c r="AA1747" s="44">
        <v>202312</v>
      </c>
      <c r="AB1747" s="29">
        <v>1177</v>
      </c>
      <c r="AC1747" s="29">
        <v>1115</v>
      </c>
      <c r="AD1747" s="29">
        <v>1177</v>
      </c>
      <c r="AE1747" s="29">
        <v>989</v>
      </c>
      <c r="AF1747" s="29">
        <v>979</v>
      </c>
      <c r="AG1747" s="35">
        <v>-1.0111223458038388</v>
      </c>
      <c r="AH1747" s="36">
        <v>-16.822429906542059</v>
      </c>
      <c r="AI1747" s="29">
        <v>-9</v>
      </c>
      <c r="AJ1747" s="29">
        <v>19</v>
      </c>
      <c r="AK1747" s="29">
        <v>21</v>
      </c>
      <c r="AL1747" s="29">
        <v>-10</v>
      </c>
      <c r="AM1747" s="29">
        <v>18</v>
      </c>
      <c r="AN1747" s="37" t="s">
        <v>113</v>
      </c>
      <c r="AO1747" s="36" t="s">
        <v>113</v>
      </c>
      <c r="AP1747" s="33">
        <v>1.1267605633802817</v>
      </c>
      <c r="AQ1747" s="33">
        <v>16</v>
      </c>
      <c r="AR1747" s="33">
        <v>0.58637144493223903</v>
      </c>
      <c r="AS1747" s="33">
        <v>3.6648215308264938</v>
      </c>
      <c r="AT1747" s="38">
        <v>121.53082649360564</v>
      </c>
      <c r="AU1747" s="39" t="s">
        <v>66</v>
      </c>
      <c r="AV1747" s="36" t="s">
        <v>66</v>
      </c>
      <c r="AW1747" s="29">
        <v>1309.75</v>
      </c>
      <c r="AX1747" s="40">
        <v>2720</v>
      </c>
      <c r="AY1747" s="40" t="s">
        <v>66</v>
      </c>
      <c r="AZ1747" s="29">
        <v>1591.75</v>
      </c>
      <c r="BA1747" s="29">
        <v>2720</v>
      </c>
      <c r="BB1747" s="41" t="s">
        <v>66</v>
      </c>
    </row>
    <row r="1748" spans="1:54" s="45" customFormat="1" ht="21" customHeight="1" x14ac:dyDescent="0.3">
      <c r="A1748" s="22">
        <v>348030</v>
      </c>
      <c r="B1748" s="23" t="s">
        <v>2546</v>
      </c>
      <c r="C1748" s="23" t="s">
        <v>87</v>
      </c>
      <c r="D1748" s="25" t="s">
        <v>3611</v>
      </c>
      <c r="E1748" s="26" t="s">
        <v>4164</v>
      </c>
      <c r="F1748" s="27" t="s">
        <v>702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-0.99009900990099098</v>
      </c>
      <c r="Q1748" s="33">
        <v>-31.121149127393743</v>
      </c>
      <c r="R1748" s="33">
        <v>5.7782352686453153</v>
      </c>
      <c r="S1748" s="33">
        <v>0.97013366552507474</v>
      </c>
      <c r="T1748" s="33">
        <v>-3.0686716810959247</v>
      </c>
      <c r="U1748" s="33">
        <v>0.13</v>
      </c>
      <c r="V1748" s="34">
        <v>1115.00118</v>
      </c>
      <c r="W1748" s="34">
        <v>726.04728</v>
      </c>
      <c r="X1748" s="34">
        <v>760.62095999999997</v>
      </c>
      <c r="Y1748" s="34">
        <v>792.31349999999998</v>
      </c>
      <c r="Z1748" s="34">
        <v>768</v>
      </c>
      <c r="AA1748" s="44">
        <v>202312</v>
      </c>
      <c r="AB1748" s="29">
        <v>204</v>
      </c>
      <c r="AC1748" s="29">
        <v>256</v>
      </c>
      <c r="AD1748" s="29">
        <v>251</v>
      </c>
      <c r="AE1748" s="29">
        <v>224</v>
      </c>
      <c r="AF1748" s="29">
        <v>177</v>
      </c>
      <c r="AG1748" s="35">
        <v>-20.982142857142861</v>
      </c>
      <c r="AH1748" s="36">
        <v>-13.235294117647056</v>
      </c>
      <c r="AI1748" s="29">
        <v>21</v>
      </c>
      <c r="AJ1748" s="29">
        <v>-14</v>
      </c>
      <c r="AK1748" s="29">
        <v>-11</v>
      </c>
      <c r="AL1748" s="29">
        <v>17</v>
      </c>
      <c r="AM1748" s="29">
        <v>-8</v>
      </c>
      <c r="AN1748" s="37" t="s">
        <v>108</v>
      </c>
      <c r="AO1748" s="36" t="s">
        <v>108</v>
      </c>
      <c r="AP1748" s="33">
        <v>-1.7621145374449341</v>
      </c>
      <c r="AQ1748" s="33">
        <v>-48</v>
      </c>
      <c r="AR1748" s="33">
        <v>0.9928894634776988</v>
      </c>
      <c r="AS1748" s="33">
        <v>-2.0685197155785389</v>
      </c>
      <c r="AT1748" s="38">
        <v>10.665804783451842</v>
      </c>
      <c r="AU1748" s="39" t="s">
        <v>66</v>
      </c>
      <c r="AV1748" s="36" t="s">
        <v>66</v>
      </c>
      <c r="AW1748" s="29">
        <v>773.5</v>
      </c>
      <c r="AX1748" s="40">
        <v>8000</v>
      </c>
      <c r="AY1748" s="40" t="s">
        <v>66</v>
      </c>
      <c r="AZ1748" s="29">
        <v>82.5</v>
      </c>
      <c r="BA1748" s="29">
        <v>8000</v>
      </c>
      <c r="BB1748" s="41" t="s">
        <v>66</v>
      </c>
    </row>
    <row r="1749" spans="1:54" s="45" customFormat="1" ht="21" customHeight="1" x14ac:dyDescent="0.3">
      <c r="A1749" s="46">
        <v>175250</v>
      </c>
      <c r="B1749" s="47" t="s">
        <v>3043</v>
      </c>
      <c r="C1749" s="23" t="s">
        <v>87</v>
      </c>
      <c r="D1749" s="25" t="s">
        <v>3588</v>
      </c>
      <c r="E1749" s="26" t="s">
        <v>4160</v>
      </c>
      <c r="F1749" s="27" t="s">
        <v>3784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-4.8837209302325597</v>
      </c>
      <c r="Q1749" s="33">
        <v>-44.957812037801503</v>
      </c>
      <c r="R1749" s="33">
        <v>1.7322031241628899</v>
      </c>
      <c r="S1749" s="33">
        <v>-7.8911133875822381</v>
      </c>
      <c r="T1749" s="33">
        <v>-2.6277484383012251</v>
      </c>
      <c r="U1749" s="33">
        <v>-4.22</v>
      </c>
      <c r="V1749" s="34">
        <v>1395.2933711999999</v>
      </c>
      <c r="W1749" s="34">
        <v>754.92319680000003</v>
      </c>
      <c r="X1749" s="34">
        <v>833.79576959999997</v>
      </c>
      <c r="Y1749" s="34">
        <v>788.725728</v>
      </c>
      <c r="Z1749" s="34">
        <v>768</v>
      </c>
      <c r="AA1749" s="44">
        <v>202312</v>
      </c>
      <c r="AB1749" s="29">
        <v>149</v>
      </c>
      <c r="AC1749" s="29">
        <v>156</v>
      </c>
      <c r="AD1749" s="29">
        <v>141</v>
      </c>
      <c r="AE1749" s="29">
        <v>150</v>
      </c>
      <c r="AF1749" s="29">
        <v>121</v>
      </c>
      <c r="AG1749" s="35">
        <v>-19.333333333333336</v>
      </c>
      <c r="AH1749" s="36">
        <v>-18.791946308724828</v>
      </c>
      <c r="AI1749" s="29">
        <v>-119</v>
      </c>
      <c r="AJ1749" s="29">
        <v>-49</v>
      </c>
      <c r="AK1749" s="29">
        <v>-60</v>
      </c>
      <c r="AL1749" s="29">
        <v>-25</v>
      </c>
      <c r="AM1749" s="29">
        <v>-92</v>
      </c>
      <c r="AN1749" s="37" t="s">
        <v>82</v>
      </c>
      <c r="AO1749" s="36" t="s">
        <v>82</v>
      </c>
      <c r="AP1749" s="33">
        <v>-39.7887323943662</v>
      </c>
      <c r="AQ1749" s="33">
        <v>-3.3982300884955752</v>
      </c>
      <c r="AR1749" s="33">
        <v>1.0288010716677829</v>
      </c>
      <c r="AS1749" s="33">
        <v>-30.274614869390486</v>
      </c>
      <c r="AT1749" s="38">
        <v>138.41259209645008</v>
      </c>
      <c r="AU1749" s="39" t="s">
        <v>66</v>
      </c>
      <c r="AV1749" s="36" t="s">
        <v>66</v>
      </c>
      <c r="AW1749" s="29">
        <v>746.5</v>
      </c>
      <c r="AX1749" s="40">
        <v>2045</v>
      </c>
      <c r="AY1749" s="40" t="s">
        <v>66</v>
      </c>
      <c r="AZ1749" s="29">
        <v>1033.25</v>
      </c>
      <c r="BA1749" s="29">
        <v>2045</v>
      </c>
      <c r="BB1749" s="41" t="s">
        <v>66</v>
      </c>
    </row>
    <row r="1750" spans="1:54" s="45" customFormat="1" ht="21" customHeight="1" x14ac:dyDescent="0.3">
      <c r="A1750" s="46">
        <v>49180</v>
      </c>
      <c r="B1750" s="47" t="s">
        <v>2280</v>
      </c>
      <c r="C1750" s="23" t="s">
        <v>87</v>
      </c>
      <c r="D1750" s="25" t="s">
        <v>3588</v>
      </c>
      <c r="E1750" s="26" t="s">
        <v>4201</v>
      </c>
      <c r="F1750" s="27" t="s">
        <v>559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-16.065573770491802</v>
      </c>
      <c r="Q1750" s="33">
        <v>-68.161441630502694</v>
      </c>
      <c r="R1750" s="33">
        <v>-43.474502882066147</v>
      </c>
      <c r="S1750" s="33">
        <v>-32.510046755611931</v>
      </c>
      <c r="T1750" s="33">
        <v>0.55321316714382895</v>
      </c>
      <c r="U1750" s="33">
        <v>0.39</v>
      </c>
      <c r="V1750" s="34">
        <v>2409.0286723999998</v>
      </c>
      <c r="W1750" s="34">
        <v>1356.9097824999999</v>
      </c>
      <c r="X1750" s="34">
        <v>1136.46544875</v>
      </c>
      <c r="Y1750" s="34">
        <v>762.78019949999998</v>
      </c>
      <c r="Z1750" s="34">
        <v>767</v>
      </c>
      <c r="AA1750" s="44">
        <v>202312</v>
      </c>
      <c r="AB1750" s="29">
        <v>271</v>
      </c>
      <c r="AC1750" s="29">
        <v>197</v>
      </c>
      <c r="AD1750" s="29">
        <v>232</v>
      </c>
      <c r="AE1750" s="29">
        <v>255</v>
      </c>
      <c r="AF1750" s="29">
        <v>271</v>
      </c>
      <c r="AG1750" s="35">
        <v>6.2745098039215685</v>
      </c>
      <c r="AH1750" s="36">
        <v>0</v>
      </c>
      <c r="AI1750" s="29">
        <v>-24</v>
      </c>
      <c r="AJ1750" s="29">
        <v>-51</v>
      </c>
      <c r="AK1750" s="29">
        <v>-41</v>
      </c>
      <c r="AL1750" s="29">
        <v>-9</v>
      </c>
      <c r="AM1750" s="29">
        <v>-4</v>
      </c>
      <c r="AN1750" s="37" t="s">
        <v>82</v>
      </c>
      <c r="AO1750" s="36" t="s">
        <v>82</v>
      </c>
      <c r="AP1750" s="33">
        <v>-10.99476439790576</v>
      </c>
      <c r="AQ1750" s="33">
        <v>-7.3047619047619046</v>
      </c>
      <c r="AR1750" s="33">
        <v>1.7764910248986683</v>
      </c>
      <c r="AS1750" s="33">
        <v>-24.319629415170816</v>
      </c>
      <c r="AT1750" s="38">
        <v>98.552403011001729</v>
      </c>
      <c r="AU1750" s="39" t="s">
        <v>66</v>
      </c>
      <c r="AV1750" s="36" t="s">
        <v>66</v>
      </c>
      <c r="AW1750" s="29">
        <v>431.75</v>
      </c>
      <c r="AX1750" s="40">
        <v>1792</v>
      </c>
      <c r="AY1750" s="40" t="s">
        <v>66</v>
      </c>
      <c r="AZ1750" s="29">
        <v>425.5</v>
      </c>
      <c r="BA1750" s="29">
        <v>1792</v>
      </c>
      <c r="BB1750" s="41" t="s">
        <v>66</v>
      </c>
    </row>
    <row r="1751" spans="1:54" s="45" customFormat="1" ht="21" customHeight="1" x14ac:dyDescent="0.3">
      <c r="A1751" s="46">
        <v>17650</v>
      </c>
      <c r="B1751" s="47" t="s">
        <v>2963</v>
      </c>
      <c r="C1751" s="23" t="s">
        <v>87</v>
      </c>
      <c r="D1751" s="25" t="s">
        <v>3704</v>
      </c>
      <c r="E1751" s="26" t="s">
        <v>433</v>
      </c>
      <c r="F1751" s="27" t="s">
        <v>433</v>
      </c>
      <c r="G1751" s="28" t="s">
        <v>66</v>
      </c>
      <c r="H1751" s="29" t="s">
        <v>66</v>
      </c>
      <c r="I1751" s="29" t="s">
        <v>66</v>
      </c>
      <c r="J1751" s="29" t="s">
        <v>66</v>
      </c>
      <c r="K1751" s="29" t="s">
        <v>66</v>
      </c>
      <c r="L1751" s="29" t="s">
        <v>66</v>
      </c>
      <c r="M1751" s="30" t="s">
        <v>66</v>
      </c>
      <c r="N1751" s="31"/>
      <c r="O1751" s="32"/>
      <c r="P1751" s="30">
        <v>4.7970479704796842</v>
      </c>
      <c r="Q1751" s="33">
        <v>-4.3521636114228652</v>
      </c>
      <c r="R1751" s="33">
        <v>7.468123861566478</v>
      </c>
      <c r="S1751" s="33">
        <v>6.1297910612978956</v>
      </c>
      <c r="T1751" s="33">
        <v>-1.5909674108288363</v>
      </c>
      <c r="U1751" s="33">
        <v>-0.57999999999999996</v>
      </c>
      <c r="V1751" s="34">
        <v>801.9</v>
      </c>
      <c r="W1751" s="34">
        <v>713.7</v>
      </c>
      <c r="X1751" s="34">
        <v>722.7</v>
      </c>
      <c r="Y1751" s="34">
        <v>779.4</v>
      </c>
      <c r="Z1751" s="34">
        <v>767</v>
      </c>
      <c r="AA1751" s="44">
        <v>202312</v>
      </c>
      <c r="AB1751" s="29">
        <v>454</v>
      </c>
      <c r="AC1751" s="29">
        <v>415</v>
      </c>
      <c r="AD1751" s="29">
        <v>387</v>
      </c>
      <c r="AE1751" s="29">
        <v>410</v>
      </c>
      <c r="AF1751" s="29">
        <v>432</v>
      </c>
      <c r="AG1751" s="35">
        <v>5.3658536585365901</v>
      </c>
      <c r="AH1751" s="36">
        <v>-4.8458149779735731</v>
      </c>
      <c r="AI1751" s="29">
        <v>73</v>
      </c>
      <c r="AJ1751" s="29">
        <v>65</v>
      </c>
      <c r="AK1751" s="29">
        <v>44</v>
      </c>
      <c r="AL1751" s="29">
        <v>58</v>
      </c>
      <c r="AM1751" s="29">
        <v>51</v>
      </c>
      <c r="AN1751" s="37">
        <v>-12.068965517241381</v>
      </c>
      <c r="AO1751" s="36">
        <v>-30.136986301369863</v>
      </c>
      <c r="AP1751" s="33">
        <v>13.260340632603407</v>
      </c>
      <c r="AQ1751" s="33">
        <v>3.5183486238532109</v>
      </c>
      <c r="AR1751" s="33">
        <v>0.29966790388747805</v>
      </c>
      <c r="AS1751" s="33">
        <v>8.5172885329165844</v>
      </c>
      <c r="AT1751" s="38">
        <v>18.90017581558898</v>
      </c>
      <c r="AU1751" s="39">
        <v>100</v>
      </c>
      <c r="AV1751" s="36">
        <v>1.1737089201877933</v>
      </c>
      <c r="AW1751" s="29">
        <v>2559.5</v>
      </c>
      <c r="AX1751" s="40">
        <v>8520</v>
      </c>
      <c r="AY1751" s="40">
        <v>4.4530000000000003</v>
      </c>
      <c r="AZ1751" s="29">
        <v>483.75</v>
      </c>
      <c r="BA1751" s="29">
        <v>8520</v>
      </c>
      <c r="BB1751" s="41">
        <v>1.1737089201877933</v>
      </c>
    </row>
    <row r="1752" spans="1:54" s="45" customFormat="1" ht="21" customHeight="1" x14ac:dyDescent="0.3">
      <c r="A1752" s="46">
        <v>227950</v>
      </c>
      <c r="B1752" s="47" t="s">
        <v>3122</v>
      </c>
      <c r="C1752" s="23" t="s">
        <v>87</v>
      </c>
      <c r="D1752" s="25" t="s">
        <v>3584</v>
      </c>
      <c r="E1752" s="26" t="s">
        <v>3642</v>
      </c>
      <c r="F1752" s="27" t="s">
        <v>874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17.834394904458595</v>
      </c>
      <c r="Q1752" s="33">
        <v>-56.731122189943029</v>
      </c>
      <c r="R1752" s="33">
        <v>4.6049392422209623</v>
      </c>
      <c r="S1752" s="33">
        <v>11.884556799168266</v>
      </c>
      <c r="T1752" s="33">
        <v>8.1223567898395022</v>
      </c>
      <c r="U1752" s="33">
        <v>-2.89</v>
      </c>
      <c r="V1752" s="34">
        <v>1770.32555215</v>
      </c>
      <c r="W1752" s="34">
        <v>732.27899709999997</v>
      </c>
      <c r="X1752" s="34">
        <v>684.63425329999995</v>
      </c>
      <c r="Y1752" s="34">
        <v>708.45662519999996</v>
      </c>
      <c r="Z1752" s="34">
        <v>766</v>
      </c>
      <c r="AA1752" s="44">
        <v>202312</v>
      </c>
      <c r="AB1752" s="29">
        <v>120</v>
      </c>
      <c r="AC1752" s="29">
        <v>88</v>
      </c>
      <c r="AD1752" s="29">
        <v>116</v>
      </c>
      <c r="AE1752" s="29">
        <v>64</v>
      </c>
      <c r="AF1752" s="29">
        <v>76</v>
      </c>
      <c r="AG1752" s="35">
        <v>18.75</v>
      </c>
      <c r="AH1752" s="36">
        <v>-36.666666666666671</v>
      </c>
      <c r="AI1752" s="29">
        <v>-5</v>
      </c>
      <c r="AJ1752" s="29">
        <v>-9</v>
      </c>
      <c r="AK1752" s="29">
        <v>3</v>
      </c>
      <c r="AL1752" s="29">
        <v>-9</v>
      </c>
      <c r="AM1752" s="29">
        <v>-4</v>
      </c>
      <c r="AN1752" s="37" t="s">
        <v>82</v>
      </c>
      <c r="AO1752" s="36" t="s">
        <v>82</v>
      </c>
      <c r="AP1752" s="33">
        <v>-5.5232558139534884</v>
      </c>
      <c r="AQ1752" s="33">
        <v>-40.315789473684212</v>
      </c>
      <c r="AR1752" s="33">
        <v>0.65963401506996766</v>
      </c>
      <c r="AS1752" s="33">
        <v>-1.6361679224973089</v>
      </c>
      <c r="AT1752" s="38">
        <v>7.5565123789020454</v>
      </c>
      <c r="AU1752" s="39" t="s">
        <v>66</v>
      </c>
      <c r="AV1752" s="36" t="s">
        <v>66</v>
      </c>
      <c r="AW1752" s="29">
        <v>1161.25</v>
      </c>
      <c r="AX1752" s="40">
        <v>740</v>
      </c>
      <c r="AY1752" s="40" t="s">
        <v>66</v>
      </c>
      <c r="AZ1752" s="29">
        <v>87.75</v>
      </c>
      <c r="BA1752" s="29">
        <v>740</v>
      </c>
      <c r="BB1752" s="41" t="s">
        <v>66</v>
      </c>
    </row>
    <row r="1753" spans="1:54" s="45" customFormat="1" ht="21" customHeight="1" x14ac:dyDescent="0.3">
      <c r="A1753" s="46">
        <v>357430</v>
      </c>
      <c r="B1753" s="47" t="s">
        <v>2765</v>
      </c>
      <c r="C1753" s="23" t="s">
        <v>63</v>
      </c>
      <c r="D1753" s="25" t="s">
        <v>3597</v>
      </c>
      <c r="E1753" s="26" t="s">
        <v>3991</v>
      </c>
      <c r="F1753" s="27" t="s">
        <v>3992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5.3113553113552925</v>
      </c>
      <c r="Q1753" s="33">
        <v>-14.960307389548577</v>
      </c>
      <c r="R1753" s="33">
        <v>4.1428119649731254</v>
      </c>
      <c r="S1753" s="33">
        <v>4.1428119649731254</v>
      </c>
      <c r="T1753" s="33">
        <v>-2.564691178533629</v>
      </c>
      <c r="U1753" s="33">
        <v>0.17</v>
      </c>
      <c r="V1753" s="34">
        <v>898.404</v>
      </c>
      <c r="W1753" s="34">
        <v>733.60799999999995</v>
      </c>
      <c r="X1753" s="34">
        <v>733.60799999999995</v>
      </c>
      <c r="Y1753" s="34">
        <v>784.11</v>
      </c>
      <c r="Z1753" s="34">
        <v>764</v>
      </c>
      <c r="AA1753" s="44">
        <v>202212</v>
      </c>
      <c r="AB1753" s="29">
        <v>0</v>
      </c>
      <c r="AC1753" s="29">
        <v>0</v>
      </c>
      <c r="AD1753" s="29">
        <v>0</v>
      </c>
      <c r="AE1753" s="29">
        <v>76</v>
      </c>
      <c r="AF1753" s="29">
        <v>-60</v>
      </c>
      <c r="AG1753" s="35">
        <v>-178.94736842105263</v>
      </c>
      <c r="AH1753" s="36" t="s">
        <v>66</v>
      </c>
      <c r="AI1753" s="29">
        <v>0</v>
      </c>
      <c r="AJ1753" s="29">
        <v>0</v>
      </c>
      <c r="AK1753" s="29">
        <v>0</v>
      </c>
      <c r="AL1753" s="29">
        <v>73</v>
      </c>
      <c r="AM1753" s="29">
        <v>-60</v>
      </c>
      <c r="AN1753" s="37" t="s">
        <v>108</v>
      </c>
      <c r="AO1753" s="36" t="s">
        <v>108</v>
      </c>
      <c r="AP1753" s="33">
        <v>81.25</v>
      </c>
      <c r="AQ1753" s="33">
        <v>58.769230769230766</v>
      </c>
      <c r="AR1753" s="33">
        <v>1.4161260426320668</v>
      </c>
      <c r="AS1753" s="33">
        <v>2.4096385542168677</v>
      </c>
      <c r="AT1753" s="38">
        <v>2.9657089898053752</v>
      </c>
      <c r="AU1753" s="39" t="s">
        <v>66</v>
      </c>
      <c r="AV1753" s="36" t="s">
        <v>66</v>
      </c>
      <c r="AW1753" s="29">
        <v>539.5</v>
      </c>
      <c r="AX1753" s="40">
        <v>2875</v>
      </c>
      <c r="AY1753" s="40" t="s">
        <v>66</v>
      </c>
      <c r="AZ1753" s="29">
        <v>16</v>
      </c>
      <c r="BA1753" s="29">
        <v>2875</v>
      </c>
      <c r="BB1753" s="41" t="s">
        <v>66</v>
      </c>
    </row>
    <row r="1754" spans="1:54" s="45" customFormat="1" ht="21" customHeight="1" x14ac:dyDescent="0.3">
      <c r="A1754" s="46">
        <v>168330</v>
      </c>
      <c r="B1754" s="47" t="s">
        <v>2626</v>
      </c>
      <c r="C1754" s="23" t="s">
        <v>87</v>
      </c>
      <c r="D1754" s="25" t="s">
        <v>3602</v>
      </c>
      <c r="E1754" s="26" t="s">
        <v>3582</v>
      </c>
      <c r="F1754" s="27" t="s">
        <v>741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20.250000000000014</v>
      </c>
      <c r="Q1754" s="33">
        <v>-20.98758935829207</v>
      </c>
      <c r="R1754" s="33">
        <v>8.6197699340860634</v>
      </c>
      <c r="S1754" s="33">
        <v>20.35657348874469</v>
      </c>
      <c r="T1754" s="33">
        <v>8.1315911928092852</v>
      </c>
      <c r="U1754" s="33">
        <v>0.21</v>
      </c>
      <c r="V1754" s="34">
        <v>966.93670499999996</v>
      </c>
      <c r="W1754" s="34">
        <v>703.37103500000001</v>
      </c>
      <c r="X1754" s="34">
        <v>634.78045099999997</v>
      </c>
      <c r="Y1754" s="34">
        <v>706.54652499999997</v>
      </c>
      <c r="Z1754" s="34">
        <v>764</v>
      </c>
      <c r="AA1754" s="44">
        <v>202312</v>
      </c>
      <c r="AB1754" s="29">
        <v>49</v>
      </c>
      <c r="AC1754" s="29">
        <v>37</v>
      </c>
      <c r="AD1754" s="29">
        <v>42</v>
      </c>
      <c r="AE1754" s="29">
        <v>43</v>
      </c>
      <c r="AF1754" s="29">
        <v>66</v>
      </c>
      <c r="AG1754" s="35">
        <v>53.488372093023258</v>
      </c>
      <c r="AH1754" s="36">
        <v>34.6938775510204</v>
      </c>
      <c r="AI1754" s="29">
        <v>-16</v>
      </c>
      <c r="AJ1754" s="29">
        <v>-17</v>
      </c>
      <c r="AK1754" s="29">
        <v>-5</v>
      </c>
      <c r="AL1754" s="29">
        <v>-10</v>
      </c>
      <c r="AM1754" s="29">
        <v>-10</v>
      </c>
      <c r="AN1754" s="37" t="s">
        <v>82</v>
      </c>
      <c r="AO1754" s="36" t="s">
        <v>82</v>
      </c>
      <c r="AP1754" s="33">
        <v>-22.340425531914892</v>
      </c>
      <c r="AQ1754" s="33">
        <v>-18.19047619047619</v>
      </c>
      <c r="AR1754" s="33">
        <v>2.2788963460104399</v>
      </c>
      <c r="AS1754" s="33">
        <v>-12.527964205816556</v>
      </c>
      <c r="AT1754" s="38">
        <v>16.256524981357195</v>
      </c>
      <c r="AU1754" s="39" t="s">
        <v>66</v>
      </c>
      <c r="AV1754" s="36" t="s">
        <v>66</v>
      </c>
      <c r="AW1754" s="29">
        <v>335.25</v>
      </c>
      <c r="AX1754" s="40">
        <v>2405</v>
      </c>
      <c r="AY1754" s="40" t="s">
        <v>66</v>
      </c>
      <c r="AZ1754" s="29">
        <v>54.5</v>
      </c>
      <c r="BA1754" s="29">
        <v>2405</v>
      </c>
      <c r="BB1754" s="41" t="s">
        <v>66</v>
      </c>
    </row>
    <row r="1755" spans="1:54" s="45" customFormat="1" ht="21" customHeight="1" x14ac:dyDescent="0.3">
      <c r="A1755" s="46">
        <v>15710</v>
      </c>
      <c r="B1755" s="47" t="s">
        <v>2900</v>
      </c>
      <c r="C1755" s="23" t="s">
        <v>87</v>
      </c>
      <c r="D1755" s="25" t="s">
        <v>3596</v>
      </c>
      <c r="E1755" s="26" t="s">
        <v>4216</v>
      </c>
      <c r="F1755" s="27" t="s">
        <v>1004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-10.401647785787848</v>
      </c>
      <c r="Q1755" s="33">
        <v>-30.58350297387825</v>
      </c>
      <c r="R1755" s="33">
        <v>0.75033248930171936</v>
      </c>
      <c r="S1755" s="33">
        <v>-11.175217070656451</v>
      </c>
      <c r="T1755" s="33">
        <v>-7.0989463492458054</v>
      </c>
      <c r="U1755" s="33">
        <v>-1.25</v>
      </c>
      <c r="V1755" s="34">
        <v>1099.1623500000001</v>
      </c>
      <c r="W1755" s="34">
        <v>757.31759999999997</v>
      </c>
      <c r="X1755" s="34">
        <v>858.99450000000002</v>
      </c>
      <c r="Y1755" s="34">
        <v>821.30392500000005</v>
      </c>
      <c r="Z1755" s="34">
        <v>763</v>
      </c>
      <c r="AA1755" s="44">
        <v>202312</v>
      </c>
      <c r="AB1755" s="29">
        <v>307</v>
      </c>
      <c r="AC1755" s="29">
        <v>192</v>
      </c>
      <c r="AD1755" s="29">
        <v>262</v>
      </c>
      <c r="AE1755" s="29">
        <v>280</v>
      </c>
      <c r="AF1755" s="29">
        <v>272</v>
      </c>
      <c r="AG1755" s="35">
        <v>-2.8571428571428581</v>
      </c>
      <c r="AH1755" s="36">
        <v>-11.400651465798051</v>
      </c>
      <c r="AI1755" s="29">
        <v>13</v>
      </c>
      <c r="AJ1755" s="29">
        <v>-12</v>
      </c>
      <c r="AK1755" s="29">
        <v>6</v>
      </c>
      <c r="AL1755" s="29">
        <v>25</v>
      </c>
      <c r="AM1755" s="29">
        <v>6</v>
      </c>
      <c r="AN1755" s="37">
        <v>-76</v>
      </c>
      <c r="AO1755" s="36">
        <v>-53.846153846153847</v>
      </c>
      <c r="AP1755" s="33">
        <v>2.4850894632206759</v>
      </c>
      <c r="AQ1755" s="33">
        <v>30.52</v>
      </c>
      <c r="AR1755" s="33">
        <v>0.6241308793456033</v>
      </c>
      <c r="AS1755" s="33">
        <v>2.0449897750511248</v>
      </c>
      <c r="AT1755" s="38">
        <v>18.220858895705522</v>
      </c>
      <c r="AU1755" s="39">
        <v>70</v>
      </c>
      <c r="AV1755" s="36">
        <v>1.6091954022988506</v>
      </c>
      <c r="AW1755" s="29">
        <v>1222.5</v>
      </c>
      <c r="AX1755" s="40">
        <v>4350</v>
      </c>
      <c r="AY1755" s="40">
        <v>38.344999999999999</v>
      </c>
      <c r="AZ1755" s="29">
        <v>222.75</v>
      </c>
      <c r="BA1755" s="29">
        <v>4350</v>
      </c>
      <c r="BB1755" s="41">
        <v>1.6091954022988506</v>
      </c>
    </row>
    <row r="1756" spans="1:54" s="45" customFormat="1" ht="21" customHeight="1" x14ac:dyDescent="0.3">
      <c r="A1756" s="46">
        <v>4910</v>
      </c>
      <c r="B1756" s="47" t="s">
        <v>2653</v>
      </c>
      <c r="C1756" s="23" t="s">
        <v>63</v>
      </c>
      <c r="D1756" s="25" t="s">
        <v>3590</v>
      </c>
      <c r="E1756" s="26" t="s">
        <v>591</v>
      </c>
      <c r="F1756" s="27" t="s">
        <v>591</v>
      </c>
      <c r="G1756" s="28" t="s">
        <v>66</v>
      </c>
      <c r="H1756" s="29" t="s">
        <v>66</v>
      </c>
      <c r="I1756" s="29" t="s">
        <v>66</v>
      </c>
      <c r="J1756" s="29" t="s">
        <v>66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-3.7156704361874016</v>
      </c>
      <c r="Q1756" s="33">
        <v>-16.746682960893857</v>
      </c>
      <c r="R1756" s="33">
        <v>-6.2745676100628973</v>
      </c>
      <c r="S1756" s="33">
        <v>-4.4721554487179516</v>
      </c>
      <c r="T1756" s="33">
        <v>-0.98110465116277856</v>
      </c>
      <c r="U1756" s="33">
        <v>0</v>
      </c>
      <c r="V1756" s="34">
        <v>916.48</v>
      </c>
      <c r="W1756" s="34">
        <v>814.08</v>
      </c>
      <c r="X1756" s="34">
        <v>798.72</v>
      </c>
      <c r="Y1756" s="34">
        <v>770.56</v>
      </c>
      <c r="Z1756" s="34">
        <v>763</v>
      </c>
      <c r="AA1756" s="44">
        <v>202312</v>
      </c>
      <c r="AB1756" s="29">
        <v>653</v>
      </c>
      <c r="AC1756" s="29">
        <v>610</v>
      </c>
      <c r="AD1756" s="29">
        <v>659</v>
      </c>
      <c r="AE1756" s="29">
        <v>649</v>
      </c>
      <c r="AF1756" s="29">
        <v>610</v>
      </c>
      <c r="AG1756" s="35">
        <v>-6.0092449922958373</v>
      </c>
      <c r="AH1756" s="36">
        <v>-6.5849923430321589</v>
      </c>
      <c r="AI1756" s="29">
        <v>-5</v>
      </c>
      <c r="AJ1756" s="29">
        <v>-8</v>
      </c>
      <c r="AK1756" s="29">
        <v>10</v>
      </c>
      <c r="AL1756" s="29">
        <v>23</v>
      </c>
      <c r="AM1756" s="29">
        <v>13</v>
      </c>
      <c r="AN1756" s="37">
        <v>-43.478260869565219</v>
      </c>
      <c r="AO1756" s="36" t="s">
        <v>113</v>
      </c>
      <c r="AP1756" s="33">
        <v>1.5031645569620253</v>
      </c>
      <c r="AQ1756" s="33">
        <v>20.078947368421051</v>
      </c>
      <c r="AR1756" s="33">
        <v>0.44593804792518993</v>
      </c>
      <c r="AS1756" s="33">
        <v>2.2209234365867916</v>
      </c>
      <c r="AT1756" s="38">
        <v>124.28404441846874</v>
      </c>
      <c r="AU1756" s="39">
        <v>200</v>
      </c>
      <c r="AV1756" s="36">
        <v>3.3557046979865772</v>
      </c>
      <c r="AW1756" s="29">
        <v>1711</v>
      </c>
      <c r="AX1756" s="40">
        <v>5960</v>
      </c>
      <c r="AY1756" s="40">
        <v>42.695</v>
      </c>
      <c r="AZ1756" s="29">
        <v>2126.5</v>
      </c>
      <c r="BA1756" s="29">
        <v>5960</v>
      </c>
      <c r="BB1756" s="41">
        <v>3.3557046979865772</v>
      </c>
    </row>
    <row r="1757" spans="1:54" s="45" customFormat="1" ht="21" customHeight="1" x14ac:dyDescent="0.3">
      <c r="A1757" s="46">
        <v>103840</v>
      </c>
      <c r="B1757" s="47" t="s">
        <v>3441</v>
      </c>
      <c r="C1757" s="23" t="s">
        <v>87</v>
      </c>
      <c r="D1757" s="25" t="s">
        <v>3602</v>
      </c>
      <c r="E1757" s="26" t="s">
        <v>4153</v>
      </c>
      <c r="F1757" s="27" t="s">
        <v>1169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-3.2191069574247111</v>
      </c>
      <c r="Q1757" s="33">
        <v>107.01669943752776</v>
      </c>
      <c r="R1757" s="33">
        <v>23.161833842579817</v>
      </c>
      <c r="S1757" s="33">
        <v>-3.0772880754073917</v>
      </c>
      <c r="T1757" s="33">
        <v>10.867596755598207</v>
      </c>
      <c r="U1757" s="33">
        <v>1.75</v>
      </c>
      <c r="V1757" s="34">
        <v>368.5693</v>
      </c>
      <c r="W1757" s="34">
        <v>619.51009999999997</v>
      </c>
      <c r="X1757" s="34">
        <v>787.22518679999996</v>
      </c>
      <c r="Y1757" s="34">
        <v>688.20829739999999</v>
      </c>
      <c r="Z1757" s="34">
        <v>763</v>
      </c>
      <c r="AA1757" s="44">
        <v>202312</v>
      </c>
      <c r="AB1757" s="29">
        <v>442</v>
      </c>
      <c r="AC1757" s="29">
        <v>425</v>
      </c>
      <c r="AD1757" s="29">
        <v>487</v>
      </c>
      <c r="AE1757" s="29">
        <v>496</v>
      </c>
      <c r="AF1757" s="29">
        <v>506</v>
      </c>
      <c r="AG1757" s="35">
        <v>2.0161290322580738</v>
      </c>
      <c r="AH1757" s="36">
        <v>14.479638009049767</v>
      </c>
      <c r="AI1757" s="29">
        <v>8</v>
      </c>
      <c r="AJ1757" s="29">
        <v>12</v>
      </c>
      <c r="AK1757" s="29">
        <v>14</v>
      </c>
      <c r="AL1757" s="29">
        <v>-8</v>
      </c>
      <c r="AM1757" s="29">
        <v>-5</v>
      </c>
      <c r="AN1757" s="37" t="s">
        <v>82</v>
      </c>
      <c r="AO1757" s="36" t="s">
        <v>108</v>
      </c>
      <c r="AP1757" s="33">
        <v>0.67920585161964464</v>
      </c>
      <c r="AQ1757" s="33">
        <v>58.692307692307693</v>
      </c>
      <c r="AR1757" s="33">
        <v>1.920704845814978</v>
      </c>
      <c r="AS1757" s="33">
        <v>3.2724984266834483</v>
      </c>
      <c r="AT1757" s="38">
        <v>281.24606670862175</v>
      </c>
      <c r="AU1757" s="39" t="s">
        <v>66</v>
      </c>
      <c r="AV1757" s="36" t="s">
        <v>66</v>
      </c>
      <c r="AW1757" s="29">
        <v>397.25</v>
      </c>
      <c r="AX1757" s="40">
        <v>4660</v>
      </c>
      <c r="AY1757" s="40" t="s">
        <v>66</v>
      </c>
      <c r="AZ1757" s="29">
        <v>1117.25</v>
      </c>
      <c r="BA1757" s="29">
        <v>4660</v>
      </c>
      <c r="BB1757" s="41" t="s">
        <v>66</v>
      </c>
    </row>
    <row r="1758" spans="1:54" s="45" customFormat="1" ht="21" customHeight="1" x14ac:dyDescent="0.3">
      <c r="A1758" s="46">
        <v>101390</v>
      </c>
      <c r="B1758" s="47" t="s">
        <v>3387</v>
      </c>
      <c r="C1758" s="23" t="s">
        <v>87</v>
      </c>
      <c r="D1758" s="25" t="s">
        <v>3614</v>
      </c>
      <c r="E1758" s="26" t="s">
        <v>4184</v>
      </c>
      <c r="F1758" s="27" t="s">
        <v>1154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40.333333333333357</v>
      </c>
      <c r="Q1758" s="33">
        <v>-6.8972371657383231</v>
      </c>
      <c r="R1758" s="33">
        <v>11.623282972538007</v>
      </c>
      <c r="S1758" s="33">
        <v>37.973697313596169</v>
      </c>
      <c r="T1758" s="33">
        <v>63.743103815746416</v>
      </c>
      <c r="U1758" s="33">
        <v>-1.75</v>
      </c>
      <c r="V1758" s="34">
        <v>818.45047</v>
      </c>
      <c r="W1758" s="34">
        <v>682.65327779999996</v>
      </c>
      <c r="X1758" s="34">
        <v>552.279177</v>
      </c>
      <c r="Y1758" s="34">
        <v>465.36310980000002</v>
      </c>
      <c r="Z1758" s="34">
        <v>762</v>
      </c>
      <c r="AA1758" s="44">
        <v>202312</v>
      </c>
      <c r="AB1758" s="29">
        <v>339</v>
      </c>
      <c r="AC1758" s="29">
        <v>285</v>
      </c>
      <c r="AD1758" s="29">
        <v>294</v>
      </c>
      <c r="AE1758" s="29">
        <v>346</v>
      </c>
      <c r="AF1758" s="29">
        <v>318</v>
      </c>
      <c r="AG1758" s="35">
        <v>-8.0924855491329435</v>
      </c>
      <c r="AH1758" s="36">
        <v>-6.1946902654867237</v>
      </c>
      <c r="AI1758" s="29">
        <v>-13</v>
      </c>
      <c r="AJ1758" s="29">
        <v>-9</v>
      </c>
      <c r="AK1758" s="29">
        <v>3</v>
      </c>
      <c r="AL1758" s="29">
        <v>-18</v>
      </c>
      <c r="AM1758" s="29">
        <v>13</v>
      </c>
      <c r="AN1758" s="37" t="s">
        <v>113</v>
      </c>
      <c r="AO1758" s="36" t="s">
        <v>113</v>
      </c>
      <c r="AP1758" s="33">
        <v>-0.88495575221238942</v>
      </c>
      <c r="AQ1758" s="33">
        <v>-69.272727272727266</v>
      </c>
      <c r="AR1758" s="33">
        <v>1.9303356554781508</v>
      </c>
      <c r="AS1758" s="33">
        <v>-2.786573780873971</v>
      </c>
      <c r="AT1758" s="38">
        <v>247.37175427485752</v>
      </c>
      <c r="AU1758" s="39" t="s">
        <v>66</v>
      </c>
      <c r="AV1758" s="36" t="s">
        <v>66</v>
      </c>
      <c r="AW1758" s="29">
        <v>394.75</v>
      </c>
      <c r="AX1758" s="40">
        <v>8420</v>
      </c>
      <c r="AY1758" s="40" t="s">
        <v>66</v>
      </c>
      <c r="AZ1758" s="29">
        <v>976.5</v>
      </c>
      <c r="BA1758" s="29">
        <v>8420</v>
      </c>
      <c r="BB1758" s="41" t="s">
        <v>66</v>
      </c>
    </row>
    <row r="1759" spans="1:54" s="45" customFormat="1" ht="21" customHeight="1" x14ac:dyDescent="0.3">
      <c r="A1759" s="46">
        <v>590</v>
      </c>
      <c r="B1759" s="47" t="s">
        <v>3105</v>
      </c>
      <c r="C1759" s="23" t="s">
        <v>63</v>
      </c>
      <c r="D1759" s="25" t="s">
        <v>78</v>
      </c>
      <c r="E1759" s="26" t="s">
        <v>78</v>
      </c>
      <c r="F1759" s="27" t="s">
        <v>78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10.200668896321075</v>
      </c>
      <c r="Q1759" s="33">
        <v>11.534701636362987</v>
      </c>
      <c r="R1759" s="33">
        <v>13.065194969280491</v>
      </c>
      <c r="S1759" s="33">
        <v>6.6618263221529528</v>
      </c>
      <c r="T1759" s="33">
        <v>2.0387131069512732</v>
      </c>
      <c r="U1759" s="33">
        <v>-0.15</v>
      </c>
      <c r="V1759" s="34">
        <v>682.29886199999999</v>
      </c>
      <c r="W1759" s="34">
        <v>673.06300599999997</v>
      </c>
      <c r="X1759" s="34">
        <v>713.469876</v>
      </c>
      <c r="Y1759" s="34">
        <v>745.79537200000004</v>
      </c>
      <c r="Z1759" s="34">
        <v>761</v>
      </c>
      <c r="AA1759" s="44">
        <v>202312</v>
      </c>
      <c r="AB1759" s="29">
        <v>422</v>
      </c>
      <c r="AC1759" s="29">
        <v>422</v>
      </c>
      <c r="AD1759" s="29">
        <v>464</v>
      </c>
      <c r="AE1759" s="29">
        <v>410</v>
      </c>
      <c r="AF1759" s="29">
        <v>424</v>
      </c>
      <c r="AG1759" s="35">
        <v>3.4146341463414664</v>
      </c>
      <c r="AH1759" s="36">
        <v>0.47393364928909332</v>
      </c>
      <c r="AI1759" s="29">
        <v>36</v>
      </c>
      <c r="AJ1759" s="29">
        <v>35</v>
      </c>
      <c r="AK1759" s="29">
        <v>57</v>
      </c>
      <c r="AL1759" s="29">
        <v>44</v>
      </c>
      <c r="AM1759" s="29">
        <v>55</v>
      </c>
      <c r="AN1759" s="37">
        <v>25</v>
      </c>
      <c r="AO1759" s="36">
        <v>52.777777777777771</v>
      </c>
      <c r="AP1759" s="33">
        <v>11.104651162790697</v>
      </c>
      <c r="AQ1759" s="33">
        <v>3.9842931937172774</v>
      </c>
      <c r="AR1759" s="33">
        <v>0.22257970166715413</v>
      </c>
      <c r="AS1759" s="33">
        <v>5.5864287803451305</v>
      </c>
      <c r="AT1759" s="38">
        <v>10.529394559812811</v>
      </c>
      <c r="AU1759" s="39">
        <v>500</v>
      </c>
      <c r="AV1759" s="36">
        <v>0.75872534142640369</v>
      </c>
      <c r="AW1759" s="29">
        <v>3419</v>
      </c>
      <c r="AX1759" s="40">
        <v>65900</v>
      </c>
      <c r="AY1759" s="40">
        <v>2.4319999999999999</v>
      </c>
      <c r="AZ1759" s="29">
        <v>360</v>
      </c>
      <c r="BA1759" s="29">
        <v>65900</v>
      </c>
      <c r="BB1759" s="41">
        <v>0.75872534142640369</v>
      </c>
    </row>
    <row r="1760" spans="1:54" s="45" customFormat="1" ht="21" customHeight="1" x14ac:dyDescent="0.3">
      <c r="A1760" s="46">
        <v>139670</v>
      </c>
      <c r="B1760" s="47" t="s">
        <v>2558</v>
      </c>
      <c r="C1760" s="23" t="s">
        <v>87</v>
      </c>
      <c r="D1760" s="25" t="s">
        <v>3592</v>
      </c>
      <c r="E1760" s="26" t="s">
        <v>3651</v>
      </c>
      <c r="F1760" s="27" t="s">
        <v>772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15.103192241154574</v>
      </c>
      <c r="Q1760" s="33">
        <v>-29.643569297128913</v>
      </c>
      <c r="R1760" s="33">
        <v>30.825246487130386</v>
      </c>
      <c r="S1760" s="33">
        <v>13.127762571077351</v>
      </c>
      <c r="T1760" s="33">
        <v>-14.088891487177424</v>
      </c>
      <c r="U1760" s="33">
        <v>-1.82</v>
      </c>
      <c r="V1760" s="34">
        <v>1080.2139795999999</v>
      </c>
      <c r="W1760" s="34">
        <v>580.92762704999996</v>
      </c>
      <c r="X1760" s="34">
        <v>671.80679855000005</v>
      </c>
      <c r="Y1760" s="34">
        <v>884.6353087</v>
      </c>
      <c r="Z1760" s="34">
        <v>760</v>
      </c>
      <c r="AA1760" s="44">
        <v>202312</v>
      </c>
      <c r="AB1760" s="29">
        <v>28</v>
      </c>
      <c r="AC1760" s="29">
        <v>47</v>
      </c>
      <c r="AD1760" s="29">
        <v>44</v>
      </c>
      <c r="AE1760" s="29">
        <v>39</v>
      </c>
      <c r="AF1760" s="29">
        <v>38</v>
      </c>
      <c r="AG1760" s="35">
        <v>-2.5641025641025661</v>
      </c>
      <c r="AH1760" s="36">
        <v>35.714285714285722</v>
      </c>
      <c r="AI1760" s="29">
        <v>-22</v>
      </c>
      <c r="AJ1760" s="29">
        <v>10</v>
      </c>
      <c r="AK1760" s="29">
        <v>8</v>
      </c>
      <c r="AL1760" s="29">
        <v>4</v>
      </c>
      <c r="AM1760" s="29">
        <v>-3</v>
      </c>
      <c r="AN1760" s="37" t="s">
        <v>108</v>
      </c>
      <c r="AO1760" s="36" t="s">
        <v>82</v>
      </c>
      <c r="AP1760" s="33">
        <v>11.30952380952381</v>
      </c>
      <c r="AQ1760" s="33">
        <v>40</v>
      </c>
      <c r="AR1760" s="33">
        <v>4.8484848484848486</v>
      </c>
      <c r="AS1760" s="33">
        <v>12.121212121212121</v>
      </c>
      <c r="AT1760" s="38">
        <v>19.776714513556616</v>
      </c>
      <c r="AU1760" s="39" t="s">
        <v>66</v>
      </c>
      <c r="AV1760" s="36" t="s">
        <v>66</v>
      </c>
      <c r="AW1760" s="29">
        <v>156.75</v>
      </c>
      <c r="AX1760" s="40">
        <v>5380</v>
      </c>
      <c r="AY1760" s="40" t="s">
        <v>66</v>
      </c>
      <c r="AZ1760" s="29">
        <v>31</v>
      </c>
      <c r="BA1760" s="29">
        <v>5380</v>
      </c>
      <c r="BB1760" s="41" t="s">
        <v>66</v>
      </c>
    </row>
    <row r="1761" spans="1:54" s="45" customFormat="1" ht="21" customHeight="1" x14ac:dyDescent="0.3">
      <c r="A1761" s="46">
        <v>53290</v>
      </c>
      <c r="B1761" s="47" t="s">
        <v>3059</v>
      </c>
      <c r="C1761" s="23" t="s">
        <v>87</v>
      </c>
      <c r="D1761" s="25" t="s">
        <v>3662</v>
      </c>
      <c r="E1761" s="26" t="s">
        <v>3715</v>
      </c>
      <c r="F1761" s="27" t="s">
        <v>1001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-11.634615384615387</v>
      </c>
      <c r="Q1761" s="33">
        <v>-3.6164196886025679</v>
      </c>
      <c r="R1761" s="33">
        <v>5.5787954445537524</v>
      </c>
      <c r="S1761" s="33">
        <v>-16.799318807281026</v>
      </c>
      <c r="T1761" s="33">
        <v>-18.279757974411247</v>
      </c>
      <c r="U1761" s="33">
        <v>-0.97</v>
      </c>
      <c r="V1761" s="34">
        <v>787.47852854999996</v>
      </c>
      <c r="W1761" s="34">
        <v>718.89435449999996</v>
      </c>
      <c r="X1761" s="34">
        <v>912.25214640000002</v>
      </c>
      <c r="Y1761" s="34">
        <v>928.77845339999999</v>
      </c>
      <c r="Z1761" s="34">
        <v>759</v>
      </c>
      <c r="AA1761" s="44">
        <v>202312</v>
      </c>
      <c r="AB1761" s="29">
        <v>267</v>
      </c>
      <c r="AC1761" s="29">
        <v>205</v>
      </c>
      <c r="AD1761" s="29">
        <v>155</v>
      </c>
      <c r="AE1761" s="29">
        <v>170</v>
      </c>
      <c r="AF1761" s="29">
        <v>261</v>
      </c>
      <c r="AG1761" s="35">
        <v>53.529411764705891</v>
      </c>
      <c r="AH1761" s="36">
        <v>-2.2471910112359605</v>
      </c>
      <c r="AI1761" s="29">
        <v>28</v>
      </c>
      <c r="AJ1761" s="29">
        <v>15</v>
      </c>
      <c r="AK1761" s="29">
        <v>-36</v>
      </c>
      <c r="AL1761" s="29">
        <v>-5</v>
      </c>
      <c r="AM1761" s="29">
        <v>37</v>
      </c>
      <c r="AN1761" s="37" t="s">
        <v>113</v>
      </c>
      <c r="AO1761" s="36">
        <v>32.142857142857139</v>
      </c>
      <c r="AP1761" s="33">
        <v>1.390644753476612</v>
      </c>
      <c r="AQ1761" s="33">
        <v>69</v>
      </c>
      <c r="AR1761" s="33">
        <v>0.90089020771513351</v>
      </c>
      <c r="AS1761" s="33">
        <v>1.3056379821958457</v>
      </c>
      <c r="AT1761" s="38">
        <v>26.142433234421365</v>
      </c>
      <c r="AU1761" s="39" t="s">
        <v>66</v>
      </c>
      <c r="AV1761" s="36" t="s">
        <v>66</v>
      </c>
      <c r="AW1761" s="29">
        <v>842.5</v>
      </c>
      <c r="AX1761" s="40">
        <v>4595</v>
      </c>
      <c r="AY1761" s="40" t="s">
        <v>66</v>
      </c>
      <c r="AZ1761" s="29">
        <v>220.25</v>
      </c>
      <c r="BA1761" s="29">
        <v>4595</v>
      </c>
      <c r="BB1761" s="41" t="s">
        <v>66</v>
      </c>
    </row>
    <row r="1762" spans="1:54" s="45" customFormat="1" ht="21" customHeight="1" x14ac:dyDescent="0.3">
      <c r="A1762" s="22">
        <v>52770</v>
      </c>
      <c r="B1762" s="23" t="s">
        <v>3429</v>
      </c>
      <c r="C1762" s="23" t="s">
        <v>87</v>
      </c>
      <c r="D1762" s="25" t="s">
        <v>3611</v>
      </c>
      <c r="E1762" s="26" t="s">
        <v>4164</v>
      </c>
      <c r="F1762" s="27" t="s">
        <v>1272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76.803066743634389</v>
      </c>
      <c r="Q1762" s="33">
        <v>49.977283524768154</v>
      </c>
      <c r="R1762" s="33">
        <v>28.874581107245877</v>
      </c>
      <c r="S1762" s="33">
        <v>72.176440359280505</v>
      </c>
      <c r="T1762" s="33">
        <v>-14.32083493502433</v>
      </c>
      <c r="U1762" s="33">
        <v>-0.51</v>
      </c>
      <c r="V1762" s="34">
        <v>506.07664184999999</v>
      </c>
      <c r="W1762" s="34">
        <v>588.94468830000005</v>
      </c>
      <c r="X1762" s="34">
        <v>440.8268625</v>
      </c>
      <c r="Y1762" s="34">
        <v>885.86297430000002</v>
      </c>
      <c r="Z1762" s="34">
        <v>759</v>
      </c>
      <c r="AA1762" s="44">
        <v>202312</v>
      </c>
      <c r="AB1762" s="29">
        <v>89</v>
      </c>
      <c r="AC1762" s="29">
        <v>111</v>
      </c>
      <c r="AD1762" s="29">
        <v>56</v>
      </c>
      <c r="AE1762" s="29">
        <v>28</v>
      </c>
      <c r="AF1762" s="29">
        <v>22</v>
      </c>
      <c r="AG1762" s="35">
        <v>-21.428571428571431</v>
      </c>
      <c r="AH1762" s="36">
        <v>-75.280898876404507</v>
      </c>
      <c r="AI1762" s="29">
        <v>12</v>
      </c>
      <c r="AJ1762" s="29">
        <v>20</v>
      </c>
      <c r="AK1762" s="29">
        <v>-13</v>
      </c>
      <c r="AL1762" s="29">
        <v>-18</v>
      </c>
      <c r="AM1762" s="29">
        <v>-33</v>
      </c>
      <c r="AN1762" s="37" t="s">
        <v>82</v>
      </c>
      <c r="AO1762" s="36" t="s">
        <v>108</v>
      </c>
      <c r="AP1762" s="33">
        <v>-20.276497695852534</v>
      </c>
      <c r="AQ1762" s="33">
        <v>-17.25</v>
      </c>
      <c r="AR1762" s="33">
        <v>6.1832993890020367</v>
      </c>
      <c r="AS1762" s="33">
        <v>-35.84521384928717</v>
      </c>
      <c r="AT1762" s="38">
        <v>28.920570264765782</v>
      </c>
      <c r="AU1762" s="39" t="s">
        <v>66</v>
      </c>
      <c r="AV1762" s="36" t="s">
        <v>66</v>
      </c>
      <c r="AW1762" s="29">
        <v>122.75</v>
      </c>
      <c r="AX1762" s="40">
        <v>1755</v>
      </c>
      <c r="AY1762" s="40" t="s">
        <v>66</v>
      </c>
      <c r="AZ1762" s="29">
        <v>35.5</v>
      </c>
      <c r="BA1762" s="29">
        <v>1755</v>
      </c>
      <c r="BB1762" s="41" t="s">
        <v>66</v>
      </c>
    </row>
    <row r="1763" spans="1:54" s="45" customFormat="1" ht="21" customHeight="1" x14ac:dyDescent="0.3">
      <c r="A1763" s="22">
        <v>51490</v>
      </c>
      <c r="B1763" s="23" t="s">
        <v>2726</v>
      </c>
      <c r="C1763" s="23" t="s">
        <v>87</v>
      </c>
      <c r="D1763" s="25" t="s">
        <v>3626</v>
      </c>
      <c r="E1763" s="26" t="s">
        <v>3771</v>
      </c>
      <c r="F1763" s="27" t="s">
        <v>825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-16.19496855345912</v>
      </c>
      <c r="Q1763" s="33">
        <v>-34.908596880427865</v>
      </c>
      <c r="R1763" s="33">
        <v>-9.1825227343618749</v>
      </c>
      <c r="S1763" s="33">
        <v>-15.11168924374271</v>
      </c>
      <c r="T1763" s="33">
        <v>-8.0864497328800411</v>
      </c>
      <c r="U1763" s="33">
        <v>-0.56000000000000005</v>
      </c>
      <c r="V1763" s="34">
        <v>1162.98</v>
      </c>
      <c r="W1763" s="34">
        <v>833.54</v>
      </c>
      <c r="X1763" s="34">
        <v>891.76</v>
      </c>
      <c r="Y1763" s="34">
        <v>823.6</v>
      </c>
      <c r="Z1763" s="34">
        <v>757</v>
      </c>
      <c r="AA1763" s="44">
        <v>202312</v>
      </c>
      <c r="AB1763" s="29">
        <v>598</v>
      </c>
      <c r="AC1763" s="29">
        <v>589</v>
      </c>
      <c r="AD1763" s="29">
        <v>597</v>
      </c>
      <c r="AE1763" s="29">
        <v>631</v>
      </c>
      <c r="AF1763" s="29">
        <v>493</v>
      </c>
      <c r="AG1763" s="35">
        <v>-21.870047543581617</v>
      </c>
      <c r="AH1763" s="36">
        <v>-17.558528428093645</v>
      </c>
      <c r="AI1763" s="29">
        <v>15</v>
      </c>
      <c r="AJ1763" s="29">
        <v>32</v>
      </c>
      <c r="AK1763" s="29">
        <v>40</v>
      </c>
      <c r="AL1763" s="29">
        <v>42</v>
      </c>
      <c r="AM1763" s="29">
        <v>-6</v>
      </c>
      <c r="AN1763" s="37" t="s">
        <v>108</v>
      </c>
      <c r="AO1763" s="36" t="s">
        <v>108</v>
      </c>
      <c r="AP1763" s="33">
        <v>4.6753246753246751</v>
      </c>
      <c r="AQ1763" s="33">
        <v>7.0092592592592595</v>
      </c>
      <c r="AR1763" s="33">
        <v>0.72440191387559805</v>
      </c>
      <c r="AS1763" s="33">
        <v>10.334928229665072</v>
      </c>
      <c r="AT1763" s="38">
        <v>130.19138755980862</v>
      </c>
      <c r="AU1763" s="39">
        <v>70</v>
      </c>
      <c r="AV1763" s="36">
        <v>1.3133208255159476</v>
      </c>
      <c r="AW1763" s="29">
        <v>1045</v>
      </c>
      <c r="AX1763" s="40">
        <v>5330</v>
      </c>
      <c r="AY1763" s="40">
        <v>10.837999999999999</v>
      </c>
      <c r="AZ1763" s="29">
        <v>1360.5</v>
      </c>
      <c r="BA1763" s="29">
        <v>5330</v>
      </c>
      <c r="BB1763" s="41">
        <v>1.3133208255159476</v>
      </c>
    </row>
    <row r="1764" spans="1:54" s="45" customFormat="1" ht="21" customHeight="1" x14ac:dyDescent="0.3">
      <c r="A1764" s="22">
        <v>122350</v>
      </c>
      <c r="B1764" s="23" t="s">
        <v>2329</v>
      </c>
      <c r="C1764" s="23" t="s">
        <v>87</v>
      </c>
      <c r="D1764" s="25" t="s">
        <v>4150</v>
      </c>
      <c r="E1764" s="26" t="s">
        <v>4186</v>
      </c>
      <c r="F1764" s="27" t="s">
        <v>468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-10.430839002267579</v>
      </c>
      <c r="Q1764" s="33">
        <v>-41.756085978053825</v>
      </c>
      <c r="R1764" s="33">
        <v>-9.0106596615679546</v>
      </c>
      <c r="S1764" s="33">
        <v>-8.5894127155566995</v>
      </c>
      <c r="T1764" s="33">
        <v>-0.88008607710967635</v>
      </c>
      <c r="U1764" s="33">
        <v>0.15</v>
      </c>
      <c r="V1764" s="34">
        <v>1299.7066092</v>
      </c>
      <c r="W1764" s="34">
        <v>831.96558760000005</v>
      </c>
      <c r="X1764" s="34">
        <v>828.1316448</v>
      </c>
      <c r="Y1764" s="34">
        <v>763.72140576000004</v>
      </c>
      <c r="Z1764" s="34">
        <v>757</v>
      </c>
      <c r="AA1764" s="44">
        <v>202312</v>
      </c>
      <c r="AB1764" s="29">
        <v>1039</v>
      </c>
      <c r="AC1764" s="29">
        <v>1299</v>
      </c>
      <c r="AD1764" s="29">
        <v>1359</v>
      </c>
      <c r="AE1764" s="29">
        <v>1397</v>
      </c>
      <c r="AF1764" s="29">
        <v>1320</v>
      </c>
      <c r="AG1764" s="35">
        <v>-5.5118110236220481</v>
      </c>
      <c r="AH1764" s="36">
        <v>27.045235803657363</v>
      </c>
      <c r="AI1764" s="29">
        <v>-27</v>
      </c>
      <c r="AJ1764" s="29">
        <v>23</v>
      </c>
      <c r="AK1764" s="29">
        <v>53</v>
      </c>
      <c r="AL1764" s="29">
        <v>9</v>
      </c>
      <c r="AM1764" s="29">
        <v>-8</v>
      </c>
      <c r="AN1764" s="37" t="s">
        <v>108</v>
      </c>
      <c r="AO1764" s="36" t="s">
        <v>82</v>
      </c>
      <c r="AP1764" s="33">
        <v>1.4325581395348836</v>
      </c>
      <c r="AQ1764" s="33">
        <v>9.8311688311688314</v>
      </c>
      <c r="AR1764" s="33">
        <v>0.44294909303686364</v>
      </c>
      <c r="AS1764" s="33">
        <v>4.5055588063194856</v>
      </c>
      <c r="AT1764" s="38">
        <v>219.04622586307784</v>
      </c>
      <c r="AU1764" s="39" t="s">
        <v>66</v>
      </c>
      <c r="AV1764" s="36" t="s">
        <v>66</v>
      </c>
      <c r="AW1764" s="29">
        <v>1709</v>
      </c>
      <c r="AX1764" s="40">
        <v>1975</v>
      </c>
      <c r="AY1764" s="40" t="s">
        <v>66</v>
      </c>
      <c r="AZ1764" s="29">
        <v>3743.5</v>
      </c>
      <c r="BA1764" s="29">
        <v>1975</v>
      </c>
      <c r="BB1764" s="41" t="s">
        <v>66</v>
      </c>
    </row>
    <row r="1765" spans="1:54" s="45" customFormat="1" ht="21" customHeight="1" x14ac:dyDescent="0.3">
      <c r="A1765" s="46">
        <v>14790</v>
      </c>
      <c r="B1765" s="47" t="s">
        <v>2640</v>
      </c>
      <c r="C1765" s="23" t="s">
        <v>63</v>
      </c>
      <c r="D1765" s="25" t="s">
        <v>3596</v>
      </c>
      <c r="E1765" s="26" t="s">
        <v>3596</v>
      </c>
      <c r="F1765" s="27" t="s">
        <v>72</v>
      </c>
      <c r="G1765" s="28">
        <v>682</v>
      </c>
      <c r="H1765" s="29">
        <v>701</v>
      </c>
      <c r="I1765" s="29">
        <v>733</v>
      </c>
      <c r="J1765" s="29">
        <v>939</v>
      </c>
      <c r="K1765" s="29">
        <v>855</v>
      </c>
      <c r="L1765" s="29">
        <v>878</v>
      </c>
      <c r="M1765" s="30">
        <v>2.6900584795321647</v>
      </c>
      <c r="N1765" s="31"/>
      <c r="O1765" s="32"/>
      <c r="P1765" s="30">
        <v>-6.7599067599067642</v>
      </c>
      <c r="Q1765" s="33">
        <v>-19.535387321999142</v>
      </c>
      <c r="R1765" s="33">
        <v>-4.3279605240037604</v>
      </c>
      <c r="S1765" s="33">
        <v>-5.4588356951148391</v>
      </c>
      <c r="T1765" s="33">
        <v>-1.0125928193900458</v>
      </c>
      <c r="U1765" s="33">
        <v>-0.5</v>
      </c>
      <c r="V1765" s="34">
        <v>940.78623485000003</v>
      </c>
      <c r="W1765" s="34">
        <v>791.24476089999996</v>
      </c>
      <c r="X1765" s="34">
        <v>800.70941115000005</v>
      </c>
      <c r="Y1765" s="34">
        <v>764.74374020000005</v>
      </c>
      <c r="Z1765" s="34">
        <v>757</v>
      </c>
      <c r="AA1765" s="44">
        <v>202312</v>
      </c>
      <c r="AB1765" s="29">
        <v>4383</v>
      </c>
      <c r="AC1765" s="29">
        <v>3367</v>
      </c>
      <c r="AD1765" s="29">
        <v>3905</v>
      </c>
      <c r="AE1765" s="29">
        <v>4115</v>
      </c>
      <c r="AF1765" s="29">
        <v>4333</v>
      </c>
      <c r="AG1765" s="35">
        <v>5.2976913730255148</v>
      </c>
      <c r="AH1765" s="36">
        <v>-1.1407711613050431</v>
      </c>
      <c r="AI1765" s="29">
        <v>314</v>
      </c>
      <c r="AJ1765" s="29">
        <v>89</v>
      </c>
      <c r="AK1765" s="29">
        <v>101</v>
      </c>
      <c r="AL1765" s="29">
        <v>107</v>
      </c>
      <c r="AM1765" s="29">
        <v>210</v>
      </c>
      <c r="AN1765" s="37">
        <v>96.261682242990659</v>
      </c>
      <c r="AO1765" s="36">
        <v>-33.121019108280258</v>
      </c>
      <c r="AP1765" s="33">
        <v>3.225190839694656</v>
      </c>
      <c r="AQ1765" s="33">
        <v>1.4930966469428009</v>
      </c>
      <c r="AR1765" s="33">
        <v>0.17201613361358858</v>
      </c>
      <c r="AS1765" s="33">
        <v>11.520763506220529</v>
      </c>
      <c r="AT1765" s="38">
        <v>308.03840254502074</v>
      </c>
      <c r="AU1765" s="39" t="s">
        <v>66</v>
      </c>
      <c r="AV1765" s="36" t="s">
        <v>66</v>
      </c>
      <c r="AW1765" s="29">
        <v>4400.75</v>
      </c>
      <c r="AX1765" s="40">
        <v>2000</v>
      </c>
      <c r="AY1765" s="40" t="s">
        <v>66</v>
      </c>
      <c r="AZ1765" s="29">
        <v>13556</v>
      </c>
      <c r="BA1765" s="29">
        <v>2000</v>
      </c>
      <c r="BB1765" s="41" t="s">
        <v>66</v>
      </c>
    </row>
    <row r="1766" spans="1:54" s="45" customFormat="1" ht="21" customHeight="1" x14ac:dyDescent="0.3">
      <c r="A1766" s="22">
        <v>83660</v>
      </c>
      <c r="B1766" s="23" t="s">
        <v>3433</v>
      </c>
      <c r="C1766" s="23" t="s">
        <v>87</v>
      </c>
      <c r="D1766" s="25" t="s">
        <v>3609</v>
      </c>
      <c r="E1766" s="26" t="s">
        <v>3610</v>
      </c>
      <c r="F1766" s="27" t="s">
        <v>1182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-9.8756400877834665</v>
      </c>
      <c r="Q1766" s="33">
        <v>112.40367170627508</v>
      </c>
      <c r="R1766" s="33">
        <v>-6.683588488726711</v>
      </c>
      <c r="S1766" s="33">
        <v>-10.152347225661806</v>
      </c>
      <c r="T1766" s="33">
        <v>-1.383216314886393</v>
      </c>
      <c r="U1766" s="33">
        <v>-0.56000000000000005</v>
      </c>
      <c r="V1766" s="34">
        <v>355.45524892999998</v>
      </c>
      <c r="W1766" s="34">
        <v>809.07526100999996</v>
      </c>
      <c r="X1766" s="34">
        <v>840.31132332000004</v>
      </c>
      <c r="Y1766" s="34">
        <v>765.58976250000001</v>
      </c>
      <c r="Z1766" s="34">
        <v>755</v>
      </c>
      <c r="AA1766" s="44">
        <v>202312</v>
      </c>
      <c r="AB1766" s="29">
        <v>187</v>
      </c>
      <c r="AC1766" s="29">
        <v>114</v>
      </c>
      <c r="AD1766" s="29">
        <v>111</v>
      </c>
      <c r="AE1766" s="29">
        <v>99</v>
      </c>
      <c r="AF1766" s="29">
        <v>121</v>
      </c>
      <c r="AG1766" s="35">
        <v>22.222222222222232</v>
      </c>
      <c r="AH1766" s="36">
        <v>-35.294117647058819</v>
      </c>
      <c r="AI1766" s="29">
        <v>-29</v>
      </c>
      <c r="AJ1766" s="29">
        <v>-15</v>
      </c>
      <c r="AK1766" s="29">
        <v>-24</v>
      </c>
      <c r="AL1766" s="29">
        <v>-17</v>
      </c>
      <c r="AM1766" s="29">
        <v>-3</v>
      </c>
      <c r="AN1766" s="37" t="s">
        <v>82</v>
      </c>
      <c r="AO1766" s="36" t="s">
        <v>82</v>
      </c>
      <c r="AP1766" s="33">
        <v>-13.258426966292136</v>
      </c>
      <c r="AQ1766" s="33">
        <v>-12.796610169491526</v>
      </c>
      <c r="AR1766" s="33">
        <v>6.9745958429561199</v>
      </c>
      <c r="AS1766" s="33">
        <v>-54.503464203233257</v>
      </c>
      <c r="AT1766" s="38">
        <v>222.86374133949192</v>
      </c>
      <c r="AU1766" s="39" t="s">
        <v>66</v>
      </c>
      <c r="AV1766" s="36" t="s">
        <v>66</v>
      </c>
      <c r="AW1766" s="29">
        <v>108.25</v>
      </c>
      <c r="AX1766" s="40">
        <v>1232</v>
      </c>
      <c r="AY1766" s="40" t="s">
        <v>66</v>
      </c>
      <c r="AZ1766" s="29">
        <v>241.25</v>
      </c>
      <c r="BA1766" s="29">
        <v>1232</v>
      </c>
      <c r="BB1766" s="41" t="s">
        <v>66</v>
      </c>
    </row>
    <row r="1767" spans="1:54" s="45" customFormat="1" ht="21" customHeight="1" x14ac:dyDescent="0.3">
      <c r="A1767" s="46">
        <v>95270</v>
      </c>
      <c r="B1767" s="47" t="s">
        <v>3128</v>
      </c>
      <c r="C1767" s="23" t="s">
        <v>87</v>
      </c>
      <c r="D1767" s="25" t="s">
        <v>3606</v>
      </c>
      <c r="E1767" s="26" t="s">
        <v>3656</v>
      </c>
      <c r="F1767" s="27" t="s">
        <v>205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-0.98231827111983083</v>
      </c>
      <c r="Q1767" s="33">
        <v>-2.8324265799524406</v>
      </c>
      <c r="R1767" s="33">
        <v>-12.295703295644023</v>
      </c>
      <c r="S1767" s="33">
        <v>0.45810877490972679</v>
      </c>
      <c r="T1767" s="33">
        <v>5.6125038848265696</v>
      </c>
      <c r="U1767" s="33">
        <v>0</v>
      </c>
      <c r="V1767" s="34">
        <v>777.0081864</v>
      </c>
      <c r="W1767" s="34">
        <v>860.84721999999999</v>
      </c>
      <c r="X1767" s="34">
        <v>751.55705120000005</v>
      </c>
      <c r="Y1767" s="34">
        <v>714.87747400000001</v>
      </c>
      <c r="Z1767" s="34">
        <v>755</v>
      </c>
      <c r="AA1767" s="44">
        <v>202312</v>
      </c>
      <c r="AB1767" s="29">
        <v>308</v>
      </c>
      <c r="AC1767" s="29">
        <v>129</v>
      </c>
      <c r="AD1767" s="29">
        <v>146</v>
      </c>
      <c r="AE1767" s="29">
        <v>238</v>
      </c>
      <c r="AF1767" s="29">
        <v>267</v>
      </c>
      <c r="AG1767" s="35">
        <v>12.184873949579833</v>
      </c>
      <c r="AH1767" s="36">
        <v>-13.311688311688307</v>
      </c>
      <c r="AI1767" s="29">
        <v>15</v>
      </c>
      <c r="AJ1767" s="29">
        <v>-12</v>
      </c>
      <c r="AK1767" s="29">
        <v>-3</v>
      </c>
      <c r="AL1767" s="29">
        <v>13</v>
      </c>
      <c r="AM1767" s="29">
        <v>25</v>
      </c>
      <c r="AN1767" s="37">
        <v>92.307692307692307</v>
      </c>
      <c r="AO1767" s="36">
        <v>66.666666666666671</v>
      </c>
      <c r="AP1767" s="33">
        <v>2.9487179487179485</v>
      </c>
      <c r="AQ1767" s="33">
        <v>32.826086956521742</v>
      </c>
      <c r="AR1767" s="33">
        <v>1.2286411716842962</v>
      </c>
      <c r="AS1767" s="33">
        <v>3.7428803905614325</v>
      </c>
      <c r="AT1767" s="38">
        <v>43.856794141578519</v>
      </c>
      <c r="AU1767" s="39" t="s">
        <v>66</v>
      </c>
      <c r="AV1767" s="36" t="s">
        <v>66</v>
      </c>
      <c r="AW1767" s="29">
        <v>614.5</v>
      </c>
      <c r="AX1767" s="40">
        <v>5040</v>
      </c>
      <c r="AY1767" s="40" t="s">
        <v>66</v>
      </c>
      <c r="AZ1767" s="29">
        <v>269.5</v>
      </c>
      <c r="BA1767" s="29">
        <v>5040</v>
      </c>
      <c r="BB1767" s="41" t="s">
        <v>66</v>
      </c>
    </row>
    <row r="1768" spans="1:54" s="45" customFormat="1" ht="21" customHeight="1" x14ac:dyDescent="0.3">
      <c r="A1768" s="46">
        <v>69460</v>
      </c>
      <c r="B1768" s="47" t="s">
        <v>2876</v>
      </c>
      <c r="C1768" s="23" t="s">
        <v>63</v>
      </c>
      <c r="D1768" s="25" t="s">
        <v>3590</v>
      </c>
      <c r="E1768" s="26" t="s">
        <v>4276</v>
      </c>
      <c r="F1768" s="27" t="s">
        <v>497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-9.9941440550199054</v>
      </c>
      <c r="Q1768" s="33">
        <v>-16.692111742645753</v>
      </c>
      <c r="R1768" s="33">
        <v>-47.655657453549004</v>
      </c>
      <c r="S1768" s="33">
        <v>-11.243758719469788</v>
      </c>
      <c r="T1768" s="33">
        <v>6.9247663394466086</v>
      </c>
      <c r="U1768" s="33">
        <v>-3.29</v>
      </c>
      <c r="V1768" s="34">
        <v>905.07635684000002</v>
      </c>
      <c r="W1768" s="34">
        <v>1440.4613055</v>
      </c>
      <c r="X1768" s="34">
        <v>849.51772305999998</v>
      </c>
      <c r="Y1768" s="34">
        <v>705.16871423999999</v>
      </c>
      <c r="Z1768" s="34">
        <v>754</v>
      </c>
      <c r="AA1768" s="44">
        <v>202312</v>
      </c>
      <c r="AB1768" s="29">
        <v>448</v>
      </c>
      <c r="AC1768" s="29">
        <v>465</v>
      </c>
      <c r="AD1768" s="29">
        <v>502</v>
      </c>
      <c r="AE1768" s="29">
        <v>442</v>
      </c>
      <c r="AF1768" s="29">
        <v>406</v>
      </c>
      <c r="AG1768" s="35">
        <v>-8.1447963800905026</v>
      </c>
      <c r="AH1768" s="36">
        <v>-9.375</v>
      </c>
      <c r="AI1768" s="29">
        <v>17</v>
      </c>
      <c r="AJ1768" s="29">
        <v>4</v>
      </c>
      <c r="AK1768" s="29">
        <v>36</v>
      </c>
      <c r="AL1768" s="29">
        <v>10</v>
      </c>
      <c r="AM1768" s="29">
        <v>34</v>
      </c>
      <c r="AN1768" s="37">
        <v>240</v>
      </c>
      <c r="AO1768" s="36">
        <v>100</v>
      </c>
      <c r="AP1768" s="33">
        <v>4.6280991735537187</v>
      </c>
      <c r="AQ1768" s="33">
        <v>8.9761904761904763</v>
      </c>
      <c r="AR1768" s="33">
        <v>0.83522569925228474</v>
      </c>
      <c r="AS1768" s="33">
        <v>9.3049016892827474</v>
      </c>
      <c r="AT1768" s="38">
        <v>69.952921628357799</v>
      </c>
      <c r="AU1768" s="39" t="s">
        <v>66</v>
      </c>
      <c r="AV1768" s="36" t="s">
        <v>66</v>
      </c>
      <c r="AW1768" s="29">
        <v>902.75</v>
      </c>
      <c r="AX1768" s="40">
        <v>1117</v>
      </c>
      <c r="AY1768" s="40" t="s">
        <v>66</v>
      </c>
      <c r="AZ1768" s="29">
        <v>631.5</v>
      </c>
      <c r="BA1768" s="29">
        <v>1117</v>
      </c>
      <c r="BB1768" s="41" t="s">
        <v>66</v>
      </c>
    </row>
    <row r="1769" spans="1:54" s="45" customFormat="1" ht="21" customHeight="1" x14ac:dyDescent="0.3">
      <c r="A1769" s="46">
        <v>24890</v>
      </c>
      <c r="B1769" s="47" t="s">
        <v>2656</v>
      </c>
      <c r="C1769" s="23" t="s">
        <v>63</v>
      </c>
      <c r="D1769" s="25" t="s">
        <v>3618</v>
      </c>
      <c r="E1769" s="26" t="s">
        <v>3694</v>
      </c>
      <c r="F1769" s="27" t="s">
        <v>548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-9.6790123456790162</v>
      </c>
      <c r="Q1769" s="33">
        <v>-18.939407298982335</v>
      </c>
      <c r="R1769" s="33">
        <v>-7.7275938713806998</v>
      </c>
      <c r="S1769" s="33">
        <v>-10.39625659764959</v>
      </c>
      <c r="T1769" s="33">
        <v>1.3257408762720857</v>
      </c>
      <c r="U1769" s="33">
        <v>0</v>
      </c>
      <c r="V1769" s="34">
        <v>930.16837759999999</v>
      </c>
      <c r="W1769" s="34">
        <v>817.14570112000001</v>
      </c>
      <c r="X1769" s="34">
        <v>841.48270079999998</v>
      </c>
      <c r="Y1769" s="34">
        <v>744.13470208000001</v>
      </c>
      <c r="Z1769" s="34">
        <v>754</v>
      </c>
      <c r="AA1769" s="44">
        <v>202312</v>
      </c>
      <c r="AB1769" s="29">
        <v>342</v>
      </c>
      <c r="AC1769" s="29">
        <v>331</v>
      </c>
      <c r="AD1769" s="29">
        <v>340</v>
      </c>
      <c r="AE1769" s="29">
        <v>303</v>
      </c>
      <c r="AF1769" s="29">
        <v>248</v>
      </c>
      <c r="AG1769" s="35">
        <v>-18.151815181518149</v>
      </c>
      <c r="AH1769" s="36">
        <v>-27.485380116959067</v>
      </c>
      <c r="AI1769" s="29">
        <v>-94</v>
      </c>
      <c r="AJ1769" s="29">
        <v>4</v>
      </c>
      <c r="AK1769" s="29">
        <v>1</v>
      </c>
      <c r="AL1769" s="29">
        <v>0</v>
      </c>
      <c r="AM1769" s="29">
        <v>-68</v>
      </c>
      <c r="AN1769" s="37" t="s">
        <v>108</v>
      </c>
      <c r="AO1769" s="36" t="s">
        <v>82</v>
      </c>
      <c r="AP1769" s="33">
        <v>-5.1554828150572831</v>
      </c>
      <c r="AQ1769" s="33">
        <v>-11.968253968253968</v>
      </c>
      <c r="AR1769" s="33">
        <v>1.2587646076794659</v>
      </c>
      <c r="AS1769" s="33">
        <v>-10.51752921535893</v>
      </c>
      <c r="AT1769" s="38">
        <v>133.80634390651085</v>
      </c>
      <c r="AU1769" s="39" t="s">
        <v>66</v>
      </c>
      <c r="AV1769" s="36" t="s">
        <v>66</v>
      </c>
      <c r="AW1769" s="29">
        <v>599</v>
      </c>
      <c r="AX1769" s="40">
        <v>1829</v>
      </c>
      <c r="AY1769" s="40" t="s">
        <v>66</v>
      </c>
      <c r="AZ1769" s="29">
        <v>801.5</v>
      </c>
      <c r="BA1769" s="29">
        <v>1829</v>
      </c>
      <c r="BB1769" s="41" t="s">
        <v>66</v>
      </c>
    </row>
    <row r="1770" spans="1:54" s="45" customFormat="1" ht="21" customHeight="1" x14ac:dyDescent="0.3">
      <c r="A1770" s="46">
        <v>129920</v>
      </c>
      <c r="B1770" s="47" t="s">
        <v>2616</v>
      </c>
      <c r="C1770" s="23" t="s">
        <v>87</v>
      </c>
      <c r="D1770" s="25" t="s">
        <v>3626</v>
      </c>
      <c r="E1770" s="26" t="s">
        <v>3752</v>
      </c>
      <c r="F1770" s="27" t="s">
        <v>783</v>
      </c>
      <c r="G1770" s="28" t="s">
        <v>66</v>
      </c>
      <c r="H1770" s="29" t="s">
        <v>66</v>
      </c>
      <c r="I1770" s="29" t="s">
        <v>66</v>
      </c>
      <c r="J1770" s="29" t="s">
        <v>66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-16.18320610687023</v>
      </c>
      <c r="Q1770" s="33">
        <v>-51.669737428207071</v>
      </c>
      <c r="R1770" s="33">
        <v>-17.43882965179434</v>
      </c>
      <c r="S1770" s="33">
        <v>-15.53357187452804</v>
      </c>
      <c r="T1770" s="33">
        <v>-6.6272478204816849</v>
      </c>
      <c r="U1770" s="33">
        <v>-0.9</v>
      </c>
      <c r="V1770" s="34">
        <v>1558.0300208000001</v>
      </c>
      <c r="W1770" s="34">
        <v>912.05102450000004</v>
      </c>
      <c r="X1770" s="34">
        <v>891.47844499999997</v>
      </c>
      <c r="Y1770" s="34">
        <v>806.44511639999996</v>
      </c>
      <c r="Z1770" s="34">
        <v>753</v>
      </c>
      <c r="AA1770" s="44">
        <v>202312</v>
      </c>
      <c r="AB1770" s="29">
        <v>411</v>
      </c>
      <c r="AC1770" s="29">
        <v>203</v>
      </c>
      <c r="AD1770" s="29">
        <v>193</v>
      </c>
      <c r="AE1770" s="29">
        <v>231</v>
      </c>
      <c r="AF1770" s="29">
        <v>301</v>
      </c>
      <c r="AG1770" s="35">
        <v>30.303030303030297</v>
      </c>
      <c r="AH1770" s="36">
        <v>-26.763990267639905</v>
      </c>
      <c r="AI1770" s="29">
        <v>38</v>
      </c>
      <c r="AJ1770" s="29">
        <v>2</v>
      </c>
      <c r="AK1770" s="29">
        <v>-15</v>
      </c>
      <c r="AL1770" s="29">
        <v>14</v>
      </c>
      <c r="AM1770" s="29">
        <v>-67</v>
      </c>
      <c r="AN1770" s="37" t="s">
        <v>108</v>
      </c>
      <c r="AO1770" s="36" t="s">
        <v>108</v>
      </c>
      <c r="AP1770" s="33">
        <v>-7.112068965517242</v>
      </c>
      <c r="AQ1770" s="33">
        <v>-11.409090909090908</v>
      </c>
      <c r="AR1770" s="33">
        <v>1.0940791863421722</v>
      </c>
      <c r="AS1770" s="33">
        <v>-9.5895386850708331</v>
      </c>
      <c r="AT1770" s="38">
        <v>160.29785688339993</v>
      </c>
      <c r="AU1770" s="39" t="s">
        <v>66</v>
      </c>
      <c r="AV1770" s="36" t="s">
        <v>66</v>
      </c>
      <c r="AW1770" s="29">
        <v>688.25</v>
      </c>
      <c r="AX1770" s="40">
        <v>5490</v>
      </c>
      <c r="AY1770" s="40" t="s">
        <v>66</v>
      </c>
      <c r="AZ1770" s="29">
        <v>1103.25</v>
      </c>
      <c r="BA1770" s="29">
        <v>5490</v>
      </c>
      <c r="BB1770" s="41" t="s">
        <v>66</v>
      </c>
    </row>
    <row r="1771" spans="1:54" s="45" customFormat="1" ht="21" customHeight="1" x14ac:dyDescent="0.3">
      <c r="A1771" s="46">
        <v>376180</v>
      </c>
      <c r="B1771" s="47" t="s">
        <v>3373</v>
      </c>
      <c r="C1771" s="23" t="s">
        <v>87</v>
      </c>
      <c r="D1771" s="25" t="s">
        <v>3600</v>
      </c>
      <c r="E1771" s="26" t="s">
        <v>3601</v>
      </c>
      <c r="F1771" s="27" t="s">
        <v>672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-24.954128440366972</v>
      </c>
      <c r="Q1771" s="33">
        <v>-59.855239918683225</v>
      </c>
      <c r="R1771" s="33">
        <v>-19.196733096920294</v>
      </c>
      <c r="S1771" s="33">
        <v>-19.356108376808034</v>
      </c>
      <c r="T1771" s="33">
        <v>-0.39840912799433692</v>
      </c>
      <c r="U1771" s="33">
        <v>3.15</v>
      </c>
      <c r="V1771" s="34">
        <v>1875.7117952000001</v>
      </c>
      <c r="W1771" s="34">
        <v>931.89301479999995</v>
      </c>
      <c r="X1771" s="34">
        <v>933.7347006</v>
      </c>
      <c r="Y1771" s="34">
        <v>756.01202090000004</v>
      </c>
      <c r="Z1771" s="34">
        <v>753</v>
      </c>
      <c r="AA1771" s="44">
        <v>202312</v>
      </c>
      <c r="AB1771" s="29">
        <v>61</v>
      </c>
      <c r="AC1771" s="29">
        <v>67</v>
      </c>
      <c r="AD1771" s="29">
        <v>67</v>
      </c>
      <c r="AE1771" s="29">
        <v>76</v>
      </c>
      <c r="AF1771" s="29">
        <v>67</v>
      </c>
      <c r="AG1771" s="35">
        <v>-11.842105263157897</v>
      </c>
      <c r="AH1771" s="36">
        <v>9.8360655737705027</v>
      </c>
      <c r="AI1771" s="29">
        <v>3</v>
      </c>
      <c r="AJ1771" s="29">
        <v>4</v>
      </c>
      <c r="AK1771" s="29">
        <v>1</v>
      </c>
      <c r="AL1771" s="29">
        <v>5</v>
      </c>
      <c r="AM1771" s="29">
        <v>4</v>
      </c>
      <c r="AN1771" s="37">
        <v>-19.999999999999996</v>
      </c>
      <c r="AO1771" s="36">
        <v>33.333333333333329</v>
      </c>
      <c r="AP1771" s="33">
        <v>5.0541516245487363</v>
      </c>
      <c r="AQ1771" s="33">
        <v>53.785714285714285</v>
      </c>
      <c r="AR1771" s="33">
        <v>2.256179775280899</v>
      </c>
      <c r="AS1771" s="33">
        <v>4.1947565543071166</v>
      </c>
      <c r="AT1771" s="38">
        <v>87.041198501872657</v>
      </c>
      <c r="AU1771" s="39" t="s">
        <v>66</v>
      </c>
      <c r="AV1771" s="36" t="s">
        <v>66</v>
      </c>
      <c r="AW1771" s="29">
        <v>333.75</v>
      </c>
      <c r="AX1771" s="40">
        <v>4090</v>
      </c>
      <c r="AY1771" s="40" t="s">
        <v>66</v>
      </c>
      <c r="AZ1771" s="29">
        <v>290.5</v>
      </c>
      <c r="BA1771" s="29">
        <v>4090</v>
      </c>
      <c r="BB1771" s="41" t="s">
        <v>66</v>
      </c>
    </row>
    <row r="1772" spans="1:54" s="45" customFormat="1" ht="21" customHeight="1" x14ac:dyDescent="0.3">
      <c r="A1772" s="46">
        <v>438700</v>
      </c>
      <c r="B1772" s="47" t="s">
        <v>4045</v>
      </c>
      <c r="C1772" s="23" t="s">
        <v>87</v>
      </c>
      <c r="D1772" s="25" t="s">
        <v>3592</v>
      </c>
      <c r="E1772" s="26" t="s">
        <v>3651</v>
      </c>
      <c r="F1772" s="27" t="s">
        <v>4046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-26.086956521739136</v>
      </c>
      <c r="Q1772" s="33" t="s">
        <v>66</v>
      </c>
      <c r="R1772" s="33">
        <v>-26.618038678788704</v>
      </c>
      <c r="S1772" s="33">
        <v>-27.721198988547769</v>
      </c>
      <c r="T1772" s="33">
        <v>-11.554809165440115</v>
      </c>
      <c r="U1772" s="33">
        <v>-3.13</v>
      </c>
      <c r="V1772" s="34" t="e">
        <v>#N/A</v>
      </c>
      <c r="W1772" s="34">
        <v>1024.7750080000001</v>
      </c>
      <c r="X1772" s="34">
        <v>1040.4157090000001</v>
      </c>
      <c r="Y1772" s="34">
        <v>850.24408100000005</v>
      </c>
      <c r="Z1772" s="34">
        <v>752</v>
      </c>
      <c r="AA1772" s="44">
        <v>202312</v>
      </c>
      <c r="AB1772" s="29">
        <v>24</v>
      </c>
      <c r="AC1772" s="29">
        <v>12</v>
      </c>
      <c r="AD1772" s="29">
        <v>7</v>
      </c>
      <c r="AE1772" s="29">
        <v>9</v>
      </c>
      <c r="AF1772" s="29">
        <v>38</v>
      </c>
      <c r="AG1772" s="35">
        <v>322.22222222222223</v>
      </c>
      <c r="AH1772" s="36">
        <v>58.333333333333329</v>
      </c>
      <c r="AI1772" s="29">
        <v>-38</v>
      </c>
      <c r="AJ1772" s="29">
        <v>-29</v>
      </c>
      <c r="AK1772" s="29">
        <v>-30</v>
      </c>
      <c r="AL1772" s="29">
        <v>-37</v>
      </c>
      <c r="AM1772" s="29">
        <v>-17</v>
      </c>
      <c r="AN1772" s="37" t="s">
        <v>82</v>
      </c>
      <c r="AO1772" s="36" t="s">
        <v>82</v>
      </c>
      <c r="AP1772" s="33">
        <v>-171.21212121212122</v>
      </c>
      <c r="AQ1772" s="33">
        <v>-6.6548672566371678</v>
      </c>
      <c r="AR1772" s="33">
        <v>2.6881143878462912</v>
      </c>
      <c r="AS1772" s="33">
        <v>-40.393208221626452</v>
      </c>
      <c r="AT1772" s="38">
        <v>33.780160857908847</v>
      </c>
      <c r="AU1772" s="39" t="s">
        <v>66</v>
      </c>
      <c r="AV1772" s="36" t="s">
        <v>66</v>
      </c>
      <c r="AW1772" s="29">
        <v>279.75</v>
      </c>
      <c r="AX1772" s="40">
        <v>6800</v>
      </c>
      <c r="AY1772" s="40" t="s">
        <v>66</v>
      </c>
      <c r="AZ1772" s="29">
        <v>94.5</v>
      </c>
      <c r="BA1772" s="29">
        <v>6800</v>
      </c>
      <c r="BB1772" s="41" t="s">
        <v>66</v>
      </c>
    </row>
    <row r="1773" spans="1:54" s="45" customFormat="1" ht="21" customHeight="1" x14ac:dyDescent="0.3">
      <c r="A1773" s="46">
        <v>96350</v>
      </c>
      <c r="B1773" s="47" t="s">
        <v>3249</v>
      </c>
      <c r="C1773" s="23" t="s">
        <v>87</v>
      </c>
      <c r="D1773" s="25" t="s">
        <v>88</v>
      </c>
      <c r="E1773" s="26" t="s">
        <v>389</v>
      </c>
      <c r="F1773" s="27" t="s">
        <v>808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2.6845637583892579</v>
      </c>
      <c r="Q1773" s="33">
        <v>51.553058934711494</v>
      </c>
      <c r="R1773" s="33">
        <v>-13.683126208237628</v>
      </c>
      <c r="S1773" s="33">
        <v>6.7920392028316012</v>
      </c>
      <c r="T1773" s="33">
        <v>-6.2845370260865678</v>
      </c>
      <c r="U1773" s="33">
        <v>-0.86</v>
      </c>
      <c r="V1773" s="34">
        <v>496.19585726999998</v>
      </c>
      <c r="W1773" s="34">
        <v>871.20856788000003</v>
      </c>
      <c r="X1773" s="34">
        <v>704.17233869999995</v>
      </c>
      <c r="Y1773" s="34">
        <v>802.42894409999997</v>
      </c>
      <c r="Z1773" s="34">
        <v>752</v>
      </c>
      <c r="AA1773" s="44">
        <v>202312</v>
      </c>
      <c r="AB1773" s="29">
        <v>157</v>
      </c>
      <c r="AC1773" s="29">
        <v>198</v>
      </c>
      <c r="AD1773" s="29">
        <v>171</v>
      </c>
      <c r="AE1773" s="29">
        <v>173</v>
      </c>
      <c r="AF1773" s="29">
        <v>175</v>
      </c>
      <c r="AG1773" s="35">
        <v>1.1560693641618602</v>
      </c>
      <c r="AH1773" s="36">
        <v>11.464968152866239</v>
      </c>
      <c r="AI1773" s="29">
        <v>-2</v>
      </c>
      <c r="AJ1773" s="29">
        <v>22</v>
      </c>
      <c r="AK1773" s="29">
        <v>23</v>
      </c>
      <c r="AL1773" s="29">
        <v>7</v>
      </c>
      <c r="AM1773" s="29">
        <v>4</v>
      </c>
      <c r="AN1773" s="37">
        <v>-42.857142857142861</v>
      </c>
      <c r="AO1773" s="36" t="s">
        <v>113</v>
      </c>
      <c r="AP1773" s="33">
        <v>7.8103207810320781</v>
      </c>
      <c r="AQ1773" s="33">
        <v>13.428571428571429</v>
      </c>
      <c r="AR1773" s="33">
        <v>2.3032159264931087</v>
      </c>
      <c r="AS1773" s="33">
        <v>17.151607963246555</v>
      </c>
      <c r="AT1773" s="38">
        <v>287.59571209800919</v>
      </c>
      <c r="AU1773" s="39" t="s">
        <v>66</v>
      </c>
      <c r="AV1773" s="36" t="s">
        <v>66</v>
      </c>
      <c r="AW1773" s="29">
        <v>326.5</v>
      </c>
      <c r="AX1773" s="40">
        <v>459</v>
      </c>
      <c r="AY1773" s="40" t="s">
        <v>66</v>
      </c>
      <c r="AZ1773" s="29">
        <v>939</v>
      </c>
      <c r="BA1773" s="29">
        <v>459</v>
      </c>
      <c r="BB1773" s="41" t="s">
        <v>66</v>
      </c>
    </row>
    <row r="1774" spans="1:54" s="45" customFormat="1" ht="21" customHeight="1" x14ac:dyDescent="0.3">
      <c r="A1774" s="46">
        <v>17180</v>
      </c>
      <c r="B1774" s="47" t="s">
        <v>2847</v>
      </c>
      <c r="C1774" s="23" t="s">
        <v>63</v>
      </c>
      <c r="D1774" s="25" t="s">
        <v>3588</v>
      </c>
      <c r="E1774" s="26" t="s">
        <v>4160</v>
      </c>
      <c r="F1774" s="27" t="s">
        <v>3778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-8.4710743801652768</v>
      </c>
      <c r="Q1774" s="33">
        <v>-17.970490272206618</v>
      </c>
      <c r="R1774" s="33">
        <v>3.4951758247860454</v>
      </c>
      <c r="S1774" s="33">
        <v>-6.1526795487109602</v>
      </c>
      <c r="T1774" s="33">
        <v>5.4665125071629239</v>
      </c>
      <c r="U1774" s="33">
        <v>0</v>
      </c>
      <c r="V1774" s="34">
        <v>916.74325799999997</v>
      </c>
      <c r="W1774" s="34">
        <v>726.60391560000005</v>
      </c>
      <c r="X1774" s="34">
        <v>801.30151439999997</v>
      </c>
      <c r="Y1774" s="34">
        <v>713.02253399999995</v>
      </c>
      <c r="Z1774" s="34">
        <v>752</v>
      </c>
      <c r="AA1774" s="44">
        <v>202312</v>
      </c>
      <c r="AB1774" s="29">
        <v>400</v>
      </c>
      <c r="AC1774" s="29">
        <v>400</v>
      </c>
      <c r="AD1774" s="29">
        <v>435</v>
      </c>
      <c r="AE1774" s="29">
        <v>432</v>
      </c>
      <c r="AF1774" s="29">
        <v>428</v>
      </c>
      <c r="AG1774" s="35">
        <v>-0.92592592592593004</v>
      </c>
      <c r="AH1774" s="36">
        <v>7.0000000000000062</v>
      </c>
      <c r="AI1774" s="29">
        <v>22</v>
      </c>
      <c r="AJ1774" s="29">
        <v>20</v>
      </c>
      <c r="AK1774" s="29">
        <v>14</v>
      </c>
      <c r="AL1774" s="29">
        <v>-1</v>
      </c>
      <c r="AM1774" s="29">
        <v>-23</v>
      </c>
      <c r="AN1774" s="37" t="s">
        <v>82</v>
      </c>
      <c r="AO1774" s="36" t="s">
        <v>108</v>
      </c>
      <c r="AP1774" s="33">
        <v>0.58997050147492625</v>
      </c>
      <c r="AQ1774" s="33">
        <v>75.2</v>
      </c>
      <c r="AR1774" s="33">
        <v>0.80470840021401824</v>
      </c>
      <c r="AS1774" s="33">
        <v>1.0700909577314071</v>
      </c>
      <c r="AT1774" s="38">
        <v>151.89941144997326</v>
      </c>
      <c r="AU1774" s="39" t="s">
        <v>66</v>
      </c>
      <c r="AV1774" s="36" t="s">
        <v>66</v>
      </c>
      <c r="AW1774" s="29">
        <v>934.5</v>
      </c>
      <c r="AX1774" s="40">
        <v>2215</v>
      </c>
      <c r="AY1774" s="40" t="s">
        <v>66</v>
      </c>
      <c r="AZ1774" s="29">
        <v>1419.5</v>
      </c>
      <c r="BA1774" s="29">
        <v>2215</v>
      </c>
      <c r="BB1774" s="41" t="s">
        <v>66</v>
      </c>
    </row>
    <row r="1775" spans="1:54" s="45" customFormat="1" ht="21" customHeight="1" x14ac:dyDescent="0.3">
      <c r="A1775" s="22">
        <v>290740</v>
      </c>
      <c r="B1775" s="23" t="s">
        <v>3178</v>
      </c>
      <c r="C1775" s="23" t="s">
        <v>87</v>
      </c>
      <c r="D1775" s="25" t="s">
        <v>3614</v>
      </c>
      <c r="E1775" s="26" t="s">
        <v>4184</v>
      </c>
      <c r="F1775" s="27" t="s">
        <v>1099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-7.0895522388059735</v>
      </c>
      <c r="Q1775" s="33">
        <v>0.28761748540189203</v>
      </c>
      <c r="R1775" s="33">
        <v>5.8275850235473214</v>
      </c>
      <c r="S1775" s="33">
        <v>-8.100522722479198</v>
      </c>
      <c r="T1775" s="33">
        <v>2.0686817303612104</v>
      </c>
      <c r="U1775" s="33">
        <v>-0.53</v>
      </c>
      <c r="V1775" s="34">
        <v>749.84331950000001</v>
      </c>
      <c r="W1775" s="34">
        <v>710.58977660000005</v>
      </c>
      <c r="X1775" s="34">
        <v>818.28539430000001</v>
      </c>
      <c r="Y1775" s="34">
        <v>736.75880519999998</v>
      </c>
      <c r="Z1775" s="34">
        <v>752</v>
      </c>
      <c r="AA1775" s="44">
        <v>202312</v>
      </c>
      <c r="AB1775" s="29">
        <v>375</v>
      </c>
      <c r="AC1775" s="29">
        <v>303</v>
      </c>
      <c r="AD1775" s="29">
        <v>310</v>
      </c>
      <c r="AE1775" s="29">
        <v>379</v>
      </c>
      <c r="AF1775" s="29">
        <v>577</v>
      </c>
      <c r="AG1775" s="35">
        <v>52.242744063324544</v>
      </c>
      <c r="AH1775" s="36">
        <v>53.86666666666666</v>
      </c>
      <c r="AI1775" s="29">
        <v>2</v>
      </c>
      <c r="AJ1775" s="29">
        <v>-7</v>
      </c>
      <c r="AK1775" s="29">
        <v>8</v>
      </c>
      <c r="AL1775" s="29">
        <v>11</v>
      </c>
      <c r="AM1775" s="29">
        <v>35</v>
      </c>
      <c r="AN1775" s="37">
        <v>218.18181818181816</v>
      </c>
      <c r="AO1775" s="36">
        <v>1650</v>
      </c>
      <c r="AP1775" s="33">
        <v>2.9955385595920969</v>
      </c>
      <c r="AQ1775" s="33">
        <v>16</v>
      </c>
      <c r="AR1775" s="33">
        <v>1.1393939393939394</v>
      </c>
      <c r="AS1775" s="33">
        <v>7.1212121212121211</v>
      </c>
      <c r="AT1775" s="38">
        <v>51.81818181818182</v>
      </c>
      <c r="AU1775" s="39">
        <v>100</v>
      </c>
      <c r="AV1775" s="36">
        <v>1.3386880856760375</v>
      </c>
      <c r="AW1775" s="29">
        <v>660</v>
      </c>
      <c r="AX1775" s="40">
        <v>7470</v>
      </c>
      <c r="AY1775" s="40">
        <v>16.241</v>
      </c>
      <c r="AZ1775" s="29">
        <v>342</v>
      </c>
      <c r="BA1775" s="29">
        <v>7470</v>
      </c>
      <c r="BB1775" s="41">
        <v>1.3386880856760375</v>
      </c>
    </row>
    <row r="1776" spans="1:54" s="45" customFormat="1" ht="21" customHeight="1" x14ac:dyDescent="0.3">
      <c r="A1776" s="46">
        <v>189330</v>
      </c>
      <c r="B1776" s="47" t="s">
        <v>3121</v>
      </c>
      <c r="C1776" s="23" t="s">
        <v>87</v>
      </c>
      <c r="D1776" s="25" t="s">
        <v>3592</v>
      </c>
      <c r="E1776" s="26" t="s">
        <v>3651</v>
      </c>
      <c r="F1776" s="27" t="s">
        <v>1050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12.397447584320865</v>
      </c>
      <c r="Q1776" s="33">
        <v>-37.413327834604438</v>
      </c>
      <c r="R1776" s="33">
        <v>-8.6883841435664735</v>
      </c>
      <c r="S1776" s="33">
        <v>-3.6947801514177647</v>
      </c>
      <c r="T1776" s="33">
        <v>5.7209960601932064</v>
      </c>
      <c r="U1776" s="33">
        <v>-2.68</v>
      </c>
      <c r="V1776" s="34">
        <v>1199.9359832</v>
      </c>
      <c r="W1776" s="34">
        <v>822.45834000000002</v>
      </c>
      <c r="X1776" s="34">
        <v>779.81235200000003</v>
      </c>
      <c r="Y1776" s="34">
        <v>710.36031439999999</v>
      </c>
      <c r="Z1776" s="34">
        <v>751</v>
      </c>
      <c r="AA1776" s="44">
        <v>202312</v>
      </c>
      <c r="AB1776" s="29">
        <v>42</v>
      </c>
      <c r="AC1776" s="29">
        <v>3</v>
      </c>
      <c r="AD1776" s="29">
        <v>3</v>
      </c>
      <c r="AE1776" s="29">
        <v>5</v>
      </c>
      <c r="AF1776" s="29">
        <v>26</v>
      </c>
      <c r="AG1776" s="35">
        <v>420</v>
      </c>
      <c r="AH1776" s="36">
        <v>-38.095238095238095</v>
      </c>
      <c r="AI1776" s="29">
        <v>-12</v>
      </c>
      <c r="AJ1776" s="29">
        <v>-17</v>
      </c>
      <c r="AK1776" s="29">
        <v>-18</v>
      </c>
      <c r="AL1776" s="29">
        <v>-16</v>
      </c>
      <c r="AM1776" s="29">
        <v>-18</v>
      </c>
      <c r="AN1776" s="37" t="s">
        <v>82</v>
      </c>
      <c r="AO1776" s="36" t="s">
        <v>82</v>
      </c>
      <c r="AP1776" s="33">
        <v>-186.48648648648648</v>
      </c>
      <c r="AQ1776" s="33">
        <v>-10.884057971014492</v>
      </c>
      <c r="AR1776" s="33">
        <v>4.3098995695839308</v>
      </c>
      <c r="AS1776" s="33">
        <v>-39.598278335724537</v>
      </c>
      <c r="AT1776" s="38">
        <v>18.220946915351508</v>
      </c>
      <c r="AU1776" s="39" t="s">
        <v>66</v>
      </c>
      <c r="AV1776" s="36" t="s">
        <v>66</v>
      </c>
      <c r="AW1776" s="29">
        <v>174.25</v>
      </c>
      <c r="AX1776" s="40">
        <v>12330</v>
      </c>
      <c r="AY1776" s="40" t="s">
        <v>66</v>
      </c>
      <c r="AZ1776" s="29">
        <v>31.75</v>
      </c>
      <c r="BA1776" s="29">
        <v>12330</v>
      </c>
      <c r="BB1776" s="41" t="s">
        <v>66</v>
      </c>
    </row>
    <row r="1777" spans="1:54" s="45" customFormat="1" ht="21" customHeight="1" x14ac:dyDescent="0.3">
      <c r="A1777" s="46">
        <v>14570</v>
      </c>
      <c r="B1777" s="47" t="s">
        <v>2897</v>
      </c>
      <c r="C1777" s="23" t="s">
        <v>87</v>
      </c>
      <c r="D1777" s="25" t="s">
        <v>3588</v>
      </c>
      <c r="E1777" s="26" t="s">
        <v>4160</v>
      </c>
      <c r="F1777" s="27" t="s">
        <v>3784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-6.3100137174211257</v>
      </c>
      <c r="Q1777" s="33">
        <v>-5.0448855733973952</v>
      </c>
      <c r="R1777" s="33">
        <v>7.0105443146195601</v>
      </c>
      <c r="S1777" s="33">
        <v>-5.5702250722997508</v>
      </c>
      <c r="T1777" s="33">
        <v>3.4435261707989051</v>
      </c>
      <c r="U1777" s="33">
        <v>0.28999999999999998</v>
      </c>
      <c r="V1777" s="34">
        <v>790.9</v>
      </c>
      <c r="W1777" s="34">
        <v>701.8</v>
      </c>
      <c r="X1777" s="34">
        <v>795.3</v>
      </c>
      <c r="Y1777" s="34">
        <v>726</v>
      </c>
      <c r="Z1777" s="34">
        <v>751</v>
      </c>
      <c r="AA1777" s="44">
        <v>202312</v>
      </c>
      <c r="AB1777" s="29">
        <v>199</v>
      </c>
      <c r="AC1777" s="29">
        <v>201</v>
      </c>
      <c r="AD1777" s="29">
        <v>216</v>
      </c>
      <c r="AE1777" s="29">
        <v>205</v>
      </c>
      <c r="AF1777" s="29">
        <v>191</v>
      </c>
      <c r="AG1777" s="35">
        <v>-6.8292682926829222</v>
      </c>
      <c r="AH1777" s="36">
        <v>-4.020100502512558</v>
      </c>
      <c r="AI1777" s="29">
        <v>35</v>
      </c>
      <c r="AJ1777" s="29">
        <v>39</v>
      </c>
      <c r="AK1777" s="29">
        <v>49</v>
      </c>
      <c r="AL1777" s="29">
        <v>44</v>
      </c>
      <c r="AM1777" s="29">
        <v>49</v>
      </c>
      <c r="AN1777" s="37">
        <v>11.363636363636353</v>
      </c>
      <c r="AO1777" s="36">
        <v>39.999999999999993</v>
      </c>
      <c r="AP1777" s="33">
        <v>22.263222632226324</v>
      </c>
      <c r="AQ1777" s="33">
        <v>4.1491712707182318</v>
      </c>
      <c r="AR1777" s="33">
        <v>0.91557451996342576</v>
      </c>
      <c r="AS1777" s="33">
        <v>22.066443157573911</v>
      </c>
      <c r="AT1777" s="38">
        <v>24.413288631514781</v>
      </c>
      <c r="AU1777" s="39">
        <v>150</v>
      </c>
      <c r="AV1777" s="36">
        <v>2.1961932650073206</v>
      </c>
      <c r="AW1777" s="29">
        <v>820.25</v>
      </c>
      <c r="AX1777" s="40">
        <v>6830</v>
      </c>
      <c r="AY1777" s="40">
        <v>-32.905999999999999</v>
      </c>
      <c r="AZ1777" s="29">
        <v>200.25</v>
      </c>
      <c r="BA1777" s="29">
        <v>6830</v>
      </c>
      <c r="BB1777" s="41">
        <v>2.1961932650073206</v>
      </c>
    </row>
    <row r="1778" spans="1:54" s="45" customFormat="1" ht="21" customHeight="1" x14ac:dyDescent="0.3">
      <c r="A1778" s="46">
        <v>378850</v>
      </c>
      <c r="B1778" s="47" t="s">
        <v>2959</v>
      </c>
      <c r="C1778" s="23" t="s">
        <v>63</v>
      </c>
      <c r="D1778" s="25" t="s">
        <v>4150</v>
      </c>
      <c r="E1778" s="26" t="s">
        <v>4177</v>
      </c>
      <c r="F1778" s="27" t="s">
        <v>3785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0</v>
      </c>
      <c r="Q1778" s="33">
        <v>-5.9834826818303322</v>
      </c>
      <c r="R1778" s="33">
        <v>9.9914687287778747</v>
      </c>
      <c r="S1778" s="33">
        <v>-2.2600562533879653</v>
      </c>
      <c r="T1778" s="33">
        <v>-6.8704309584168399</v>
      </c>
      <c r="U1778" s="33">
        <v>0.89</v>
      </c>
      <c r="V1778" s="34">
        <v>797.73216600000001</v>
      </c>
      <c r="W1778" s="34">
        <v>681.87106570000003</v>
      </c>
      <c r="X1778" s="34">
        <v>767.34236920000001</v>
      </c>
      <c r="Y1778" s="34">
        <v>805.32961520000003</v>
      </c>
      <c r="Z1778" s="34">
        <v>750</v>
      </c>
      <c r="AA1778" s="44">
        <v>202312</v>
      </c>
      <c r="AB1778" s="29">
        <v>1828</v>
      </c>
      <c r="AC1778" s="29">
        <v>1745</v>
      </c>
      <c r="AD1778" s="29">
        <v>1876</v>
      </c>
      <c r="AE1778" s="29">
        <v>1729</v>
      </c>
      <c r="AF1778" s="29">
        <v>1457</v>
      </c>
      <c r="AG1778" s="35">
        <v>-15.731636784268366</v>
      </c>
      <c r="AH1778" s="36">
        <v>-20.295404814004382</v>
      </c>
      <c r="AI1778" s="29">
        <v>125</v>
      </c>
      <c r="AJ1778" s="29">
        <v>83</v>
      </c>
      <c r="AK1778" s="29">
        <v>91</v>
      </c>
      <c r="AL1778" s="29">
        <v>112</v>
      </c>
      <c r="AM1778" s="29">
        <v>32</v>
      </c>
      <c r="AN1778" s="37">
        <v>-71.428571428571431</v>
      </c>
      <c r="AO1778" s="36">
        <v>-74.400000000000006</v>
      </c>
      <c r="AP1778" s="33">
        <v>4.6716615249008369</v>
      </c>
      <c r="AQ1778" s="33">
        <v>2.358490566037736</v>
      </c>
      <c r="AR1778" s="33">
        <v>0.69881201956673655</v>
      </c>
      <c r="AS1778" s="33">
        <v>29.629629629629626</v>
      </c>
      <c r="AT1778" s="38">
        <v>305.68367109247612</v>
      </c>
      <c r="AU1778" s="39">
        <v>50</v>
      </c>
      <c r="AV1778" s="36">
        <v>1.2658227848101267</v>
      </c>
      <c r="AW1778" s="29">
        <v>1073.25</v>
      </c>
      <c r="AX1778" s="40">
        <v>3950</v>
      </c>
      <c r="AY1778" s="40">
        <v>3.9220000000000002</v>
      </c>
      <c r="AZ1778" s="29">
        <v>3280.75</v>
      </c>
      <c r="BA1778" s="29">
        <v>3950</v>
      </c>
      <c r="BB1778" s="41">
        <v>1.2658227848101267</v>
      </c>
    </row>
    <row r="1779" spans="1:54" s="45" customFormat="1" ht="21" customHeight="1" x14ac:dyDescent="0.3">
      <c r="A1779" s="22">
        <v>33130</v>
      </c>
      <c r="B1779" s="23" t="s">
        <v>2913</v>
      </c>
      <c r="C1779" s="23" t="s">
        <v>87</v>
      </c>
      <c r="D1779" s="25" t="s">
        <v>3592</v>
      </c>
      <c r="E1779" s="26" t="s">
        <v>3712</v>
      </c>
      <c r="F1779" s="27" t="s">
        <v>1038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-11.208791208791213</v>
      </c>
      <c r="Q1779" s="33">
        <v>-7.517995783885878</v>
      </c>
      <c r="R1779" s="33">
        <v>4.0541602534548637</v>
      </c>
      <c r="S1779" s="33">
        <v>-10.784468338980414</v>
      </c>
      <c r="T1779" s="33">
        <v>-1.6675526947886321</v>
      </c>
      <c r="U1779" s="33">
        <v>0.75</v>
      </c>
      <c r="V1779" s="34">
        <v>810.96858395000004</v>
      </c>
      <c r="W1779" s="34">
        <v>720.77848514000004</v>
      </c>
      <c r="X1779" s="34">
        <v>840.66079754999998</v>
      </c>
      <c r="Y1779" s="34">
        <v>762.71873685000003</v>
      </c>
      <c r="Z1779" s="34">
        <v>750</v>
      </c>
      <c r="AA1779" s="44">
        <v>202312</v>
      </c>
      <c r="AB1779" s="29">
        <v>88</v>
      </c>
      <c r="AC1779" s="29">
        <v>73</v>
      </c>
      <c r="AD1779" s="29">
        <v>98</v>
      </c>
      <c r="AE1779" s="29">
        <v>99</v>
      </c>
      <c r="AF1779" s="29">
        <v>96</v>
      </c>
      <c r="AG1779" s="35">
        <v>-3.0303030303030276</v>
      </c>
      <c r="AH1779" s="36">
        <v>9.0909090909090828</v>
      </c>
      <c r="AI1779" s="29">
        <v>-1</v>
      </c>
      <c r="AJ1779" s="29">
        <v>-4</v>
      </c>
      <c r="AK1779" s="29">
        <v>15</v>
      </c>
      <c r="AL1779" s="29">
        <v>13</v>
      </c>
      <c r="AM1779" s="29">
        <v>-2</v>
      </c>
      <c r="AN1779" s="37" t="s">
        <v>108</v>
      </c>
      <c r="AO1779" s="36" t="s">
        <v>82</v>
      </c>
      <c r="AP1779" s="33">
        <v>6.0109289617486334</v>
      </c>
      <c r="AQ1779" s="33">
        <v>34.090909090909093</v>
      </c>
      <c r="AR1779" s="33">
        <v>0.89659294680215185</v>
      </c>
      <c r="AS1779" s="33">
        <v>2.630005977286312</v>
      </c>
      <c r="AT1779" s="38">
        <v>12.104004781829051</v>
      </c>
      <c r="AU1779" s="39">
        <v>20</v>
      </c>
      <c r="AV1779" s="36">
        <v>0.99009900990099009</v>
      </c>
      <c r="AW1779" s="29">
        <v>836.5</v>
      </c>
      <c r="AX1779" s="40">
        <v>2020</v>
      </c>
      <c r="AY1779" s="40">
        <v>22.324999999999999</v>
      </c>
      <c r="AZ1779" s="29">
        <v>101.25</v>
      </c>
      <c r="BA1779" s="29">
        <v>2020</v>
      </c>
      <c r="BB1779" s="41">
        <v>0.99009900990099009</v>
      </c>
    </row>
    <row r="1780" spans="1:54" s="45" customFormat="1" ht="21" customHeight="1" x14ac:dyDescent="0.3">
      <c r="A1780" s="46">
        <v>3010</v>
      </c>
      <c r="B1780" s="47" t="s">
        <v>2824</v>
      </c>
      <c r="C1780" s="23" t="s">
        <v>63</v>
      </c>
      <c r="D1780" s="25" t="s">
        <v>3626</v>
      </c>
      <c r="E1780" s="26" t="s">
        <v>137</v>
      </c>
      <c r="F1780" s="27" t="s">
        <v>137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0</v>
      </c>
      <c r="Q1780" s="33">
        <v>-12.312099158375778</v>
      </c>
      <c r="R1780" s="33">
        <v>10.391334830637611</v>
      </c>
      <c r="S1780" s="33">
        <v>4.3237260012940482</v>
      </c>
      <c r="T1780" s="33">
        <v>3.7717486150438351</v>
      </c>
      <c r="U1780" s="33">
        <v>1.2</v>
      </c>
      <c r="V1780" s="34">
        <v>853.02532369999994</v>
      </c>
      <c r="W1780" s="34">
        <v>677.5894151</v>
      </c>
      <c r="X1780" s="34">
        <v>716.99893080000004</v>
      </c>
      <c r="Y1780" s="34">
        <v>720.81275489999996</v>
      </c>
      <c r="Z1780" s="34">
        <v>748</v>
      </c>
      <c r="AA1780" s="44">
        <v>202312</v>
      </c>
      <c r="AB1780" s="29">
        <v>488</v>
      </c>
      <c r="AC1780" s="29">
        <v>511</v>
      </c>
      <c r="AD1780" s="29">
        <v>710</v>
      </c>
      <c r="AE1780" s="29">
        <v>659</v>
      </c>
      <c r="AF1780" s="29">
        <v>881</v>
      </c>
      <c r="AG1780" s="35">
        <v>33.687405159332329</v>
      </c>
      <c r="AH1780" s="36">
        <v>80.532786885245898</v>
      </c>
      <c r="AI1780" s="29">
        <v>-11</v>
      </c>
      <c r="AJ1780" s="29">
        <v>-13</v>
      </c>
      <c r="AK1780" s="29">
        <v>55</v>
      </c>
      <c r="AL1780" s="29">
        <v>25</v>
      </c>
      <c r="AM1780" s="29">
        <v>24</v>
      </c>
      <c r="AN1780" s="37">
        <v>-4.0000000000000036</v>
      </c>
      <c r="AO1780" s="36" t="s">
        <v>113</v>
      </c>
      <c r="AP1780" s="33">
        <v>3.2959072799710247</v>
      </c>
      <c r="AQ1780" s="33">
        <v>8.219780219780219</v>
      </c>
      <c r="AR1780" s="33">
        <v>0.67631103074141052</v>
      </c>
      <c r="AS1780" s="33">
        <v>8.2278481012658222</v>
      </c>
      <c r="AT1780" s="38">
        <v>117.2242314647378</v>
      </c>
      <c r="AU1780" s="39">
        <v>170</v>
      </c>
      <c r="AV1780" s="36">
        <v>2.8911564625850339</v>
      </c>
      <c r="AW1780" s="29">
        <v>1106</v>
      </c>
      <c r="AX1780" s="40">
        <v>5880</v>
      </c>
      <c r="AY1780" s="40">
        <v>24.678999999999998</v>
      </c>
      <c r="AZ1780" s="29">
        <v>1296.5</v>
      </c>
      <c r="BA1780" s="29">
        <v>5880</v>
      </c>
      <c r="BB1780" s="41">
        <v>2.8911564625850339</v>
      </c>
    </row>
    <row r="1781" spans="1:54" s="45" customFormat="1" ht="21" customHeight="1" x14ac:dyDescent="0.3">
      <c r="A1781" s="46">
        <v>37370</v>
      </c>
      <c r="B1781" s="47" t="s">
        <v>3037</v>
      </c>
      <c r="C1781" s="23" t="s">
        <v>87</v>
      </c>
      <c r="D1781" s="25" t="s">
        <v>3590</v>
      </c>
      <c r="E1781" s="26" t="s">
        <v>3936</v>
      </c>
      <c r="F1781" s="27" t="s">
        <v>1014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-31.864673485444527</v>
      </c>
      <c r="Q1781" s="33">
        <v>-57.124268902203987</v>
      </c>
      <c r="R1781" s="33">
        <v>-24.948893572315491</v>
      </c>
      <c r="S1781" s="33">
        <v>-29.471517249553802</v>
      </c>
      <c r="T1781" s="33">
        <v>-11.352121988180208</v>
      </c>
      <c r="U1781" s="33">
        <v>-1.7</v>
      </c>
      <c r="V1781" s="34">
        <v>1742.244344</v>
      </c>
      <c r="W1781" s="34">
        <v>995.32176879999997</v>
      </c>
      <c r="X1781" s="34">
        <v>1059.1465616</v>
      </c>
      <c r="Y1781" s="34">
        <v>842.65976439999997</v>
      </c>
      <c r="Z1781" s="34">
        <v>747</v>
      </c>
      <c r="AA1781" s="44">
        <v>202312</v>
      </c>
      <c r="AB1781" s="29">
        <v>190</v>
      </c>
      <c r="AC1781" s="29">
        <v>237</v>
      </c>
      <c r="AD1781" s="29">
        <v>155</v>
      </c>
      <c r="AE1781" s="29">
        <v>122</v>
      </c>
      <c r="AF1781" s="29">
        <v>104</v>
      </c>
      <c r="AG1781" s="35">
        <v>-14.754098360655743</v>
      </c>
      <c r="AH1781" s="36">
        <v>-45.263157894736835</v>
      </c>
      <c r="AI1781" s="29">
        <v>-59</v>
      </c>
      <c r="AJ1781" s="29">
        <v>-41</v>
      </c>
      <c r="AK1781" s="29">
        <v>-28</v>
      </c>
      <c r="AL1781" s="29">
        <v>-41</v>
      </c>
      <c r="AM1781" s="29">
        <v>-36</v>
      </c>
      <c r="AN1781" s="37" t="s">
        <v>82</v>
      </c>
      <c r="AO1781" s="36" t="s">
        <v>82</v>
      </c>
      <c r="AP1781" s="33">
        <v>-23.624595469255663</v>
      </c>
      <c r="AQ1781" s="33">
        <v>-5.1164383561643838</v>
      </c>
      <c r="AR1781" s="33">
        <v>1.9117082533589251</v>
      </c>
      <c r="AS1781" s="33">
        <v>-37.364043506078055</v>
      </c>
      <c r="AT1781" s="38">
        <v>278.24696097248881</v>
      </c>
      <c r="AU1781" s="39" t="s">
        <v>66</v>
      </c>
      <c r="AV1781" s="36" t="s">
        <v>66</v>
      </c>
      <c r="AW1781" s="29">
        <v>390.75</v>
      </c>
      <c r="AX1781" s="40">
        <v>8660</v>
      </c>
      <c r="AY1781" s="40" t="s">
        <v>66</v>
      </c>
      <c r="AZ1781" s="29">
        <v>1087.25</v>
      </c>
      <c r="BA1781" s="29">
        <v>8660</v>
      </c>
      <c r="BB1781" s="41" t="s">
        <v>66</v>
      </c>
    </row>
    <row r="1782" spans="1:54" s="45" customFormat="1" ht="21" customHeight="1" x14ac:dyDescent="0.3">
      <c r="A1782" s="46">
        <v>24740</v>
      </c>
      <c r="B1782" s="47" t="s">
        <v>2881</v>
      </c>
      <c r="C1782" s="23" t="s">
        <v>87</v>
      </c>
      <c r="D1782" s="25" t="s">
        <v>4150</v>
      </c>
      <c r="E1782" s="26" t="s">
        <v>4211</v>
      </c>
      <c r="F1782" s="27" t="s">
        <v>720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1.716738197424883</v>
      </c>
      <c r="Q1782" s="33">
        <v>-9.2432186080982461</v>
      </c>
      <c r="R1782" s="33">
        <v>8.6688497841930001</v>
      </c>
      <c r="S1782" s="33">
        <v>-2.9106178157619955</v>
      </c>
      <c r="T1782" s="33">
        <v>-6.3643903045293442</v>
      </c>
      <c r="U1782" s="33">
        <v>0.42</v>
      </c>
      <c r="V1782" s="34">
        <v>823.07899039999995</v>
      </c>
      <c r="W1782" s="34">
        <v>687.40950280000004</v>
      </c>
      <c r="X1782" s="34">
        <v>769.39412240000001</v>
      </c>
      <c r="Y1782" s="34">
        <v>797.77341379999996</v>
      </c>
      <c r="Z1782" s="34">
        <v>747</v>
      </c>
      <c r="AA1782" s="44">
        <v>202312</v>
      </c>
      <c r="AB1782" s="29">
        <v>439</v>
      </c>
      <c r="AC1782" s="29">
        <v>461</v>
      </c>
      <c r="AD1782" s="29">
        <v>470</v>
      </c>
      <c r="AE1782" s="29">
        <v>422</v>
      </c>
      <c r="AF1782" s="29">
        <v>429</v>
      </c>
      <c r="AG1782" s="35">
        <v>1.6587677725118377</v>
      </c>
      <c r="AH1782" s="36">
        <v>-2.277904328018221</v>
      </c>
      <c r="AI1782" s="29">
        <v>80</v>
      </c>
      <c r="AJ1782" s="29">
        <v>48</v>
      </c>
      <c r="AK1782" s="29">
        <v>52</v>
      </c>
      <c r="AL1782" s="29">
        <v>31</v>
      </c>
      <c r="AM1782" s="29">
        <v>22</v>
      </c>
      <c r="AN1782" s="37">
        <v>-29.032258064516125</v>
      </c>
      <c r="AO1782" s="36">
        <v>-72.5</v>
      </c>
      <c r="AP1782" s="33">
        <v>8.5858585858585847</v>
      </c>
      <c r="AQ1782" s="33">
        <v>4.882352941176471</v>
      </c>
      <c r="AR1782" s="33">
        <v>0.60843005497861946</v>
      </c>
      <c r="AS1782" s="33">
        <v>12.461820403176542</v>
      </c>
      <c r="AT1782" s="38">
        <v>112.1360211769497</v>
      </c>
      <c r="AU1782" s="39" t="s">
        <v>66</v>
      </c>
      <c r="AV1782" s="36" t="s">
        <v>66</v>
      </c>
      <c r="AW1782" s="29">
        <v>1227.75</v>
      </c>
      <c r="AX1782" s="40">
        <v>2370</v>
      </c>
      <c r="AY1782" s="40" t="s">
        <v>66</v>
      </c>
      <c r="AZ1782" s="29">
        <v>1376.75</v>
      </c>
      <c r="BA1782" s="29">
        <v>2370</v>
      </c>
      <c r="BB1782" s="41" t="s">
        <v>66</v>
      </c>
    </row>
    <row r="1783" spans="1:54" s="45" customFormat="1" ht="21" customHeight="1" x14ac:dyDescent="0.3">
      <c r="A1783" s="46">
        <v>150900</v>
      </c>
      <c r="B1783" s="47" t="s">
        <v>2675</v>
      </c>
      <c r="C1783" s="23" t="s">
        <v>87</v>
      </c>
      <c r="D1783" s="25" t="s">
        <v>3634</v>
      </c>
      <c r="E1783" s="26" t="s">
        <v>910</v>
      </c>
      <c r="F1783" s="27" t="s">
        <v>910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-32.418162618796195</v>
      </c>
      <c r="Q1783" s="33">
        <v>-21.703333313614181</v>
      </c>
      <c r="R1783" s="33">
        <v>-5.4674144104589706</v>
      </c>
      <c r="S1783" s="33">
        <v>-30.405249838892345</v>
      </c>
      <c r="T1783" s="33">
        <v>-5.842396840854347</v>
      </c>
      <c r="U1783" s="33">
        <v>-1.23</v>
      </c>
      <c r="V1783" s="34">
        <v>954.06360400000005</v>
      </c>
      <c r="W1783" s="34">
        <v>790.20371160000002</v>
      </c>
      <c r="X1783" s="34">
        <v>1073.356824</v>
      </c>
      <c r="Y1783" s="34">
        <v>793.35069599999997</v>
      </c>
      <c r="Z1783" s="34">
        <v>747</v>
      </c>
      <c r="AA1783" s="44">
        <v>202312</v>
      </c>
      <c r="AB1783" s="29">
        <v>172</v>
      </c>
      <c r="AC1783" s="29">
        <v>74</v>
      </c>
      <c r="AD1783" s="29">
        <v>100</v>
      </c>
      <c r="AE1783" s="29">
        <v>96</v>
      </c>
      <c r="AF1783" s="29">
        <v>157</v>
      </c>
      <c r="AG1783" s="35">
        <v>63.541666666666671</v>
      </c>
      <c r="AH1783" s="36">
        <v>-8.7209302325581444</v>
      </c>
      <c r="AI1783" s="29">
        <v>48</v>
      </c>
      <c r="AJ1783" s="29">
        <v>-17</v>
      </c>
      <c r="AK1783" s="29">
        <v>4</v>
      </c>
      <c r="AL1783" s="29">
        <v>6</v>
      </c>
      <c r="AM1783" s="29">
        <v>46</v>
      </c>
      <c r="AN1783" s="37">
        <v>666.66666666666674</v>
      </c>
      <c r="AO1783" s="36">
        <v>-4.1666666666666625</v>
      </c>
      <c r="AP1783" s="33">
        <v>9.1334894613583142</v>
      </c>
      <c r="AQ1783" s="33">
        <v>19.153846153846153</v>
      </c>
      <c r="AR1783" s="33">
        <v>2.3676703645007926</v>
      </c>
      <c r="AS1783" s="33">
        <v>12.361331220285262</v>
      </c>
      <c r="AT1783" s="38">
        <v>45.404120443740091</v>
      </c>
      <c r="AU1783" s="39">
        <v>100</v>
      </c>
      <c r="AV1783" s="36">
        <v>1.5625</v>
      </c>
      <c r="AW1783" s="29">
        <v>315.5</v>
      </c>
      <c r="AX1783" s="40">
        <v>6400</v>
      </c>
      <c r="AY1783" s="40">
        <v>25.619</v>
      </c>
      <c r="AZ1783" s="29">
        <v>143.25</v>
      </c>
      <c r="BA1783" s="29">
        <v>6400</v>
      </c>
      <c r="BB1783" s="41">
        <v>1.5625</v>
      </c>
    </row>
    <row r="1784" spans="1:54" s="45" customFormat="1" ht="21" customHeight="1" x14ac:dyDescent="0.3">
      <c r="A1784" s="46">
        <v>348080</v>
      </c>
      <c r="B1784" s="47" t="s">
        <v>4017</v>
      </c>
      <c r="C1784" s="23" t="s">
        <v>87</v>
      </c>
      <c r="D1784" s="25" t="s">
        <v>3588</v>
      </c>
      <c r="E1784" s="26" t="s">
        <v>3589</v>
      </c>
      <c r="F1784" s="27" t="s">
        <v>4018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-23.086956521739133</v>
      </c>
      <c r="Q1784" s="33" t="s">
        <v>66</v>
      </c>
      <c r="R1784" s="33">
        <v>-34.47172231266228</v>
      </c>
      <c r="S1784" s="33">
        <v>-19.737636363045898</v>
      </c>
      <c r="T1784" s="33">
        <v>-10.571747438360878</v>
      </c>
      <c r="U1784" s="33">
        <v>-5.05</v>
      </c>
      <c r="V1784" s="34" t="e">
        <v>#N/A</v>
      </c>
      <c r="W1784" s="34">
        <v>1138.4398100000001</v>
      </c>
      <c r="X1784" s="34">
        <v>929.45182050000005</v>
      </c>
      <c r="Y1784" s="34">
        <v>834.1882779</v>
      </c>
      <c r="Z1784" s="34">
        <v>746</v>
      </c>
      <c r="AA1784" s="44">
        <v>202312</v>
      </c>
      <c r="AB1784" s="29">
        <v>53</v>
      </c>
      <c r="AC1784" s="29">
        <v>4</v>
      </c>
      <c r="AD1784" s="29">
        <v>1</v>
      </c>
      <c r="AE1784" s="29">
        <v>5</v>
      </c>
      <c r="AF1784" s="29">
        <v>0</v>
      </c>
      <c r="AG1784" s="35">
        <v>-100</v>
      </c>
      <c r="AH1784" s="36">
        <v>-100</v>
      </c>
      <c r="AI1784" s="29">
        <v>-26</v>
      </c>
      <c r="AJ1784" s="29">
        <v>-47</v>
      </c>
      <c r="AK1784" s="29">
        <v>-44</v>
      </c>
      <c r="AL1784" s="29">
        <v>-41</v>
      </c>
      <c r="AM1784" s="29">
        <v>-40</v>
      </c>
      <c r="AN1784" s="37" t="s">
        <v>82</v>
      </c>
      <c r="AO1784" s="36" t="s">
        <v>82</v>
      </c>
      <c r="AP1784" s="33">
        <v>-1720</v>
      </c>
      <c r="AQ1784" s="33">
        <v>-4.3372093023255811</v>
      </c>
      <c r="AR1784" s="33">
        <v>4.4011799410029502</v>
      </c>
      <c r="AS1784" s="33">
        <v>-101.47492625368733</v>
      </c>
      <c r="AT1784" s="38">
        <v>270.94395280235989</v>
      </c>
      <c r="AU1784" s="39" t="s">
        <v>66</v>
      </c>
      <c r="AV1784" s="36" t="s">
        <v>66</v>
      </c>
      <c r="AW1784" s="29">
        <v>169.5</v>
      </c>
      <c r="AX1784" s="40">
        <v>1769</v>
      </c>
      <c r="AY1784" s="40" t="s">
        <v>66</v>
      </c>
      <c r="AZ1784" s="29">
        <v>459.25</v>
      </c>
      <c r="BA1784" s="29">
        <v>1769</v>
      </c>
      <c r="BB1784" s="41" t="s">
        <v>66</v>
      </c>
    </row>
    <row r="1785" spans="1:54" s="45" customFormat="1" ht="21" customHeight="1" x14ac:dyDescent="0.3">
      <c r="A1785" s="46">
        <v>69920</v>
      </c>
      <c r="B1785" s="47" t="s">
        <v>2290</v>
      </c>
      <c r="C1785" s="23" t="s">
        <v>87</v>
      </c>
      <c r="D1785" s="25" t="s">
        <v>3627</v>
      </c>
      <c r="E1785" s="26" t="s">
        <v>3680</v>
      </c>
      <c r="F1785" s="27" t="s">
        <v>483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-13.343328335832084</v>
      </c>
      <c r="Q1785" s="33">
        <v>-32.273823533756584</v>
      </c>
      <c r="R1785" s="33">
        <v>6.3912127545223463</v>
      </c>
      <c r="S1785" s="33">
        <v>-15.043487462197602</v>
      </c>
      <c r="T1785" s="33">
        <v>1.1741305178732508</v>
      </c>
      <c r="U1785" s="33">
        <v>8.0399999999999991</v>
      </c>
      <c r="V1785" s="34">
        <v>1101.4943393000001</v>
      </c>
      <c r="W1785" s="34">
        <v>701.18572830000005</v>
      </c>
      <c r="X1785" s="34">
        <v>878.09630800000002</v>
      </c>
      <c r="Y1785" s="34">
        <v>737.34263510000005</v>
      </c>
      <c r="Z1785" s="34">
        <v>746</v>
      </c>
      <c r="AA1785" s="44">
        <v>202312</v>
      </c>
      <c r="AB1785" s="29">
        <v>14</v>
      </c>
      <c r="AC1785" s="29">
        <v>10</v>
      </c>
      <c r="AD1785" s="29">
        <v>15</v>
      </c>
      <c r="AE1785" s="29">
        <v>9</v>
      </c>
      <c r="AF1785" s="29">
        <v>12</v>
      </c>
      <c r="AG1785" s="35">
        <v>33.333333333333329</v>
      </c>
      <c r="AH1785" s="36">
        <v>-14.28571428571429</v>
      </c>
      <c r="AI1785" s="29">
        <v>-43</v>
      </c>
      <c r="AJ1785" s="29">
        <v>-32</v>
      </c>
      <c r="AK1785" s="29">
        <v>-26</v>
      </c>
      <c r="AL1785" s="29">
        <v>-30</v>
      </c>
      <c r="AM1785" s="29">
        <v>-27</v>
      </c>
      <c r="AN1785" s="37" t="s">
        <v>82</v>
      </c>
      <c r="AO1785" s="36" t="s">
        <v>82</v>
      </c>
      <c r="AP1785" s="33">
        <v>-250</v>
      </c>
      <c r="AQ1785" s="33">
        <v>-6.4869565217391303</v>
      </c>
      <c r="AR1785" s="33">
        <v>1.4663390663390663</v>
      </c>
      <c r="AS1785" s="33">
        <v>-22.604422604422606</v>
      </c>
      <c r="AT1785" s="38">
        <v>6.1425061425061429</v>
      </c>
      <c r="AU1785" s="39" t="s">
        <v>66</v>
      </c>
      <c r="AV1785" s="36" t="s">
        <v>66</v>
      </c>
      <c r="AW1785" s="29">
        <v>508.75</v>
      </c>
      <c r="AX1785" s="40">
        <v>2890</v>
      </c>
      <c r="AY1785" s="40" t="s">
        <v>66</v>
      </c>
      <c r="AZ1785" s="29">
        <v>31.25</v>
      </c>
      <c r="BA1785" s="29">
        <v>2890</v>
      </c>
      <c r="BB1785" s="41" t="s">
        <v>66</v>
      </c>
    </row>
    <row r="1786" spans="1:54" s="45" customFormat="1" ht="21" customHeight="1" x14ac:dyDescent="0.3">
      <c r="A1786" s="46">
        <v>25440</v>
      </c>
      <c r="B1786" s="47" t="s">
        <v>3900</v>
      </c>
      <c r="C1786" s="23" t="s">
        <v>87</v>
      </c>
      <c r="D1786" s="25" t="s">
        <v>4150</v>
      </c>
      <c r="E1786" s="26" t="s">
        <v>4170</v>
      </c>
      <c r="F1786" s="27" t="s">
        <v>480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10.000000000000009</v>
      </c>
      <c r="Q1786" s="33">
        <v>-16.350877192982459</v>
      </c>
      <c r="R1786" s="33">
        <v>10.516283693535545</v>
      </c>
      <c r="S1786" s="33">
        <v>12.572400599461787</v>
      </c>
      <c r="T1786" s="33">
        <v>22.920599943546382</v>
      </c>
      <c r="U1786" s="33">
        <v>0.83</v>
      </c>
      <c r="V1786" s="34">
        <v>890.625</v>
      </c>
      <c r="W1786" s="34">
        <v>674.10880559999998</v>
      </c>
      <c r="X1786" s="34">
        <v>661.79631600000005</v>
      </c>
      <c r="Y1786" s="34">
        <v>606.08230056000002</v>
      </c>
      <c r="Z1786" s="34">
        <v>745</v>
      </c>
      <c r="AA1786" s="44">
        <v>202312</v>
      </c>
      <c r="AB1786" s="29">
        <v>1045</v>
      </c>
      <c r="AC1786" s="29">
        <v>893</v>
      </c>
      <c r="AD1786" s="29">
        <v>1012</v>
      </c>
      <c r="AE1786" s="29">
        <v>1056</v>
      </c>
      <c r="AF1786" s="29">
        <v>970</v>
      </c>
      <c r="AG1786" s="35">
        <v>-8.1439393939393927</v>
      </c>
      <c r="AH1786" s="36">
        <v>-7.1770334928229707</v>
      </c>
      <c r="AI1786" s="29">
        <v>34</v>
      </c>
      <c r="AJ1786" s="29">
        <v>7</v>
      </c>
      <c r="AK1786" s="29">
        <v>6</v>
      </c>
      <c r="AL1786" s="29">
        <v>24</v>
      </c>
      <c r="AM1786" s="29">
        <v>-9</v>
      </c>
      <c r="AN1786" s="37" t="s">
        <v>108</v>
      </c>
      <c r="AO1786" s="36" t="s">
        <v>108</v>
      </c>
      <c r="AP1786" s="33">
        <v>0.71228694988552532</v>
      </c>
      <c r="AQ1786" s="33">
        <v>26.607142857142858</v>
      </c>
      <c r="AR1786" s="33">
        <v>1.1322188449848025</v>
      </c>
      <c r="AS1786" s="33">
        <v>4.2553191489361701</v>
      </c>
      <c r="AT1786" s="38">
        <v>143.27507598784194</v>
      </c>
      <c r="AU1786" s="39" t="s">
        <v>66</v>
      </c>
      <c r="AV1786" s="36" t="s">
        <v>66</v>
      </c>
      <c r="AW1786" s="29">
        <v>658</v>
      </c>
      <c r="AX1786" s="40">
        <v>2420</v>
      </c>
      <c r="AY1786" s="40" t="s">
        <v>66</v>
      </c>
      <c r="AZ1786" s="29">
        <v>942.75</v>
      </c>
      <c r="BA1786" s="29">
        <v>2420</v>
      </c>
      <c r="BB1786" s="41" t="s">
        <v>66</v>
      </c>
    </row>
    <row r="1787" spans="1:54" s="45" customFormat="1" ht="21" customHeight="1" x14ac:dyDescent="0.3">
      <c r="A1787" s="22">
        <v>42110</v>
      </c>
      <c r="B1787" s="23" t="s">
        <v>2903</v>
      </c>
      <c r="C1787" s="23" t="s">
        <v>87</v>
      </c>
      <c r="D1787" s="25" t="s">
        <v>3600</v>
      </c>
      <c r="E1787" s="26" t="s">
        <v>3666</v>
      </c>
      <c r="F1787" s="27" t="s">
        <v>1008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-12.720045428733673</v>
      </c>
      <c r="Q1787" s="33">
        <v>-28.825867023861118</v>
      </c>
      <c r="R1787" s="33">
        <v>-3.2497626000881019</v>
      </c>
      <c r="S1787" s="33">
        <v>-15.343542275077093</v>
      </c>
      <c r="T1787" s="33">
        <v>-4.8073515613250901</v>
      </c>
      <c r="U1787" s="33">
        <v>-7.0000000000000007E-2</v>
      </c>
      <c r="V1787" s="34">
        <v>1043.9185824000001</v>
      </c>
      <c r="W1787" s="34">
        <v>767.95677195999997</v>
      </c>
      <c r="X1787" s="34">
        <v>877.66488224</v>
      </c>
      <c r="Y1787" s="34">
        <v>780.52245860000005</v>
      </c>
      <c r="Z1787" s="34">
        <v>743</v>
      </c>
      <c r="AA1787" s="44">
        <v>202312</v>
      </c>
      <c r="AB1787" s="29">
        <v>435</v>
      </c>
      <c r="AC1787" s="29">
        <v>502</v>
      </c>
      <c r="AD1787" s="29">
        <v>495</v>
      </c>
      <c r="AE1787" s="29">
        <v>486</v>
      </c>
      <c r="AF1787" s="29">
        <v>458</v>
      </c>
      <c r="AG1787" s="35">
        <v>-5.7613168724279795</v>
      </c>
      <c r="AH1787" s="36">
        <v>5.2873563218390762</v>
      </c>
      <c r="AI1787" s="29">
        <v>9</v>
      </c>
      <c r="AJ1787" s="29">
        <v>15</v>
      </c>
      <c r="AK1787" s="29">
        <v>18</v>
      </c>
      <c r="AL1787" s="29">
        <v>13</v>
      </c>
      <c r="AM1787" s="29">
        <v>11</v>
      </c>
      <c r="AN1787" s="37">
        <v>-15.384615384615385</v>
      </c>
      <c r="AO1787" s="36">
        <v>22.222222222222232</v>
      </c>
      <c r="AP1787" s="33">
        <v>2.936630602782071</v>
      </c>
      <c r="AQ1787" s="33">
        <v>13.035087719298245</v>
      </c>
      <c r="AR1787" s="33">
        <v>0.61506622516556286</v>
      </c>
      <c r="AS1787" s="33">
        <v>4.7185430463576159</v>
      </c>
      <c r="AT1787" s="38">
        <v>42.032284768211916</v>
      </c>
      <c r="AU1787" s="39">
        <v>30</v>
      </c>
      <c r="AV1787" s="36">
        <v>1.9518542615484711</v>
      </c>
      <c r="AW1787" s="29">
        <v>1208</v>
      </c>
      <c r="AX1787" s="40">
        <v>1537</v>
      </c>
      <c r="AY1787" s="40">
        <v>29.943999999999999</v>
      </c>
      <c r="AZ1787" s="29">
        <v>507.75</v>
      </c>
      <c r="BA1787" s="29">
        <v>1537</v>
      </c>
      <c r="BB1787" s="41">
        <v>1.9518542615484711</v>
      </c>
    </row>
    <row r="1788" spans="1:54" s="45" customFormat="1" ht="21" customHeight="1" x14ac:dyDescent="0.3">
      <c r="A1788" s="46">
        <v>250000</v>
      </c>
      <c r="B1788" s="47" t="s">
        <v>2986</v>
      </c>
      <c r="C1788" s="23" t="s">
        <v>87</v>
      </c>
      <c r="D1788" s="25" t="s">
        <v>3602</v>
      </c>
      <c r="E1788" s="26" t="s">
        <v>3675</v>
      </c>
      <c r="F1788" s="27" t="s">
        <v>270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-1.8749999999999933</v>
      </c>
      <c r="Q1788" s="33">
        <v>1.9610297595369808</v>
      </c>
      <c r="R1788" s="33">
        <v>0.37807313313320545</v>
      </c>
      <c r="S1788" s="33">
        <v>-2.385443977992141</v>
      </c>
      <c r="T1788" s="33">
        <v>2.2455721681682528</v>
      </c>
      <c r="U1788" s="33">
        <v>-0.09</v>
      </c>
      <c r="V1788" s="34">
        <v>727.72901739999998</v>
      </c>
      <c r="W1788" s="34">
        <v>739.2052635</v>
      </c>
      <c r="X1788" s="34">
        <v>760.13253580000003</v>
      </c>
      <c r="Y1788" s="34">
        <v>725.70379749999995</v>
      </c>
      <c r="Z1788" s="34">
        <v>742</v>
      </c>
      <c r="AA1788" s="44">
        <v>202312</v>
      </c>
      <c r="AB1788" s="29">
        <v>197</v>
      </c>
      <c r="AC1788" s="29">
        <v>177</v>
      </c>
      <c r="AD1788" s="29">
        <v>197</v>
      </c>
      <c r="AE1788" s="29">
        <v>197</v>
      </c>
      <c r="AF1788" s="29">
        <v>198</v>
      </c>
      <c r="AG1788" s="35">
        <v>0.50761421319795996</v>
      </c>
      <c r="AH1788" s="36">
        <v>0.50761421319795996</v>
      </c>
      <c r="AI1788" s="29">
        <v>25</v>
      </c>
      <c r="AJ1788" s="29">
        <v>32</v>
      </c>
      <c r="AK1788" s="29">
        <v>33</v>
      </c>
      <c r="AL1788" s="29">
        <v>32</v>
      </c>
      <c r="AM1788" s="29">
        <v>34</v>
      </c>
      <c r="AN1788" s="37">
        <v>6.25</v>
      </c>
      <c r="AO1788" s="36">
        <v>36.000000000000007</v>
      </c>
      <c r="AP1788" s="33">
        <v>17.035110533159948</v>
      </c>
      <c r="AQ1788" s="33">
        <v>5.66412213740458</v>
      </c>
      <c r="AR1788" s="33">
        <v>0.9248987223434092</v>
      </c>
      <c r="AS1788" s="33">
        <v>16.329074478030538</v>
      </c>
      <c r="AT1788" s="38">
        <v>29.323776877531945</v>
      </c>
      <c r="AU1788" s="39">
        <v>250</v>
      </c>
      <c r="AV1788" s="36">
        <v>2.2747952684258417</v>
      </c>
      <c r="AW1788" s="29">
        <v>802.25</v>
      </c>
      <c r="AX1788" s="40">
        <v>10990</v>
      </c>
      <c r="AY1788" s="40">
        <v>17.315000000000001</v>
      </c>
      <c r="AZ1788" s="29">
        <v>235.25</v>
      </c>
      <c r="BA1788" s="29">
        <v>10990</v>
      </c>
      <c r="BB1788" s="41">
        <v>2.2747952684258417</v>
      </c>
    </row>
    <row r="1789" spans="1:54" s="45" customFormat="1" ht="21" customHeight="1" x14ac:dyDescent="0.3">
      <c r="A1789" s="46">
        <v>75180</v>
      </c>
      <c r="B1789" s="47" t="s">
        <v>2774</v>
      </c>
      <c r="C1789" s="23" t="s">
        <v>63</v>
      </c>
      <c r="D1789" s="25" t="s">
        <v>4150</v>
      </c>
      <c r="E1789" s="26" t="s">
        <v>4218</v>
      </c>
      <c r="F1789" s="27" t="s">
        <v>987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-8.0952380952380878</v>
      </c>
      <c r="Q1789" s="33">
        <v>-15.734170305676853</v>
      </c>
      <c r="R1789" s="33">
        <v>-8.9770047169811402</v>
      </c>
      <c r="S1789" s="33">
        <v>-8.4371293001186167</v>
      </c>
      <c r="T1789" s="33">
        <v>-2.7865239294710298</v>
      </c>
      <c r="U1789" s="33">
        <v>-1.53</v>
      </c>
      <c r="V1789" s="34">
        <v>879.36</v>
      </c>
      <c r="W1789" s="34">
        <v>814.08</v>
      </c>
      <c r="X1789" s="34">
        <v>809.28</v>
      </c>
      <c r="Y1789" s="34">
        <v>762.24</v>
      </c>
      <c r="Z1789" s="34">
        <v>741</v>
      </c>
      <c r="AA1789" s="44">
        <v>202312</v>
      </c>
      <c r="AB1789" s="29">
        <v>376</v>
      </c>
      <c r="AC1789" s="29">
        <v>299</v>
      </c>
      <c r="AD1789" s="29">
        <v>373</v>
      </c>
      <c r="AE1789" s="29">
        <v>361</v>
      </c>
      <c r="AF1789" s="29">
        <v>371</v>
      </c>
      <c r="AG1789" s="35">
        <v>2.7700831024930705</v>
      </c>
      <c r="AH1789" s="36">
        <v>-1.3297872340425565</v>
      </c>
      <c r="AI1789" s="29">
        <v>6</v>
      </c>
      <c r="AJ1789" s="29">
        <v>-46</v>
      </c>
      <c r="AK1789" s="29">
        <v>-19</v>
      </c>
      <c r="AL1789" s="29">
        <v>-6</v>
      </c>
      <c r="AM1789" s="29">
        <v>-6</v>
      </c>
      <c r="AN1789" s="37" t="s">
        <v>82</v>
      </c>
      <c r="AO1789" s="36" t="s">
        <v>108</v>
      </c>
      <c r="AP1789" s="33">
        <v>-5.4843304843304841</v>
      </c>
      <c r="AQ1789" s="33">
        <v>-9.6233766233766236</v>
      </c>
      <c r="AR1789" s="33">
        <v>0.31782114518550292</v>
      </c>
      <c r="AS1789" s="33">
        <v>-3.3025948959897065</v>
      </c>
      <c r="AT1789" s="38">
        <v>11.987990564014584</v>
      </c>
      <c r="AU1789" s="39">
        <v>140</v>
      </c>
      <c r="AV1789" s="36">
        <v>3.6269430051813467</v>
      </c>
      <c r="AW1789" s="29">
        <v>2331.5</v>
      </c>
      <c r="AX1789" s="40">
        <v>3860</v>
      </c>
      <c r="AY1789" s="40">
        <v>80.695999999999998</v>
      </c>
      <c r="AZ1789" s="29">
        <v>279.5</v>
      </c>
      <c r="BA1789" s="29">
        <v>3860</v>
      </c>
      <c r="BB1789" s="41">
        <v>3.6269430051813467</v>
      </c>
    </row>
    <row r="1790" spans="1:54" s="45" customFormat="1" ht="21" customHeight="1" x14ac:dyDescent="0.3">
      <c r="A1790" s="22">
        <v>60850</v>
      </c>
      <c r="B1790" s="23" t="s">
        <v>3061</v>
      </c>
      <c r="C1790" s="23" t="s">
        <v>87</v>
      </c>
      <c r="D1790" s="25" t="s">
        <v>3592</v>
      </c>
      <c r="E1790" s="26" t="s">
        <v>3651</v>
      </c>
      <c r="F1790" s="27" t="s">
        <v>226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1.2222222222222356</v>
      </c>
      <c r="Q1790" s="33">
        <v>-8.684667329986496</v>
      </c>
      <c r="R1790" s="33">
        <v>7.0889565272308719</v>
      </c>
      <c r="S1790" s="33">
        <v>3.795788160220348</v>
      </c>
      <c r="T1790" s="33">
        <v>1.1461731461414715</v>
      </c>
      <c r="U1790" s="33">
        <v>4.95</v>
      </c>
      <c r="V1790" s="34">
        <v>811.47379999999998</v>
      </c>
      <c r="W1790" s="34">
        <v>691.94809999999995</v>
      </c>
      <c r="X1790" s="34">
        <v>713.90179999999998</v>
      </c>
      <c r="Y1790" s="34">
        <v>732.60310000000004</v>
      </c>
      <c r="Z1790" s="34">
        <v>741</v>
      </c>
      <c r="AA1790" s="44">
        <v>202312</v>
      </c>
      <c r="AB1790" s="29">
        <v>144</v>
      </c>
      <c r="AC1790" s="29">
        <v>126</v>
      </c>
      <c r="AD1790" s="29">
        <v>140</v>
      </c>
      <c r="AE1790" s="29">
        <v>142</v>
      </c>
      <c r="AF1790" s="29">
        <v>147</v>
      </c>
      <c r="AG1790" s="35">
        <v>3.5211267605633756</v>
      </c>
      <c r="AH1790" s="36">
        <v>2.0833333333333259</v>
      </c>
      <c r="AI1790" s="29">
        <v>11</v>
      </c>
      <c r="AJ1790" s="29">
        <v>-1</v>
      </c>
      <c r="AK1790" s="29">
        <v>8</v>
      </c>
      <c r="AL1790" s="29">
        <v>14</v>
      </c>
      <c r="AM1790" s="29">
        <v>8</v>
      </c>
      <c r="AN1790" s="37">
        <v>-42.857142857142861</v>
      </c>
      <c r="AO1790" s="36">
        <v>-27.27272727272727</v>
      </c>
      <c r="AP1790" s="33">
        <v>5.2252252252252251</v>
      </c>
      <c r="AQ1790" s="33">
        <v>25.551724137931036</v>
      </c>
      <c r="AR1790" s="33">
        <v>1.6736307171089779</v>
      </c>
      <c r="AS1790" s="33">
        <v>6.549971767363072</v>
      </c>
      <c r="AT1790" s="38">
        <v>31.677018633540371</v>
      </c>
      <c r="AU1790" s="39">
        <v>80</v>
      </c>
      <c r="AV1790" s="36">
        <v>0.87815587266739847</v>
      </c>
      <c r="AW1790" s="29">
        <v>442.75</v>
      </c>
      <c r="AX1790" s="40">
        <v>9110</v>
      </c>
      <c r="AY1790" s="40">
        <v>16.922000000000001</v>
      </c>
      <c r="AZ1790" s="29">
        <v>140.25</v>
      </c>
      <c r="BA1790" s="29">
        <v>9110</v>
      </c>
      <c r="BB1790" s="41">
        <v>0.87815587266739847</v>
      </c>
    </row>
    <row r="1791" spans="1:54" s="45" customFormat="1" ht="21" customHeight="1" x14ac:dyDescent="0.3">
      <c r="A1791" s="46">
        <v>106080</v>
      </c>
      <c r="B1791" s="47" t="s">
        <v>3008</v>
      </c>
      <c r="C1791" s="23" t="s">
        <v>87</v>
      </c>
      <c r="D1791" s="25" t="s">
        <v>3614</v>
      </c>
      <c r="E1791" s="26" t="s">
        <v>4184</v>
      </c>
      <c r="F1791" s="27" t="s">
        <v>1085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-38.888888888888886</v>
      </c>
      <c r="Q1791" s="33">
        <v>-31.02945064677084</v>
      </c>
      <c r="R1791" s="33">
        <v>-32.698092969832835</v>
      </c>
      <c r="S1791" s="33">
        <v>-37.403782656458006</v>
      </c>
      <c r="T1791" s="33">
        <v>1.4284412523140722</v>
      </c>
      <c r="U1791" s="33">
        <v>-3.33</v>
      </c>
      <c r="V1791" s="34">
        <v>1072.9217136</v>
      </c>
      <c r="W1791" s="34">
        <v>1099.5230784</v>
      </c>
      <c r="X1791" s="34">
        <v>1182.1800604</v>
      </c>
      <c r="Y1791" s="34">
        <v>729.57840114999999</v>
      </c>
      <c r="Z1791" s="34">
        <v>740</v>
      </c>
      <c r="AA1791" s="44">
        <v>202312</v>
      </c>
      <c r="AB1791" s="29">
        <v>73</v>
      </c>
      <c r="AC1791" s="29">
        <v>59</v>
      </c>
      <c r="AD1791" s="29">
        <v>33</v>
      </c>
      <c r="AE1791" s="29">
        <v>13</v>
      </c>
      <c r="AF1791" s="29">
        <v>-55</v>
      </c>
      <c r="AG1791" s="35">
        <v>-523.07692307692309</v>
      </c>
      <c r="AH1791" s="36">
        <v>-175.34246575342465</v>
      </c>
      <c r="AI1791" s="29">
        <v>0</v>
      </c>
      <c r="AJ1791" s="29">
        <v>-3</v>
      </c>
      <c r="AK1791" s="29">
        <v>-13</v>
      </c>
      <c r="AL1791" s="29">
        <v>-8</v>
      </c>
      <c r="AM1791" s="29">
        <v>-14</v>
      </c>
      <c r="AN1791" s="37" t="s">
        <v>82</v>
      </c>
      <c r="AO1791" s="36" t="s">
        <v>108</v>
      </c>
      <c r="AP1791" s="33">
        <v>-76</v>
      </c>
      <c r="AQ1791" s="33">
        <v>-19.473684210526315</v>
      </c>
      <c r="AR1791" s="33">
        <v>4.6909667194928684</v>
      </c>
      <c r="AS1791" s="33">
        <v>-24.088748019017434</v>
      </c>
      <c r="AT1791" s="38">
        <v>41.996830427892235</v>
      </c>
      <c r="AU1791" s="39" t="s">
        <v>66</v>
      </c>
      <c r="AV1791" s="36" t="s">
        <v>66</v>
      </c>
      <c r="AW1791" s="29">
        <v>157.75</v>
      </c>
      <c r="AX1791" s="40">
        <v>4785</v>
      </c>
      <c r="AY1791" s="40" t="s">
        <v>66</v>
      </c>
      <c r="AZ1791" s="29">
        <v>66.25</v>
      </c>
      <c r="BA1791" s="29">
        <v>4785</v>
      </c>
      <c r="BB1791" s="41" t="s">
        <v>66</v>
      </c>
    </row>
    <row r="1792" spans="1:54" s="45" customFormat="1" ht="21" customHeight="1" x14ac:dyDescent="0.3">
      <c r="A1792" s="22">
        <v>53270</v>
      </c>
      <c r="B1792" s="23" t="s">
        <v>3079</v>
      </c>
      <c r="C1792" s="23" t="s">
        <v>87</v>
      </c>
      <c r="D1792" s="25" t="s">
        <v>4150</v>
      </c>
      <c r="E1792" s="26" t="s">
        <v>4177</v>
      </c>
      <c r="F1792" s="27" t="s">
        <v>1019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-6.7184946549162516</v>
      </c>
      <c r="Q1792" s="33">
        <v>-7.0099828393696555</v>
      </c>
      <c r="R1792" s="33">
        <v>2.6157390315441287</v>
      </c>
      <c r="S1792" s="33">
        <v>-4.4734311951601269</v>
      </c>
      <c r="T1792" s="33">
        <v>-7.7024024302256855</v>
      </c>
      <c r="U1792" s="33">
        <v>0.37</v>
      </c>
      <c r="V1792" s="34">
        <v>795.78434609999999</v>
      </c>
      <c r="W1792" s="34">
        <v>721.13693960000001</v>
      </c>
      <c r="X1792" s="34">
        <v>774.65359560000002</v>
      </c>
      <c r="Y1792" s="34">
        <v>801.75434625000003</v>
      </c>
      <c r="Z1792" s="34">
        <v>740</v>
      </c>
      <c r="AA1792" s="44">
        <v>202312</v>
      </c>
      <c r="AB1792" s="29">
        <v>737</v>
      </c>
      <c r="AC1792" s="29">
        <v>880</v>
      </c>
      <c r="AD1792" s="29">
        <v>915</v>
      </c>
      <c r="AE1792" s="29">
        <v>894</v>
      </c>
      <c r="AF1792" s="29">
        <v>886</v>
      </c>
      <c r="AG1792" s="35">
        <v>-0.89485458612975632</v>
      </c>
      <c r="AH1792" s="36">
        <v>20.217096336499331</v>
      </c>
      <c r="AI1792" s="29">
        <v>19</v>
      </c>
      <c r="AJ1792" s="29">
        <v>70</v>
      </c>
      <c r="AK1792" s="29">
        <v>116</v>
      </c>
      <c r="AL1792" s="29">
        <v>70</v>
      </c>
      <c r="AM1792" s="29">
        <v>34</v>
      </c>
      <c r="AN1792" s="37">
        <v>-51.428571428571423</v>
      </c>
      <c r="AO1792" s="36">
        <v>78.94736842105263</v>
      </c>
      <c r="AP1792" s="33">
        <v>8.1118881118881117</v>
      </c>
      <c r="AQ1792" s="33">
        <v>2.5517241379310347</v>
      </c>
      <c r="AR1792" s="33">
        <v>0.74879838097647355</v>
      </c>
      <c r="AS1792" s="33">
        <v>29.344801416645588</v>
      </c>
      <c r="AT1792" s="38">
        <v>193.39741968125475</v>
      </c>
      <c r="AU1792" s="39">
        <v>50</v>
      </c>
      <c r="AV1792" s="36">
        <v>1.8518518518518516</v>
      </c>
      <c r="AW1792" s="29">
        <v>988.25</v>
      </c>
      <c r="AX1792" s="40">
        <v>2700</v>
      </c>
      <c r="AY1792" s="40">
        <v>6.9950000000000001</v>
      </c>
      <c r="AZ1792" s="29">
        <v>1911.25</v>
      </c>
      <c r="BA1792" s="29">
        <v>2700</v>
      </c>
      <c r="BB1792" s="41">
        <v>1.8518518518518516</v>
      </c>
    </row>
    <row r="1793" spans="1:54" s="45" customFormat="1" ht="21" customHeight="1" x14ac:dyDescent="0.3">
      <c r="A1793" s="46">
        <v>214610</v>
      </c>
      <c r="B1793" s="47" t="s">
        <v>2664</v>
      </c>
      <c r="C1793" s="23" t="s">
        <v>87</v>
      </c>
      <c r="D1793" s="25" t="s">
        <v>3588</v>
      </c>
      <c r="E1793" s="26" t="s">
        <v>127</v>
      </c>
      <c r="F1793" s="27" t="s">
        <v>644</v>
      </c>
      <c r="G1793" s="28" t="s">
        <v>66</v>
      </c>
      <c r="H1793" s="29" t="s">
        <v>66</v>
      </c>
      <c r="I1793" s="29" t="s">
        <v>66</v>
      </c>
      <c r="J1793" s="29" t="s">
        <v>66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-10.578947368421044</v>
      </c>
      <c r="Q1793" s="33">
        <v>-23.448360290608427</v>
      </c>
      <c r="R1793" s="33">
        <v>-12.417625641259477</v>
      </c>
      <c r="S1793" s="33">
        <v>-8.9786994740959187</v>
      </c>
      <c r="T1793" s="33">
        <v>3.7542741486481512</v>
      </c>
      <c r="U1793" s="33">
        <v>-2.0699999999999998</v>
      </c>
      <c r="V1793" s="34">
        <v>966.66773279999995</v>
      </c>
      <c r="W1793" s="34">
        <v>844.91886115</v>
      </c>
      <c r="X1793" s="34">
        <v>812.99651370000004</v>
      </c>
      <c r="Y1793" s="34">
        <v>713.22362965000002</v>
      </c>
      <c r="Z1793" s="34">
        <v>740</v>
      </c>
      <c r="AA1793" s="44">
        <v>202312</v>
      </c>
      <c r="AB1793" s="29">
        <v>9</v>
      </c>
      <c r="AC1793" s="29">
        <v>15</v>
      </c>
      <c r="AD1793" s="29">
        <v>14</v>
      </c>
      <c r="AE1793" s="29">
        <v>14</v>
      </c>
      <c r="AF1793" s="29">
        <v>11</v>
      </c>
      <c r="AG1793" s="35">
        <v>-21.428571428571431</v>
      </c>
      <c r="AH1793" s="36">
        <v>22.222222222222232</v>
      </c>
      <c r="AI1793" s="29">
        <v>-54</v>
      </c>
      <c r="AJ1793" s="29">
        <v>-35</v>
      </c>
      <c r="AK1793" s="29">
        <v>-56</v>
      </c>
      <c r="AL1793" s="29">
        <v>-33</v>
      </c>
      <c r="AM1793" s="29">
        <v>-71</v>
      </c>
      <c r="AN1793" s="37" t="s">
        <v>82</v>
      </c>
      <c r="AO1793" s="36" t="s">
        <v>82</v>
      </c>
      <c r="AP1793" s="33">
        <v>-361.11111111111114</v>
      </c>
      <c r="AQ1793" s="33">
        <v>-3.7948717948717947</v>
      </c>
      <c r="AR1793" s="33">
        <v>4.8524590163934427</v>
      </c>
      <c r="AS1793" s="33">
        <v>-127.86885245901641</v>
      </c>
      <c r="AT1793" s="38">
        <v>233.27868852459014</v>
      </c>
      <c r="AU1793" s="39" t="s">
        <v>66</v>
      </c>
      <c r="AV1793" s="36" t="s">
        <v>66</v>
      </c>
      <c r="AW1793" s="29">
        <v>152.5</v>
      </c>
      <c r="AX1793" s="40">
        <v>1699</v>
      </c>
      <c r="AY1793" s="40" t="s">
        <v>66</v>
      </c>
      <c r="AZ1793" s="29">
        <v>355.75</v>
      </c>
      <c r="BA1793" s="29">
        <v>1699</v>
      </c>
      <c r="BB1793" s="41" t="s">
        <v>66</v>
      </c>
    </row>
    <row r="1794" spans="1:54" s="45" customFormat="1" ht="21" customHeight="1" x14ac:dyDescent="0.3">
      <c r="A1794" s="46">
        <v>115440</v>
      </c>
      <c r="B1794" s="47" t="s">
        <v>2915</v>
      </c>
      <c r="C1794" s="23" t="s">
        <v>87</v>
      </c>
      <c r="D1794" s="25" t="s">
        <v>3606</v>
      </c>
      <c r="E1794" s="26" t="s">
        <v>3656</v>
      </c>
      <c r="F1794" s="27" t="s">
        <v>1006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-6.4032697547684041</v>
      </c>
      <c r="Q1794" s="33">
        <v>-26.896713680441962</v>
      </c>
      <c r="R1794" s="33">
        <v>-8.2548876630379908</v>
      </c>
      <c r="S1794" s="33">
        <v>-5.2178080822282151</v>
      </c>
      <c r="T1794" s="33">
        <v>-0.84114121156630972</v>
      </c>
      <c r="U1794" s="33">
        <v>-1.1499999999999999</v>
      </c>
      <c r="V1794" s="34">
        <v>1010.898466</v>
      </c>
      <c r="W1794" s="34">
        <v>805.49250110000003</v>
      </c>
      <c r="X1794" s="34">
        <v>779.68232750000004</v>
      </c>
      <c r="Y1794" s="34">
        <v>745.26876270000002</v>
      </c>
      <c r="Z1794" s="34">
        <v>739</v>
      </c>
      <c r="AA1794" s="44">
        <v>202312</v>
      </c>
      <c r="AB1794" s="29">
        <v>327</v>
      </c>
      <c r="AC1794" s="29">
        <v>118</v>
      </c>
      <c r="AD1794" s="29">
        <v>253</v>
      </c>
      <c r="AE1794" s="29">
        <v>214</v>
      </c>
      <c r="AF1794" s="29">
        <v>606</v>
      </c>
      <c r="AG1794" s="35">
        <v>183.17757009345797</v>
      </c>
      <c r="AH1794" s="36">
        <v>85.321100917431195</v>
      </c>
      <c r="AI1794" s="29">
        <v>2</v>
      </c>
      <c r="AJ1794" s="29">
        <v>-14</v>
      </c>
      <c r="AK1794" s="29">
        <v>-28</v>
      </c>
      <c r="AL1794" s="29">
        <v>-10</v>
      </c>
      <c r="AM1794" s="29">
        <v>137</v>
      </c>
      <c r="AN1794" s="37" t="s">
        <v>113</v>
      </c>
      <c r="AO1794" s="36">
        <v>6750</v>
      </c>
      <c r="AP1794" s="33">
        <v>7.1368597816960531</v>
      </c>
      <c r="AQ1794" s="33">
        <v>8.6941176470588228</v>
      </c>
      <c r="AR1794" s="33">
        <v>1.0686912509038322</v>
      </c>
      <c r="AS1794" s="33">
        <v>12.292118582791034</v>
      </c>
      <c r="AT1794" s="38">
        <v>78.163412870571221</v>
      </c>
      <c r="AU1794" s="39" t="s">
        <v>66</v>
      </c>
      <c r="AV1794" s="36" t="s">
        <v>66</v>
      </c>
      <c r="AW1794" s="29">
        <v>691.5</v>
      </c>
      <c r="AX1794" s="40">
        <v>6870</v>
      </c>
      <c r="AY1794" s="40" t="s">
        <v>66</v>
      </c>
      <c r="AZ1794" s="29">
        <v>540.5</v>
      </c>
      <c r="BA1794" s="29">
        <v>6870</v>
      </c>
      <c r="BB1794" s="41" t="s">
        <v>66</v>
      </c>
    </row>
    <row r="1795" spans="1:54" s="45" customFormat="1" ht="21" customHeight="1" x14ac:dyDescent="0.3">
      <c r="A1795" s="46">
        <v>27740</v>
      </c>
      <c r="B1795" s="47" t="s">
        <v>2892</v>
      </c>
      <c r="C1795" s="23" t="s">
        <v>63</v>
      </c>
      <c r="D1795" s="25" t="s">
        <v>3602</v>
      </c>
      <c r="E1795" s="26" t="s">
        <v>3718</v>
      </c>
      <c r="F1795" s="27" t="s">
        <v>456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-3.0025020850708906</v>
      </c>
      <c r="Q1795" s="33">
        <v>-16.40992918642651</v>
      </c>
      <c r="R1795" s="33">
        <v>5.0156846322150672</v>
      </c>
      <c r="S1795" s="33">
        <v>-3.2773245448925126</v>
      </c>
      <c r="T1795" s="33">
        <v>-0.54924908333821021</v>
      </c>
      <c r="U1795" s="33">
        <v>-0.94</v>
      </c>
      <c r="V1795" s="34">
        <v>884.07629376</v>
      </c>
      <c r="W1795" s="34">
        <v>703.70440624000003</v>
      </c>
      <c r="X1795" s="34">
        <v>764.04007283999999</v>
      </c>
      <c r="Y1795" s="34">
        <v>743.08136760000002</v>
      </c>
      <c r="Z1795" s="34">
        <v>739</v>
      </c>
      <c r="AA1795" s="44">
        <v>202312</v>
      </c>
      <c r="AB1795" s="29">
        <v>838</v>
      </c>
      <c r="AC1795" s="29">
        <v>748</v>
      </c>
      <c r="AD1795" s="29">
        <v>833</v>
      </c>
      <c r="AE1795" s="29">
        <v>921</v>
      </c>
      <c r="AF1795" s="29">
        <v>893</v>
      </c>
      <c r="AG1795" s="35">
        <v>-3.0401737242128135</v>
      </c>
      <c r="AH1795" s="36">
        <v>6.5632458233890301</v>
      </c>
      <c r="AI1795" s="29">
        <v>-40</v>
      </c>
      <c r="AJ1795" s="29">
        <v>-60</v>
      </c>
      <c r="AK1795" s="29">
        <v>9</v>
      </c>
      <c r="AL1795" s="29">
        <v>40</v>
      </c>
      <c r="AM1795" s="29">
        <v>32</v>
      </c>
      <c r="AN1795" s="37">
        <v>-19.999999999999996</v>
      </c>
      <c r="AO1795" s="36" t="s">
        <v>113</v>
      </c>
      <c r="AP1795" s="33">
        <v>0.61855670103092786</v>
      </c>
      <c r="AQ1795" s="33">
        <v>35.19047619047619</v>
      </c>
      <c r="AR1795" s="33">
        <v>1.6747875354107649</v>
      </c>
      <c r="AS1795" s="33">
        <v>4.759206798866856</v>
      </c>
      <c r="AT1795" s="38">
        <v>259.83002832861189</v>
      </c>
      <c r="AU1795" s="39" t="s">
        <v>66</v>
      </c>
      <c r="AV1795" s="36" t="s">
        <v>66</v>
      </c>
      <c r="AW1795" s="29">
        <v>441.25</v>
      </c>
      <c r="AX1795" s="40">
        <v>1163</v>
      </c>
      <c r="AY1795" s="40" t="s">
        <v>66</v>
      </c>
      <c r="AZ1795" s="29">
        <v>1146.5</v>
      </c>
      <c r="BA1795" s="29">
        <v>1163</v>
      </c>
      <c r="BB1795" s="41" t="s">
        <v>66</v>
      </c>
    </row>
    <row r="1796" spans="1:54" s="45" customFormat="1" ht="21" customHeight="1" x14ac:dyDescent="0.3">
      <c r="A1796" s="22">
        <v>317850</v>
      </c>
      <c r="B1796" s="23" t="s">
        <v>2486</v>
      </c>
      <c r="C1796" s="23" t="s">
        <v>87</v>
      </c>
      <c r="D1796" s="25" t="s">
        <v>3626</v>
      </c>
      <c r="E1796" s="26" t="s">
        <v>3947</v>
      </c>
      <c r="F1796" s="27" t="s">
        <v>1130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-3.5869565217391375</v>
      </c>
      <c r="Q1796" s="33">
        <v>-32.169223258580701</v>
      </c>
      <c r="R1796" s="33">
        <v>0.85873174179185163</v>
      </c>
      <c r="S1796" s="33">
        <v>-2.2548784994101179</v>
      </c>
      <c r="T1796" s="33">
        <v>0.85873174179185163</v>
      </c>
      <c r="U1796" s="33">
        <v>0.45</v>
      </c>
      <c r="V1796" s="34">
        <v>1088.001694</v>
      </c>
      <c r="W1796" s="34">
        <v>731.71651799999995</v>
      </c>
      <c r="X1796" s="34">
        <v>755.02489400000002</v>
      </c>
      <c r="Y1796" s="34">
        <v>731.71651799999995</v>
      </c>
      <c r="Z1796" s="34">
        <v>738</v>
      </c>
      <c r="AA1796" s="44">
        <v>202312</v>
      </c>
      <c r="AB1796" s="29">
        <v>126</v>
      </c>
      <c r="AC1796" s="29">
        <v>131</v>
      </c>
      <c r="AD1796" s="29">
        <v>137</v>
      </c>
      <c r="AE1796" s="29">
        <v>91</v>
      </c>
      <c r="AF1796" s="29">
        <v>85</v>
      </c>
      <c r="AG1796" s="35">
        <v>-6.5934065934065922</v>
      </c>
      <c r="AH1796" s="36">
        <v>-32.539682539682538</v>
      </c>
      <c r="AI1796" s="29">
        <v>-2</v>
      </c>
      <c r="AJ1796" s="29">
        <v>8</v>
      </c>
      <c r="AK1796" s="29">
        <v>9</v>
      </c>
      <c r="AL1796" s="29">
        <v>-11</v>
      </c>
      <c r="AM1796" s="29">
        <v>-10</v>
      </c>
      <c r="AN1796" s="37" t="s">
        <v>82</v>
      </c>
      <c r="AO1796" s="36" t="s">
        <v>82</v>
      </c>
      <c r="AP1796" s="33">
        <v>-0.90090090090090091</v>
      </c>
      <c r="AQ1796" s="33">
        <v>-184.5</v>
      </c>
      <c r="AR1796" s="33">
        <v>1.5496062992125985</v>
      </c>
      <c r="AS1796" s="33">
        <v>-0.83989501312335957</v>
      </c>
      <c r="AT1796" s="38">
        <v>42.519685039370081</v>
      </c>
      <c r="AU1796" s="39">
        <v>40</v>
      </c>
      <c r="AV1796" s="36">
        <v>0.45095828635851182</v>
      </c>
      <c r="AW1796" s="29">
        <v>476.25</v>
      </c>
      <c r="AX1796" s="40">
        <v>8870</v>
      </c>
      <c r="AY1796" s="40">
        <v>-136.46600000000001</v>
      </c>
      <c r="AZ1796" s="29">
        <v>202.5</v>
      </c>
      <c r="BA1796" s="29">
        <v>8870</v>
      </c>
      <c r="BB1796" s="41">
        <v>0.45095828635851182</v>
      </c>
    </row>
    <row r="1797" spans="1:54" s="45" customFormat="1" ht="21" customHeight="1" x14ac:dyDescent="0.3">
      <c r="A1797" s="46">
        <v>94840</v>
      </c>
      <c r="B1797" s="47" t="s">
        <v>3190</v>
      </c>
      <c r="C1797" s="23" t="s">
        <v>87</v>
      </c>
      <c r="D1797" s="25" t="s">
        <v>78</v>
      </c>
      <c r="E1797" s="26" t="s">
        <v>78</v>
      </c>
      <c r="F1797" s="27" t="s">
        <v>78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1.449275362318847</v>
      </c>
      <c r="Q1797" s="33">
        <v>24.329040438710759</v>
      </c>
      <c r="R1797" s="33">
        <v>12.716988352647585</v>
      </c>
      <c r="S1797" s="33">
        <v>4.0078005453107801</v>
      </c>
      <c r="T1797" s="33">
        <v>-4.3753418483686524</v>
      </c>
      <c r="U1797" s="33">
        <v>-1.1299999999999999</v>
      </c>
      <c r="V1797" s="34">
        <v>589.56459199999995</v>
      </c>
      <c r="W1797" s="34">
        <v>650.30126399999995</v>
      </c>
      <c r="X1797" s="34">
        <v>704.75483199999996</v>
      </c>
      <c r="Y1797" s="34">
        <v>766.53868799999998</v>
      </c>
      <c r="Z1797" s="34">
        <v>733</v>
      </c>
      <c r="AA1797" s="44">
        <v>202312</v>
      </c>
      <c r="AB1797" s="29">
        <v>82</v>
      </c>
      <c r="AC1797" s="29">
        <v>78</v>
      </c>
      <c r="AD1797" s="29">
        <v>30</v>
      </c>
      <c r="AE1797" s="29">
        <v>47</v>
      </c>
      <c r="AF1797" s="29">
        <v>49</v>
      </c>
      <c r="AG1797" s="35">
        <v>4.2553191489361764</v>
      </c>
      <c r="AH1797" s="36">
        <v>-40.243902439024396</v>
      </c>
      <c r="AI1797" s="29">
        <v>14</v>
      </c>
      <c r="AJ1797" s="29">
        <v>10</v>
      </c>
      <c r="AK1797" s="29">
        <v>-50</v>
      </c>
      <c r="AL1797" s="29">
        <v>10</v>
      </c>
      <c r="AM1797" s="29">
        <v>4</v>
      </c>
      <c r="AN1797" s="37">
        <v>-60</v>
      </c>
      <c r="AO1797" s="36">
        <v>-71.428571428571431</v>
      </c>
      <c r="AP1797" s="33">
        <v>-12.745098039215685</v>
      </c>
      <c r="AQ1797" s="33">
        <v>-28.192307692307693</v>
      </c>
      <c r="AR1797" s="33">
        <v>0.35599805730937351</v>
      </c>
      <c r="AS1797" s="33">
        <v>-1.2627489072365226</v>
      </c>
      <c r="AT1797" s="38">
        <v>9.0092277804759586</v>
      </c>
      <c r="AU1797" s="39" t="s">
        <v>66</v>
      </c>
      <c r="AV1797" s="36" t="s">
        <v>66</v>
      </c>
      <c r="AW1797" s="29">
        <v>2059</v>
      </c>
      <c r="AX1797" s="40">
        <v>7000</v>
      </c>
      <c r="AY1797" s="40" t="s">
        <v>66</v>
      </c>
      <c r="AZ1797" s="29">
        <v>185.5</v>
      </c>
      <c r="BA1797" s="29">
        <v>7000</v>
      </c>
      <c r="BB1797" s="41" t="s">
        <v>66</v>
      </c>
    </row>
    <row r="1798" spans="1:54" s="45" customFormat="1" ht="21" customHeight="1" x14ac:dyDescent="0.3">
      <c r="A1798" s="46">
        <v>265740</v>
      </c>
      <c r="B1798" s="47" t="s">
        <v>3057</v>
      </c>
      <c r="C1798" s="23" t="s">
        <v>87</v>
      </c>
      <c r="D1798" s="25" t="s">
        <v>3609</v>
      </c>
      <c r="E1798" s="26" t="s">
        <v>3734</v>
      </c>
      <c r="F1798" s="27" t="s">
        <v>544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-6.6210045662100647</v>
      </c>
      <c r="Q1798" s="33">
        <v>-3.7148167222732176</v>
      </c>
      <c r="R1798" s="33">
        <v>0.17430328772063408</v>
      </c>
      <c r="S1798" s="33">
        <v>-6.358803448435058</v>
      </c>
      <c r="T1798" s="33">
        <v>-1.9851427711763403</v>
      </c>
      <c r="U1798" s="33">
        <v>-0.97</v>
      </c>
      <c r="V1798" s="34">
        <v>759.20299999999997</v>
      </c>
      <c r="W1798" s="34">
        <v>729.72806000000003</v>
      </c>
      <c r="X1798" s="34">
        <v>780.63932</v>
      </c>
      <c r="Y1798" s="34">
        <v>745.80529999999999</v>
      </c>
      <c r="Z1798" s="34">
        <v>731</v>
      </c>
      <c r="AA1798" s="44">
        <v>202312</v>
      </c>
      <c r="AB1798" s="29">
        <v>77</v>
      </c>
      <c r="AC1798" s="29">
        <v>99</v>
      </c>
      <c r="AD1798" s="29">
        <v>110</v>
      </c>
      <c r="AE1798" s="29">
        <v>115</v>
      </c>
      <c r="AF1798" s="29">
        <v>104</v>
      </c>
      <c r="AG1798" s="35">
        <v>-9.5652173913043477</v>
      </c>
      <c r="AH1798" s="36">
        <v>35.064935064935064</v>
      </c>
      <c r="AI1798" s="29">
        <v>3</v>
      </c>
      <c r="AJ1798" s="29">
        <v>9</v>
      </c>
      <c r="AK1798" s="29">
        <v>16</v>
      </c>
      <c r="AL1798" s="29">
        <v>11</v>
      </c>
      <c r="AM1798" s="29">
        <v>4</v>
      </c>
      <c r="AN1798" s="37">
        <v>-63.636363636363633</v>
      </c>
      <c r="AO1798" s="36">
        <v>33.333333333333329</v>
      </c>
      <c r="AP1798" s="33">
        <v>9.3457943925233646</v>
      </c>
      <c r="AQ1798" s="33">
        <v>18.274999999999999</v>
      </c>
      <c r="AR1798" s="33">
        <v>1.2249685798072896</v>
      </c>
      <c r="AS1798" s="33">
        <v>6.7029744449099287</v>
      </c>
      <c r="AT1798" s="38">
        <v>28.487641390867196</v>
      </c>
      <c r="AU1798" s="39">
        <v>40</v>
      </c>
      <c r="AV1798" s="36">
        <v>0.48899755501222492</v>
      </c>
      <c r="AW1798" s="29">
        <v>596.75</v>
      </c>
      <c r="AX1798" s="40">
        <v>8180</v>
      </c>
      <c r="AY1798" s="40">
        <v>9.7189999999999994</v>
      </c>
      <c r="AZ1798" s="29">
        <v>170</v>
      </c>
      <c r="BA1798" s="29">
        <v>8180</v>
      </c>
      <c r="BB1798" s="41">
        <v>0.48899755501222492</v>
      </c>
    </row>
    <row r="1799" spans="1:54" s="45" customFormat="1" ht="21" customHeight="1" x14ac:dyDescent="0.3">
      <c r="A1799" s="22">
        <v>2360</v>
      </c>
      <c r="B1799" s="23" t="s">
        <v>2692</v>
      </c>
      <c r="C1799" s="23" t="s">
        <v>63</v>
      </c>
      <c r="D1799" s="25" t="s">
        <v>3590</v>
      </c>
      <c r="E1799" s="26" t="s">
        <v>3591</v>
      </c>
      <c r="F1799" s="27" t="s">
        <v>866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1.7001545595054068</v>
      </c>
      <c r="Q1799" s="33">
        <v>-20.367300417031821</v>
      </c>
      <c r="R1799" s="33">
        <v>6.4346437791775291</v>
      </c>
      <c r="S1799" s="33">
        <v>-0.18723845898072078</v>
      </c>
      <c r="T1799" s="33">
        <v>2.6156159992694272</v>
      </c>
      <c r="U1799" s="33">
        <v>4.6100000000000003</v>
      </c>
      <c r="V1799" s="34">
        <v>917.96460979999995</v>
      </c>
      <c r="W1799" s="34">
        <v>686.80645140000001</v>
      </c>
      <c r="X1799" s="34">
        <v>732.37128070000006</v>
      </c>
      <c r="Y1799" s="34">
        <v>712.36720930000001</v>
      </c>
      <c r="Z1799" s="34">
        <v>731</v>
      </c>
      <c r="AA1799" s="44">
        <v>202312</v>
      </c>
      <c r="AB1799" s="29">
        <v>398</v>
      </c>
      <c r="AC1799" s="29">
        <v>326</v>
      </c>
      <c r="AD1799" s="29">
        <v>387</v>
      </c>
      <c r="AE1799" s="29">
        <v>344</v>
      </c>
      <c r="AF1799" s="29">
        <v>284</v>
      </c>
      <c r="AG1799" s="35">
        <v>-17.441860465116278</v>
      </c>
      <c r="AH1799" s="36">
        <v>-28.643216080402013</v>
      </c>
      <c r="AI1799" s="29">
        <v>-3</v>
      </c>
      <c r="AJ1799" s="29">
        <v>-6</v>
      </c>
      <c r="AK1799" s="29">
        <v>4</v>
      </c>
      <c r="AL1799" s="29">
        <v>-14</v>
      </c>
      <c r="AM1799" s="29">
        <v>-25</v>
      </c>
      <c r="AN1799" s="37" t="s">
        <v>82</v>
      </c>
      <c r="AO1799" s="36" t="s">
        <v>82</v>
      </c>
      <c r="AP1799" s="33">
        <v>-3.0574198359433256</v>
      </c>
      <c r="AQ1799" s="33">
        <v>-17.829268292682926</v>
      </c>
      <c r="AR1799" s="33">
        <v>0.79241192411924122</v>
      </c>
      <c r="AS1799" s="33">
        <v>-4.4444444444444446</v>
      </c>
      <c r="AT1799" s="38">
        <v>34.146341463414636</v>
      </c>
      <c r="AU1799" s="39" t="s">
        <v>66</v>
      </c>
      <c r="AV1799" s="36" t="s">
        <v>66</v>
      </c>
      <c r="AW1799" s="29">
        <v>922.5</v>
      </c>
      <c r="AX1799" s="40">
        <v>658</v>
      </c>
      <c r="AY1799" s="40" t="s">
        <v>66</v>
      </c>
      <c r="AZ1799" s="29">
        <v>315</v>
      </c>
      <c r="BA1799" s="29">
        <v>658</v>
      </c>
      <c r="BB1799" s="41" t="s">
        <v>66</v>
      </c>
    </row>
    <row r="1800" spans="1:54" s="45" customFormat="1" ht="21" customHeight="1" x14ac:dyDescent="0.3">
      <c r="A1800" s="22">
        <v>49080</v>
      </c>
      <c r="B1800" s="23" t="s">
        <v>2433</v>
      </c>
      <c r="C1800" s="23" t="s">
        <v>87</v>
      </c>
      <c r="D1800" s="25" t="s">
        <v>3606</v>
      </c>
      <c r="E1800" s="26" t="s">
        <v>3656</v>
      </c>
      <c r="F1800" s="27" t="s">
        <v>205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-29.901960784313719</v>
      </c>
      <c r="Q1800" s="33">
        <v>-55.4700096713185</v>
      </c>
      <c r="R1800" s="33">
        <v>-28.82592417175055</v>
      </c>
      <c r="S1800" s="33">
        <v>-30.329194660405701</v>
      </c>
      <c r="T1800" s="33">
        <v>-29.873457585412456</v>
      </c>
      <c r="U1800" s="33">
        <v>-1.72</v>
      </c>
      <c r="V1800" s="34">
        <v>1634.8532632199999</v>
      </c>
      <c r="W1800" s="34">
        <v>1022.8443313499999</v>
      </c>
      <c r="X1800" s="34">
        <v>1044.91400157</v>
      </c>
      <c r="Y1800" s="34">
        <v>1038.1233338100001</v>
      </c>
      <c r="Z1800" s="34">
        <v>728</v>
      </c>
      <c r="AA1800" s="44">
        <v>202312</v>
      </c>
      <c r="AB1800" s="29">
        <v>150</v>
      </c>
      <c r="AC1800" s="29">
        <v>141</v>
      </c>
      <c r="AD1800" s="29">
        <v>106</v>
      </c>
      <c r="AE1800" s="29">
        <v>97</v>
      </c>
      <c r="AF1800" s="29">
        <v>98</v>
      </c>
      <c r="AG1800" s="35">
        <v>1.0309278350515427</v>
      </c>
      <c r="AH1800" s="36">
        <v>-34.666666666666671</v>
      </c>
      <c r="AI1800" s="29">
        <v>-17</v>
      </c>
      <c r="AJ1800" s="29">
        <v>-11</v>
      </c>
      <c r="AK1800" s="29">
        <v>-22</v>
      </c>
      <c r="AL1800" s="29">
        <v>-31</v>
      </c>
      <c r="AM1800" s="29">
        <v>-54</v>
      </c>
      <c r="AN1800" s="37" t="s">
        <v>82</v>
      </c>
      <c r="AO1800" s="36" t="s">
        <v>82</v>
      </c>
      <c r="AP1800" s="33">
        <v>-26.696832579185521</v>
      </c>
      <c r="AQ1800" s="33">
        <v>-6.1694915254237293</v>
      </c>
      <c r="AR1800" s="33">
        <v>1.2606060606060605</v>
      </c>
      <c r="AS1800" s="33">
        <v>-20.432900432900432</v>
      </c>
      <c r="AT1800" s="38">
        <v>48.831168831168831</v>
      </c>
      <c r="AU1800" s="39" t="s">
        <v>66</v>
      </c>
      <c r="AV1800" s="36" t="s">
        <v>66</v>
      </c>
      <c r="AW1800" s="29">
        <v>577.5</v>
      </c>
      <c r="AX1800" s="40">
        <v>858</v>
      </c>
      <c r="AY1800" s="40" t="s">
        <v>66</v>
      </c>
      <c r="AZ1800" s="29">
        <v>282</v>
      </c>
      <c r="BA1800" s="29">
        <v>858</v>
      </c>
      <c r="BB1800" s="41" t="s">
        <v>66</v>
      </c>
    </row>
    <row r="1801" spans="1:54" s="45" customFormat="1" ht="21" customHeight="1" x14ac:dyDescent="0.3">
      <c r="A1801" s="46">
        <v>277070</v>
      </c>
      <c r="B1801" s="47" t="s">
        <v>3271</v>
      </c>
      <c r="C1801" s="23" t="s">
        <v>87</v>
      </c>
      <c r="D1801" s="25" t="s">
        <v>3597</v>
      </c>
      <c r="E1801" s="26" t="s">
        <v>3944</v>
      </c>
      <c r="F1801" s="27" t="s">
        <v>328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9.3525179856114971</v>
      </c>
      <c r="Q1801" s="33">
        <v>-29.669663820993065</v>
      </c>
      <c r="R1801" s="33">
        <v>9.1780988733660038</v>
      </c>
      <c r="S1801" s="33">
        <v>9.5154153477430512</v>
      </c>
      <c r="T1801" s="33">
        <v>-20.404589593818489</v>
      </c>
      <c r="U1801" s="33">
        <v>-1.3</v>
      </c>
      <c r="V1801" s="34">
        <v>1035.1152</v>
      </c>
      <c r="W1801" s="34">
        <v>666.80039999999997</v>
      </c>
      <c r="X1801" s="34">
        <v>664.74659999999994</v>
      </c>
      <c r="Y1801" s="34">
        <v>914.62559999999996</v>
      </c>
      <c r="Z1801" s="34">
        <v>728</v>
      </c>
      <c r="AA1801" s="44">
        <v>202312</v>
      </c>
      <c r="AB1801" s="29">
        <v>19</v>
      </c>
      <c r="AC1801" s="29">
        <v>14</v>
      </c>
      <c r="AD1801" s="29">
        <v>21</v>
      </c>
      <c r="AE1801" s="29">
        <v>13</v>
      </c>
      <c r="AF1801" s="29">
        <v>48</v>
      </c>
      <c r="AG1801" s="35">
        <v>269.23076923076923</v>
      </c>
      <c r="AH1801" s="36">
        <v>152.63157894736841</v>
      </c>
      <c r="AI1801" s="29">
        <v>-8</v>
      </c>
      <c r="AJ1801" s="29">
        <v>8</v>
      </c>
      <c r="AK1801" s="29">
        <v>9</v>
      </c>
      <c r="AL1801" s="29">
        <v>6</v>
      </c>
      <c r="AM1801" s="29">
        <v>11</v>
      </c>
      <c r="AN1801" s="37">
        <v>83.333333333333329</v>
      </c>
      <c r="AO1801" s="36" t="s">
        <v>113</v>
      </c>
      <c r="AP1801" s="33">
        <v>35.416666666666671</v>
      </c>
      <c r="AQ1801" s="33">
        <v>21.411764705882351</v>
      </c>
      <c r="AR1801" s="33">
        <v>1.3075886843286932</v>
      </c>
      <c r="AS1801" s="33">
        <v>6.1068702290076331</v>
      </c>
      <c r="AT1801" s="38">
        <v>18.275707229456668</v>
      </c>
      <c r="AU1801" s="39">
        <v>43</v>
      </c>
      <c r="AV1801" s="36">
        <v>0.80827067669172936</v>
      </c>
      <c r="AW1801" s="29">
        <v>556.75</v>
      </c>
      <c r="AX1801" s="40">
        <v>5320</v>
      </c>
      <c r="AY1801" s="40">
        <v>14.816000000000001</v>
      </c>
      <c r="AZ1801" s="29">
        <v>101.75</v>
      </c>
      <c r="BA1801" s="29">
        <v>5320</v>
      </c>
      <c r="BB1801" s="41">
        <v>0.80827067669172936</v>
      </c>
    </row>
    <row r="1802" spans="1:54" s="45" customFormat="1" ht="21" customHeight="1" x14ac:dyDescent="0.3">
      <c r="A1802" s="22">
        <v>52220</v>
      </c>
      <c r="B1802" s="23" t="s">
        <v>2826</v>
      </c>
      <c r="C1802" s="23" t="s">
        <v>87</v>
      </c>
      <c r="D1802" s="25" t="s">
        <v>3616</v>
      </c>
      <c r="E1802" s="26" t="s">
        <v>3679</v>
      </c>
      <c r="F1802" s="27" t="s">
        <v>759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-0.15797788309638294</v>
      </c>
      <c r="Q1802" s="33">
        <v>-16.379112031285949</v>
      </c>
      <c r="R1802" s="33">
        <v>6.4265846874542509</v>
      </c>
      <c r="S1802" s="33">
        <v>-0.13050346864482698</v>
      </c>
      <c r="T1802" s="33">
        <v>-2.2915126671594566</v>
      </c>
      <c r="U1802" s="33">
        <v>0.16</v>
      </c>
      <c r="V1802" s="34">
        <v>869.4</v>
      </c>
      <c r="W1802" s="34">
        <v>683.1</v>
      </c>
      <c r="X1802" s="34">
        <v>727.95</v>
      </c>
      <c r="Y1802" s="34">
        <v>744.05</v>
      </c>
      <c r="Z1802" s="34">
        <v>727</v>
      </c>
      <c r="AA1802" s="44">
        <v>202312</v>
      </c>
      <c r="AB1802" s="29">
        <v>121</v>
      </c>
      <c r="AC1802" s="29">
        <v>113</v>
      </c>
      <c r="AD1802" s="29">
        <v>106</v>
      </c>
      <c r="AE1802" s="29">
        <v>114</v>
      </c>
      <c r="AF1802" s="29">
        <v>130</v>
      </c>
      <c r="AG1802" s="35">
        <v>14.035087719298245</v>
      </c>
      <c r="AH1802" s="36">
        <v>7.4380165289256173</v>
      </c>
      <c r="AI1802" s="29">
        <v>6</v>
      </c>
      <c r="AJ1802" s="29">
        <v>4</v>
      </c>
      <c r="AK1802" s="29">
        <v>0</v>
      </c>
      <c r="AL1802" s="29">
        <v>7</v>
      </c>
      <c r="AM1802" s="29">
        <v>1</v>
      </c>
      <c r="AN1802" s="37">
        <v>-85.714285714285722</v>
      </c>
      <c r="AO1802" s="36">
        <v>-83.333333333333343</v>
      </c>
      <c r="AP1802" s="33">
        <v>2.5917926565874732</v>
      </c>
      <c r="AQ1802" s="33">
        <v>60.583333333333336</v>
      </c>
      <c r="AR1802" s="33">
        <v>1.2121717382242601</v>
      </c>
      <c r="AS1802" s="33">
        <v>2.0008336807002918</v>
      </c>
      <c r="AT1802" s="38">
        <v>19.924968736973739</v>
      </c>
      <c r="AU1802" s="39" t="s">
        <v>66</v>
      </c>
      <c r="AV1802" s="36" t="s">
        <v>66</v>
      </c>
      <c r="AW1802" s="29">
        <v>599.75</v>
      </c>
      <c r="AX1802" s="40">
        <v>3160</v>
      </c>
      <c r="AY1802" s="40" t="s">
        <v>66</v>
      </c>
      <c r="AZ1802" s="29">
        <v>119.5</v>
      </c>
      <c r="BA1802" s="29">
        <v>3160</v>
      </c>
      <c r="BB1802" s="41" t="s">
        <v>66</v>
      </c>
    </row>
    <row r="1803" spans="1:54" s="45" customFormat="1" ht="21" customHeight="1" x14ac:dyDescent="0.3">
      <c r="A1803" s="46">
        <v>147760</v>
      </c>
      <c r="B1803" s="47" t="s">
        <v>3987</v>
      </c>
      <c r="C1803" s="23" t="s">
        <v>87</v>
      </c>
      <c r="D1803" s="25" t="s">
        <v>3584</v>
      </c>
      <c r="E1803" s="26" t="s">
        <v>4157</v>
      </c>
      <c r="F1803" s="27" t="s">
        <v>288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28.000000000000004</v>
      </c>
      <c r="Q1803" s="33">
        <v>33.05192138202446</v>
      </c>
      <c r="R1803" s="33">
        <v>29.71278049791961</v>
      </c>
      <c r="S1803" s="33">
        <v>25.826255239554975</v>
      </c>
      <c r="T1803" s="33">
        <v>-5.3644784536304719</v>
      </c>
      <c r="U1803" s="33">
        <v>-1.9</v>
      </c>
      <c r="V1803" s="34">
        <v>546.403233</v>
      </c>
      <c r="W1803" s="34">
        <v>560.46905879999997</v>
      </c>
      <c r="X1803" s="34">
        <v>577.78084439999998</v>
      </c>
      <c r="Y1803" s="34">
        <v>768.21048599999995</v>
      </c>
      <c r="Z1803" s="34">
        <v>727</v>
      </c>
      <c r="AA1803" s="44">
        <v>202312</v>
      </c>
      <c r="AB1803" s="29">
        <v>79</v>
      </c>
      <c r="AC1803" s="29">
        <v>35</v>
      </c>
      <c r="AD1803" s="29">
        <v>81</v>
      </c>
      <c r="AE1803" s="29">
        <v>106</v>
      </c>
      <c r="AF1803" s="29">
        <v>108</v>
      </c>
      <c r="AG1803" s="35">
        <v>1.8867924528301883</v>
      </c>
      <c r="AH1803" s="36">
        <v>36.708860759493668</v>
      </c>
      <c r="AI1803" s="29">
        <v>-28</v>
      </c>
      <c r="AJ1803" s="29">
        <v>-6</v>
      </c>
      <c r="AK1803" s="29">
        <v>-16</v>
      </c>
      <c r="AL1803" s="29">
        <v>1</v>
      </c>
      <c r="AM1803" s="29">
        <v>-31</v>
      </c>
      <c r="AN1803" s="37" t="s">
        <v>108</v>
      </c>
      <c r="AO1803" s="36" t="s">
        <v>82</v>
      </c>
      <c r="AP1803" s="33">
        <v>-15.757575757575756</v>
      </c>
      <c r="AQ1803" s="33">
        <v>-13.98076923076923</v>
      </c>
      <c r="AR1803" s="33">
        <v>1.484430832057172</v>
      </c>
      <c r="AS1803" s="33">
        <v>-10.617662072485961</v>
      </c>
      <c r="AT1803" s="38">
        <v>37.774374680959674</v>
      </c>
      <c r="AU1803" s="39" t="s">
        <v>66</v>
      </c>
      <c r="AV1803" s="36" t="s">
        <v>66</v>
      </c>
      <c r="AW1803" s="29">
        <v>489.75</v>
      </c>
      <c r="AX1803" s="40">
        <v>6720</v>
      </c>
      <c r="AY1803" s="40" t="s">
        <v>66</v>
      </c>
      <c r="AZ1803" s="29">
        <v>185</v>
      </c>
      <c r="BA1803" s="29">
        <v>6720</v>
      </c>
      <c r="BB1803" s="41" t="s">
        <v>66</v>
      </c>
    </row>
    <row r="1804" spans="1:54" s="45" customFormat="1" ht="21" customHeight="1" x14ac:dyDescent="0.3">
      <c r="A1804" s="22">
        <v>85310</v>
      </c>
      <c r="B1804" s="23" t="s">
        <v>2987</v>
      </c>
      <c r="C1804" s="23" t="s">
        <v>63</v>
      </c>
      <c r="D1804" s="25" t="s">
        <v>3603</v>
      </c>
      <c r="E1804" s="26" t="s">
        <v>203</v>
      </c>
      <c r="F1804" s="27" t="s">
        <v>1036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-10.198019801980196</v>
      </c>
      <c r="Q1804" s="33">
        <v>-4.4848651339433392</v>
      </c>
      <c r="R1804" s="33">
        <v>-6.5527185691878547</v>
      </c>
      <c r="S1804" s="33">
        <v>-9.3561370121122209</v>
      </c>
      <c r="T1804" s="33">
        <v>0.82743380187739746</v>
      </c>
      <c r="U1804" s="33">
        <v>3.54</v>
      </c>
      <c r="V1804" s="34">
        <v>759.04201048000004</v>
      </c>
      <c r="W1804" s="34">
        <v>775.83851440000001</v>
      </c>
      <c r="X1804" s="34">
        <v>799.83352000000002</v>
      </c>
      <c r="Y1804" s="34">
        <v>719.05033447999995</v>
      </c>
      <c r="Z1804" s="34">
        <v>725</v>
      </c>
      <c r="AA1804" s="44">
        <v>202312</v>
      </c>
      <c r="AB1804" s="29">
        <v>256</v>
      </c>
      <c r="AC1804" s="29">
        <v>263</v>
      </c>
      <c r="AD1804" s="29">
        <v>250</v>
      </c>
      <c r="AE1804" s="29">
        <v>173</v>
      </c>
      <c r="AF1804" s="29">
        <v>229</v>
      </c>
      <c r="AG1804" s="35">
        <v>32.369942196531795</v>
      </c>
      <c r="AH1804" s="36">
        <v>-10.546875</v>
      </c>
      <c r="AI1804" s="29">
        <v>40</v>
      </c>
      <c r="AJ1804" s="29">
        <v>21</v>
      </c>
      <c r="AK1804" s="29">
        <v>18</v>
      </c>
      <c r="AL1804" s="29">
        <v>-20</v>
      </c>
      <c r="AM1804" s="29">
        <v>-30</v>
      </c>
      <c r="AN1804" s="37" t="s">
        <v>82</v>
      </c>
      <c r="AO1804" s="36" t="s">
        <v>108</v>
      </c>
      <c r="AP1804" s="33">
        <v>-1.2021857923497268</v>
      </c>
      <c r="AQ1804" s="33">
        <v>-65.909090909090907</v>
      </c>
      <c r="AR1804" s="33">
        <v>0.49974151301051178</v>
      </c>
      <c r="AS1804" s="33">
        <v>-0.75822850249870766</v>
      </c>
      <c r="AT1804" s="38">
        <v>35.843529209029811</v>
      </c>
      <c r="AU1804" s="39" t="s">
        <v>66</v>
      </c>
      <c r="AV1804" s="36" t="s">
        <v>66</v>
      </c>
      <c r="AW1804" s="29">
        <v>1450.75</v>
      </c>
      <c r="AX1804" s="40">
        <v>907</v>
      </c>
      <c r="AY1804" s="40" t="s">
        <v>66</v>
      </c>
      <c r="AZ1804" s="29">
        <v>520</v>
      </c>
      <c r="BA1804" s="29">
        <v>907</v>
      </c>
      <c r="BB1804" s="41" t="s">
        <v>66</v>
      </c>
    </row>
    <row r="1805" spans="1:54" s="45" customFormat="1" ht="21" customHeight="1" x14ac:dyDescent="0.3">
      <c r="A1805" s="46">
        <v>24950</v>
      </c>
      <c r="B1805" s="47" t="s">
        <v>2806</v>
      </c>
      <c r="C1805" s="23" t="s">
        <v>87</v>
      </c>
      <c r="D1805" s="25" t="s">
        <v>3619</v>
      </c>
      <c r="E1805" s="26" t="s">
        <v>3657</v>
      </c>
      <c r="F1805" s="27" t="s">
        <v>936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-16.92073170731706</v>
      </c>
      <c r="Q1805" s="33">
        <v>-26.293483630447344</v>
      </c>
      <c r="R1805" s="33">
        <v>-5.9255343746124183</v>
      </c>
      <c r="S1805" s="33">
        <v>-18.0915554930836</v>
      </c>
      <c r="T1805" s="33">
        <v>-0.60380365492809229</v>
      </c>
      <c r="U1805" s="33">
        <v>-0.18</v>
      </c>
      <c r="V1805" s="34">
        <v>980.91734029999998</v>
      </c>
      <c r="W1805" s="34">
        <v>768.54010830000004</v>
      </c>
      <c r="X1805" s="34">
        <v>882.69287050000003</v>
      </c>
      <c r="Y1805" s="34">
        <v>727.39201960000003</v>
      </c>
      <c r="Z1805" s="34">
        <v>723</v>
      </c>
      <c r="AA1805" s="44">
        <v>202312</v>
      </c>
      <c r="AB1805" s="29">
        <v>134</v>
      </c>
      <c r="AC1805" s="29">
        <v>276</v>
      </c>
      <c r="AD1805" s="29">
        <v>293</v>
      </c>
      <c r="AE1805" s="29">
        <v>194</v>
      </c>
      <c r="AF1805" s="29">
        <v>304</v>
      </c>
      <c r="AG1805" s="35">
        <v>56.701030927835049</v>
      </c>
      <c r="AH1805" s="36">
        <v>126.86567164179104</v>
      </c>
      <c r="AI1805" s="29">
        <v>-30</v>
      </c>
      <c r="AJ1805" s="29">
        <v>12</v>
      </c>
      <c r="AK1805" s="29">
        <v>18</v>
      </c>
      <c r="AL1805" s="29">
        <v>-24</v>
      </c>
      <c r="AM1805" s="29">
        <v>-68</v>
      </c>
      <c r="AN1805" s="37" t="s">
        <v>82</v>
      </c>
      <c r="AO1805" s="36" t="s">
        <v>82</v>
      </c>
      <c r="AP1805" s="33">
        <v>-5.8106841611996254</v>
      </c>
      <c r="AQ1805" s="33">
        <v>-11.661290322580646</v>
      </c>
      <c r="AR1805" s="33">
        <v>0.58542510121457492</v>
      </c>
      <c r="AS1805" s="33">
        <v>-5.0202429149797574</v>
      </c>
      <c r="AT1805" s="38">
        <v>65.931174089068818</v>
      </c>
      <c r="AU1805" s="39" t="s">
        <v>66</v>
      </c>
      <c r="AV1805" s="36" t="s">
        <v>66</v>
      </c>
      <c r="AW1805" s="29">
        <v>1235</v>
      </c>
      <c r="AX1805" s="40">
        <v>5450</v>
      </c>
      <c r="AY1805" s="40" t="s">
        <v>66</v>
      </c>
      <c r="AZ1805" s="29">
        <v>814.25</v>
      </c>
      <c r="BA1805" s="29">
        <v>5450</v>
      </c>
      <c r="BB1805" s="41" t="s">
        <v>66</v>
      </c>
    </row>
    <row r="1806" spans="1:54" s="45" customFormat="1" ht="21" customHeight="1" x14ac:dyDescent="0.3">
      <c r="A1806" s="46">
        <v>32680</v>
      </c>
      <c r="B1806" s="47" t="s">
        <v>3212</v>
      </c>
      <c r="C1806" s="23" t="s">
        <v>87</v>
      </c>
      <c r="D1806" s="25" t="s">
        <v>3592</v>
      </c>
      <c r="E1806" s="26" t="s">
        <v>3651</v>
      </c>
      <c r="F1806" s="27" t="s">
        <v>1095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15.319865319865333</v>
      </c>
      <c r="Q1806" s="33">
        <v>-4.7222985964293862</v>
      </c>
      <c r="R1806" s="33">
        <v>12.80378548325054</v>
      </c>
      <c r="S1806" s="33">
        <v>17.045979125355704</v>
      </c>
      <c r="T1806" s="33">
        <v>2.3496230019926401</v>
      </c>
      <c r="U1806" s="33">
        <v>-2.56</v>
      </c>
      <c r="V1806" s="34">
        <v>758.83442751999996</v>
      </c>
      <c r="W1806" s="34">
        <v>640.93593748000001</v>
      </c>
      <c r="X1806" s="34">
        <v>617.70596939999996</v>
      </c>
      <c r="Y1806" s="34">
        <v>706.40221115999998</v>
      </c>
      <c r="Z1806" s="34">
        <v>723</v>
      </c>
      <c r="AA1806" s="44">
        <v>202312</v>
      </c>
      <c r="AB1806" s="29">
        <v>281</v>
      </c>
      <c r="AC1806" s="29">
        <v>92</v>
      </c>
      <c r="AD1806" s="29">
        <v>169</v>
      </c>
      <c r="AE1806" s="29">
        <v>162</v>
      </c>
      <c r="AF1806" s="29">
        <v>189</v>
      </c>
      <c r="AG1806" s="35">
        <v>16.666666666666675</v>
      </c>
      <c r="AH1806" s="36">
        <v>-32.740213523131665</v>
      </c>
      <c r="AI1806" s="29">
        <v>117</v>
      </c>
      <c r="AJ1806" s="29">
        <v>-4</v>
      </c>
      <c r="AK1806" s="29">
        <v>-3</v>
      </c>
      <c r="AL1806" s="29">
        <v>1</v>
      </c>
      <c r="AM1806" s="29">
        <v>-8</v>
      </c>
      <c r="AN1806" s="37" t="s">
        <v>108</v>
      </c>
      <c r="AO1806" s="36" t="s">
        <v>108</v>
      </c>
      <c r="AP1806" s="33">
        <v>-2.2875816993464051</v>
      </c>
      <c r="AQ1806" s="33">
        <v>-51.642857142857146</v>
      </c>
      <c r="AR1806" s="33">
        <v>0.92337164750957856</v>
      </c>
      <c r="AS1806" s="33">
        <v>-1.7879948914431671</v>
      </c>
      <c r="AT1806" s="38">
        <v>50.734355044699875</v>
      </c>
      <c r="AU1806" s="39" t="s">
        <v>66</v>
      </c>
      <c r="AV1806" s="36" t="s">
        <v>66</v>
      </c>
      <c r="AW1806" s="29">
        <v>783</v>
      </c>
      <c r="AX1806" s="40">
        <v>685</v>
      </c>
      <c r="AY1806" s="40" t="s">
        <v>66</v>
      </c>
      <c r="AZ1806" s="29">
        <v>397.25</v>
      </c>
      <c r="BA1806" s="29">
        <v>685</v>
      </c>
      <c r="BB1806" s="41" t="s">
        <v>66</v>
      </c>
    </row>
    <row r="1807" spans="1:54" s="45" customFormat="1" ht="21" customHeight="1" x14ac:dyDescent="0.3">
      <c r="A1807" s="22">
        <v>4770</v>
      </c>
      <c r="B1807" s="23" t="s">
        <v>2887</v>
      </c>
      <c r="C1807" s="23" t="s">
        <v>63</v>
      </c>
      <c r="D1807" s="25" t="s">
        <v>3600</v>
      </c>
      <c r="E1807" s="26" t="s">
        <v>3666</v>
      </c>
      <c r="F1807" s="27" t="s">
        <v>973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-17.046413502109704</v>
      </c>
      <c r="Q1807" s="33">
        <v>-12.756520581956487</v>
      </c>
      <c r="R1807" s="33">
        <v>-7.0837382879581305</v>
      </c>
      <c r="S1807" s="33">
        <v>-17.520005546073637</v>
      </c>
      <c r="T1807" s="33">
        <v>-11.98443544849469</v>
      </c>
      <c r="U1807" s="33">
        <v>-1.55</v>
      </c>
      <c r="V1807" s="34">
        <v>827.56901125000002</v>
      </c>
      <c r="W1807" s="34">
        <v>777.04374529999996</v>
      </c>
      <c r="X1807" s="34">
        <v>875.36378339999999</v>
      </c>
      <c r="Y1807" s="34">
        <v>820.30945740000004</v>
      </c>
      <c r="Z1807" s="34">
        <v>722</v>
      </c>
      <c r="AA1807" s="44">
        <v>202312</v>
      </c>
      <c r="AB1807" s="29">
        <v>36</v>
      </c>
      <c r="AC1807" s="29">
        <v>39</v>
      </c>
      <c r="AD1807" s="29">
        <v>32</v>
      </c>
      <c r="AE1807" s="29">
        <v>32</v>
      </c>
      <c r="AF1807" s="29">
        <v>25</v>
      </c>
      <c r="AG1807" s="35">
        <v>-21.875</v>
      </c>
      <c r="AH1807" s="36">
        <v>-30.555555555555557</v>
      </c>
      <c r="AI1807" s="29">
        <v>1</v>
      </c>
      <c r="AJ1807" s="29">
        <v>5</v>
      </c>
      <c r="AK1807" s="29">
        <v>0</v>
      </c>
      <c r="AL1807" s="29">
        <v>5</v>
      </c>
      <c r="AM1807" s="29">
        <v>0</v>
      </c>
      <c r="AN1807" s="37" t="s">
        <v>82</v>
      </c>
      <c r="AO1807" s="36" t="s">
        <v>82</v>
      </c>
      <c r="AP1807" s="33">
        <v>7.8125</v>
      </c>
      <c r="AQ1807" s="33">
        <v>72.2</v>
      </c>
      <c r="AR1807" s="33">
        <v>0.93674991891015247</v>
      </c>
      <c r="AS1807" s="33">
        <v>1.2974375608173856</v>
      </c>
      <c r="AT1807" s="38">
        <v>3.3409017191047683</v>
      </c>
      <c r="AU1807" s="39">
        <v>30</v>
      </c>
      <c r="AV1807" s="36">
        <v>1.5259409969481181</v>
      </c>
      <c r="AW1807" s="29">
        <v>770.75</v>
      </c>
      <c r="AX1807" s="40">
        <v>1966</v>
      </c>
      <c r="AY1807" s="40">
        <v>28.495999999999999</v>
      </c>
      <c r="AZ1807" s="29">
        <v>25.75</v>
      </c>
      <c r="BA1807" s="29">
        <v>1966</v>
      </c>
      <c r="BB1807" s="41">
        <v>1.5259409969481181</v>
      </c>
    </row>
    <row r="1808" spans="1:54" s="45" customFormat="1" ht="21" customHeight="1" x14ac:dyDescent="0.3">
      <c r="A1808" s="22">
        <v>72470</v>
      </c>
      <c r="B1808" s="23" t="s">
        <v>2749</v>
      </c>
      <c r="C1808" s="23" t="s">
        <v>87</v>
      </c>
      <c r="D1808" s="25" t="s">
        <v>78</v>
      </c>
      <c r="E1808" s="26" t="s">
        <v>78</v>
      </c>
      <c r="F1808" s="27" t="s">
        <v>78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9.3123209169054366</v>
      </c>
      <c r="Q1808" s="33">
        <v>-17.283387954317874</v>
      </c>
      <c r="R1808" s="33">
        <v>13.107308026910513</v>
      </c>
      <c r="S1808" s="33">
        <v>10.648453504586385</v>
      </c>
      <c r="T1808" s="33">
        <v>-10.60019564617728</v>
      </c>
      <c r="U1808" s="33">
        <v>-2.1800000000000002</v>
      </c>
      <c r="V1808" s="34">
        <v>871.65078715000004</v>
      </c>
      <c r="W1808" s="34">
        <v>637.44775875000005</v>
      </c>
      <c r="X1808" s="34">
        <v>651.61326450000001</v>
      </c>
      <c r="Y1808" s="34">
        <v>806.4894607</v>
      </c>
      <c r="Z1808" s="34">
        <v>721</v>
      </c>
      <c r="AA1808" s="44">
        <v>202312</v>
      </c>
      <c r="AB1808" s="29">
        <v>1375</v>
      </c>
      <c r="AC1808" s="29">
        <v>1413</v>
      </c>
      <c r="AD1808" s="29">
        <v>1374</v>
      </c>
      <c r="AE1808" s="29">
        <v>1424</v>
      </c>
      <c r="AF1808" s="29">
        <v>1542</v>
      </c>
      <c r="AG1808" s="35">
        <v>8.2865168539325786</v>
      </c>
      <c r="AH1808" s="36">
        <v>12.145454545454548</v>
      </c>
      <c r="AI1808" s="29">
        <v>-107</v>
      </c>
      <c r="AJ1808" s="29">
        <v>59</v>
      </c>
      <c r="AK1808" s="29">
        <v>40</v>
      </c>
      <c r="AL1808" s="29">
        <v>39</v>
      </c>
      <c r="AM1808" s="29">
        <v>75</v>
      </c>
      <c r="AN1808" s="37">
        <v>92.307692307692307</v>
      </c>
      <c r="AO1808" s="36" t="s">
        <v>113</v>
      </c>
      <c r="AP1808" s="33">
        <v>3.7024161307144103</v>
      </c>
      <c r="AQ1808" s="33">
        <v>3.384976525821596</v>
      </c>
      <c r="AR1808" s="33">
        <v>0.37318840579710144</v>
      </c>
      <c r="AS1808" s="33">
        <v>11.024844720496894</v>
      </c>
      <c r="AT1808" s="38">
        <v>139.05279503105589</v>
      </c>
      <c r="AU1808" s="39">
        <v>50</v>
      </c>
      <c r="AV1808" s="36">
        <v>1.310615989515072</v>
      </c>
      <c r="AW1808" s="29">
        <v>1932</v>
      </c>
      <c r="AX1808" s="40">
        <v>3815</v>
      </c>
      <c r="AY1808" s="40">
        <v>6.2220000000000004</v>
      </c>
      <c r="AZ1808" s="29">
        <v>2686.5</v>
      </c>
      <c r="BA1808" s="29">
        <v>3815</v>
      </c>
      <c r="BB1808" s="41">
        <v>1.310615989515072</v>
      </c>
    </row>
    <row r="1809" spans="1:54" s="45" customFormat="1" ht="21" customHeight="1" x14ac:dyDescent="0.3">
      <c r="A1809" s="46">
        <v>72990</v>
      </c>
      <c r="B1809" s="47" t="s">
        <v>3205</v>
      </c>
      <c r="C1809" s="23" t="s">
        <v>87</v>
      </c>
      <c r="D1809" s="25" t="s">
        <v>3669</v>
      </c>
      <c r="E1809" s="26" t="s">
        <v>3774</v>
      </c>
      <c r="F1809" s="27" t="s">
        <v>1096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16.454229432213218</v>
      </c>
      <c r="Q1809" s="33">
        <v>30.883577082768674</v>
      </c>
      <c r="R1809" s="33">
        <v>12.597998604182425</v>
      </c>
      <c r="S1809" s="33">
        <v>19.135086200870745</v>
      </c>
      <c r="T1809" s="33">
        <v>0.55001275353490087</v>
      </c>
      <c r="U1809" s="33">
        <v>-1.18</v>
      </c>
      <c r="V1809" s="34">
        <v>550.87125219999996</v>
      </c>
      <c r="W1809" s="34">
        <v>640.33109730000001</v>
      </c>
      <c r="X1809" s="34">
        <v>605.19534839999994</v>
      </c>
      <c r="Y1809" s="34">
        <v>717.05610000000001</v>
      </c>
      <c r="Z1809" s="34">
        <v>721</v>
      </c>
      <c r="AA1809" s="44">
        <v>202312</v>
      </c>
      <c r="AB1809" s="29">
        <v>159</v>
      </c>
      <c r="AC1809" s="29">
        <v>160</v>
      </c>
      <c r="AD1809" s="29">
        <v>188</v>
      </c>
      <c r="AE1809" s="29">
        <v>196</v>
      </c>
      <c r="AF1809" s="29">
        <v>198</v>
      </c>
      <c r="AG1809" s="35">
        <v>1.0204081632652962</v>
      </c>
      <c r="AH1809" s="36">
        <v>24.528301886792448</v>
      </c>
      <c r="AI1809" s="29">
        <v>-2</v>
      </c>
      <c r="AJ1809" s="29">
        <v>4</v>
      </c>
      <c r="AK1809" s="29">
        <v>29</v>
      </c>
      <c r="AL1809" s="29">
        <v>27</v>
      </c>
      <c r="AM1809" s="29">
        <v>20</v>
      </c>
      <c r="AN1809" s="37">
        <v>-25.925925925925931</v>
      </c>
      <c r="AO1809" s="36" t="s">
        <v>113</v>
      </c>
      <c r="AP1809" s="33">
        <v>10.781671159029651</v>
      </c>
      <c r="AQ1809" s="33">
        <v>9.0124999999999993</v>
      </c>
      <c r="AR1809" s="33">
        <v>0.89094840902069816</v>
      </c>
      <c r="AS1809" s="33">
        <v>9.885696632684585</v>
      </c>
      <c r="AT1809" s="38">
        <v>69.014519616929263</v>
      </c>
      <c r="AU1809" s="39" t="s">
        <v>66</v>
      </c>
      <c r="AV1809" s="36" t="s">
        <v>66</v>
      </c>
      <c r="AW1809" s="29">
        <v>809.25</v>
      </c>
      <c r="AX1809" s="40">
        <v>10050</v>
      </c>
      <c r="AY1809" s="40" t="s">
        <v>66</v>
      </c>
      <c r="AZ1809" s="29">
        <v>558.5</v>
      </c>
      <c r="BA1809" s="29">
        <v>10050</v>
      </c>
      <c r="BB1809" s="41" t="s">
        <v>66</v>
      </c>
    </row>
    <row r="1810" spans="1:54" s="45" customFormat="1" ht="21" customHeight="1" x14ac:dyDescent="0.3">
      <c r="A1810" s="46">
        <v>109960</v>
      </c>
      <c r="B1810" s="47" t="s">
        <v>3112</v>
      </c>
      <c r="C1810" s="23" t="s">
        <v>87</v>
      </c>
      <c r="D1810" s="25" t="s">
        <v>3611</v>
      </c>
      <c r="E1810" s="26" t="s">
        <v>4164</v>
      </c>
      <c r="F1810" s="27" t="s">
        <v>992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35.363446781767237</v>
      </c>
      <c r="Q1810" s="33">
        <v>68.820209758252247</v>
      </c>
      <c r="R1810" s="33">
        <v>-6.1492366691093707</v>
      </c>
      <c r="S1810" s="33">
        <v>-17.436279577052062</v>
      </c>
      <c r="T1810" s="33">
        <v>18.501399856576306</v>
      </c>
      <c r="U1810" s="33">
        <v>1.1200000000000001</v>
      </c>
      <c r="V1810" s="34">
        <v>427.08156862999999</v>
      </c>
      <c r="W1810" s="34">
        <v>768.24095448000003</v>
      </c>
      <c r="X1810" s="34">
        <v>873.26491139999996</v>
      </c>
      <c r="Y1810" s="34">
        <v>608.43163107999999</v>
      </c>
      <c r="Z1810" s="34">
        <v>721</v>
      </c>
      <c r="AA1810" s="44">
        <v>202312</v>
      </c>
      <c r="AB1810" s="29">
        <v>26</v>
      </c>
      <c r="AC1810" s="29">
        <v>40</v>
      </c>
      <c r="AD1810" s="29">
        <v>37</v>
      </c>
      <c r="AE1810" s="29">
        <v>39</v>
      </c>
      <c r="AF1810" s="29">
        <v>44</v>
      </c>
      <c r="AG1810" s="35">
        <v>12.820512820512819</v>
      </c>
      <c r="AH1810" s="36">
        <v>69.230769230769226</v>
      </c>
      <c r="AI1810" s="29">
        <v>1</v>
      </c>
      <c r="AJ1810" s="29">
        <v>-2</v>
      </c>
      <c r="AK1810" s="29">
        <v>-4</v>
      </c>
      <c r="AL1810" s="29">
        <v>5</v>
      </c>
      <c r="AM1810" s="29">
        <v>3</v>
      </c>
      <c r="AN1810" s="37">
        <v>-40</v>
      </c>
      <c r="AO1810" s="36">
        <v>200</v>
      </c>
      <c r="AP1810" s="33">
        <v>1.25</v>
      </c>
      <c r="AQ1810" s="33">
        <v>360.5</v>
      </c>
      <c r="AR1810" s="33">
        <v>0.28628151677585867</v>
      </c>
      <c r="AS1810" s="33">
        <v>7.9412348620210432E-2</v>
      </c>
      <c r="AT1810" s="38">
        <v>8.1099861028389917</v>
      </c>
      <c r="AU1810" s="39" t="s">
        <v>66</v>
      </c>
      <c r="AV1810" s="36" t="s">
        <v>66</v>
      </c>
      <c r="AW1810" s="29">
        <v>2518.5</v>
      </c>
      <c r="AX1810" s="40">
        <v>632</v>
      </c>
      <c r="AY1810" s="40" t="s">
        <v>66</v>
      </c>
      <c r="AZ1810" s="29">
        <v>204.25</v>
      </c>
      <c r="BA1810" s="29">
        <v>632</v>
      </c>
      <c r="BB1810" s="41" t="s">
        <v>66</v>
      </c>
    </row>
    <row r="1811" spans="1:54" s="45" customFormat="1" ht="21" customHeight="1" x14ac:dyDescent="0.3">
      <c r="A1811" s="46">
        <v>84180</v>
      </c>
      <c r="B1811" s="47" t="s">
        <v>3901</v>
      </c>
      <c r="C1811" s="23" t="s">
        <v>87</v>
      </c>
      <c r="D1811" s="25" t="s">
        <v>3626</v>
      </c>
      <c r="E1811" s="26" t="s">
        <v>3697</v>
      </c>
      <c r="F1811" s="27" t="s">
        <v>1049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9.3234328867064953</v>
      </c>
      <c r="Q1811" s="33">
        <v>22.499375440597369</v>
      </c>
      <c r="R1811" s="33">
        <v>-16.855415858392032</v>
      </c>
      <c r="S1811" s="33">
        <v>8.1713820437642184</v>
      </c>
      <c r="T1811" s="33">
        <v>5.7426849093064281</v>
      </c>
      <c r="U1811" s="33">
        <v>-1.1100000000000001</v>
      </c>
      <c r="V1811" s="34">
        <v>586.94176800000002</v>
      </c>
      <c r="W1811" s="34">
        <v>864.75867000000005</v>
      </c>
      <c r="X1811" s="34">
        <v>664.68597</v>
      </c>
      <c r="Y1811" s="34">
        <v>679.95247199999994</v>
      </c>
      <c r="Z1811" s="34">
        <v>719</v>
      </c>
      <c r="AA1811" s="44">
        <v>202312</v>
      </c>
      <c r="AB1811" s="29">
        <v>115</v>
      </c>
      <c r="AC1811" s="29">
        <v>87</v>
      </c>
      <c r="AD1811" s="29">
        <v>98</v>
      </c>
      <c r="AE1811" s="29">
        <v>112</v>
      </c>
      <c r="AF1811" s="29">
        <v>115</v>
      </c>
      <c r="AG1811" s="35">
        <v>2.6785714285714191</v>
      </c>
      <c r="AH1811" s="36">
        <v>0</v>
      </c>
      <c r="AI1811" s="29">
        <v>-28</v>
      </c>
      <c r="AJ1811" s="29">
        <v>0</v>
      </c>
      <c r="AK1811" s="29">
        <v>-15</v>
      </c>
      <c r="AL1811" s="29">
        <v>-2</v>
      </c>
      <c r="AM1811" s="29">
        <v>-24</v>
      </c>
      <c r="AN1811" s="37" t="s">
        <v>82</v>
      </c>
      <c r="AO1811" s="36" t="s">
        <v>82</v>
      </c>
      <c r="AP1811" s="33">
        <v>-9.9514563106796121</v>
      </c>
      <c r="AQ1811" s="33">
        <v>-17.536585365853657</v>
      </c>
      <c r="AR1811" s="33">
        <v>1.2212314225053078</v>
      </c>
      <c r="AS1811" s="33">
        <v>-6.9639065817409769</v>
      </c>
      <c r="AT1811" s="38">
        <v>116.30573248407643</v>
      </c>
      <c r="AU1811" s="39" t="s">
        <v>66</v>
      </c>
      <c r="AV1811" s="36" t="s">
        <v>66</v>
      </c>
      <c r="AW1811" s="29">
        <v>588.75</v>
      </c>
      <c r="AX1811" s="40">
        <v>621</v>
      </c>
      <c r="AY1811" s="40" t="s">
        <v>66</v>
      </c>
      <c r="AZ1811" s="29">
        <v>684.75</v>
      </c>
      <c r="BA1811" s="29">
        <v>621</v>
      </c>
      <c r="BB1811" s="41" t="s">
        <v>66</v>
      </c>
    </row>
    <row r="1812" spans="1:54" s="45" customFormat="1" ht="21" customHeight="1" x14ac:dyDescent="0.3">
      <c r="A1812" s="46">
        <v>80530</v>
      </c>
      <c r="B1812" s="47" t="s">
        <v>3452</v>
      </c>
      <c r="C1812" s="23" t="s">
        <v>87</v>
      </c>
      <c r="D1812" s="25" t="s">
        <v>3609</v>
      </c>
      <c r="E1812" s="26" t="s">
        <v>3660</v>
      </c>
      <c r="F1812" s="27" t="s">
        <v>3637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61.332326770358137</v>
      </c>
      <c r="Q1812" s="33">
        <v>105.61630306109922</v>
      </c>
      <c r="R1812" s="33">
        <v>86.243554742606904</v>
      </c>
      <c r="S1812" s="33">
        <v>56.809618209786336</v>
      </c>
      <c r="T1812" s="33">
        <v>-0.58813354347377889</v>
      </c>
      <c r="U1812" s="33">
        <v>-0.44</v>
      </c>
      <c r="V1812" s="34">
        <v>349.68044328000002</v>
      </c>
      <c r="W1812" s="34">
        <v>386.053628</v>
      </c>
      <c r="X1812" s="34">
        <v>458.51779260000001</v>
      </c>
      <c r="Y1812" s="34">
        <v>723.25369760000001</v>
      </c>
      <c r="Z1812" s="34">
        <v>719</v>
      </c>
      <c r="AA1812" s="44">
        <v>202312</v>
      </c>
      <c r="AB1812" s="29">
        <v>138</v>
      </c>
      <c r="AC1812" s="29">
        <v>180</v>
      </c>
      <c r="AD1812" s="29">
        <v>224</v>
      </c>
      <c r="AE1812" s="29">
        <v>213</v>
      </c>
      <c r="AF1812" s="29">
        <v>175</v>
      </c>
      <c r="AG1812" s="35">
        <v>-17.840375586854464</v>
      </c>
      <c r="AH1812" s="36">
        <v>26.811594202898558</v>
      </c>
      <c r="AI1812" s="29">
        <v>-35</v>
      </c>
      <c r="AJ1812" s="29">
        <v>0</v>
      </c>
      <c r="AK1812" s="29">
        <v>3</v>
      </c>
      <c r="AL1812" s="29">
        <v>2</v>
      </c>
      <c r="AM1812" s="29">
        <v>-14</v>
      </c>
      <c r="AN1812" s="37" t="s">
        <v>108</v>
      </c>
      <c r="AO1812" s="36" t="s">
        <v>82</v>
      </c>
      <c r="AP1812" s="33">
        <v>-1.1363636363636365</v>
      </c>
      <c r="AQ1812" s="33">
        <v>-79.888888888888886</v>
      </c>
      <c r="AR1812" s="33">
        <v>2.7416587225929456</v>
      </c>
      <c r="AS1812" s="33">
        <v>-3.4318398474737846</v>
      </c>
      <c r="AT1812" s="38">
        <v>157.76930409914206</v>
      </c>
      <c r="AU1812" s="39" t="s">
        <v>66</v>
      </c>
      <c r="AV1812" s="36" t="s">
        <v>66</v>
      </c>
      <c r="AW1812" s="29">
        <v>262.25</v>
      </c>
      <c r="AX1812" s="40">
        <v>2245</v>
      </c>
      <c r="AY1812" s="40" t="s">
        <v>66</v>
      </c>
      <c r="AZ1812" s="29">
        <v>413.75</v>
      </c>
      <c r="BA1812" s="29">
        <v>2245</v>
      </c>
      <c r="BB1812" s="41" t="s">
        <v>66</v>
      </c>
    </row>
    <row r="1813" spans="1:54" s="45" customFormat="1" ht="21" customHeight="1" x14ac:dyDescent="0.3">
      <c r="A1813" s="46">
        <v>87260</v>
      </c>
      <c r="B1813" s="47" t="s">
        <v>2666</v>
      </c>
      <c r="C1813" s="23" t="s">
        <v>87</v>
      </c>
      <c r="D1813" s="25" t="s">
        <v>4150</v>
      </c>
      <c r="E1813" s="26" t="s">
        <v>4170</v>
      </c>
      <c r="F1813" s="27" t="s">
        <v>480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-24.486301369863018</v>
      </c>
      <c r="Q1813" s="33">
        <v>-33.464756942448304</v>
      </c>
      <c r="R1813" s="33">
        <v>-29.644551599430979</v>
      </c>
      <c r="S1813" s="33">
        <v>-24.593391201441417</v>
      </c>
      <c r="T1813" s="33">
        <v>-8.4795308150274362</v>
      </c>
      <c r="U1813" s="33">
        <v>-3.29</v>
      </c>
      <c r="V1813" s="34">
        <v>1079.12734215</v>
      </c>
      <c r="W1813" s="34">
        <v>1020.5321923499999</v>
      </c>
      <c r="X1813" s="34">
        <v>952.17118425000001</v>
      </c>
      <c r="Y1813" s="34">
        <v>784.52395009999998</v>
      </c>
      <c r="Z1813" s="34">
        <v>718</v>
      </c>
      <c r="AA1813" s="44">
        <v>202312</v>
      </c>
      <c r="AB1813" s="29">
        <v>185</v>
      </c>
      <c r="AC1813" s="29">
        <v>128</v>
      </c>
      <c r="AD1813" s="29">
        <v>140</v>
      </c>
      <c r="AE1813" s="29">
        <v>137</v>
      </c>
      <c r="AF1813" s="29">
        <v>93</v>
      </c>
      <c r="AG1813" s="35">
        <v>-32.116788321167888</v>
      </c>
      <c r="AH1813" s="36">
        <v>-49.729729729729733</v>
      </c>
      <c r="AI1813" s="29">
        <v>-1</v>
      </c>
      <c r="AJ1813" s="29">
        <v>-8</v>
      </c>
      <c r="AK1813" s="29">
        <v>0</v>
      </c>
      <c r="AL1813" s="29">
        <v>1</v>
      </c>
      <c r="AM1813" s="29">
        <v>12</v>
      </c>
      <c r="AN1813" s="37">
        <v>1100</v>
      </c>
      <c r="AO1813" s="36" t="s">
        <v>113</v>
      </c>
      <c r="AP1813" s="33">
        <v>1.0040160642570282</v>
      </c>
      <c r="AQ1813" s="33">
        <v>143.6</v>
      </c>
      <c r="AR1813" s="33">
        <v>1.5341880341880343</v>
      </c>
      <c r="AS1813" s="33">
        <v>1.0683760683760684</v>
      </c>
      <c r="AT1813" s="38">
        <v>59.722222222222221</v>
      </c>
      <c r="AU1813" s="39" t="s">
        <v>66</v>
      </c>
      <c r="AV1813" s="36" t="s">
        <v>66</v>
      </c>
      <c r="AW1813" s="29">
        <v>468</v>
      </c>
      <c r="AX1813" s="40">
        <v>2205</v>
      </c>
      <c r="AY1813" s="40" t="s">
        <v>66</v>
      </c>
      <c r="AZ1813" s="29">
        <v>279.5</v>
      </c>
      <c r="BA1813" s="29">
        <v>2205</v>
      </c>
      <c r="BB1813" s="41" t="s">
        <v>66</v>
      </c>
    </row>
    <row r="1814" spans="1:54" s="45" customFormat="1" ht="21" customHeight="1" x14ac:dyDescent="0.3">
      <c r="A1814" s="46">
        <v>49550</v>
      </c>
      <c r="B1814" s="47" t="s">
        <v>2622</v>
      </c>
      <c r="C1814" s="23" t="s">
        <v>87</v>
      </c>
      <c r="D1814" s="25" t="s">
        <v>3600</v>
      </c>
      <c r="E1814" s="26" t="s">
        <v>3948</v>
      </c>
      <c r="F1814" s="27" t="s">
        <v>835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-11.487303506650537</v>
      </c>
      <c r="Q1814" s="33">
        <v>-23.387186144049423</v>
      </c>
      <c r="R1814" s="33">
        <v>-6.1001922483477582</v>
      </c>
      <c r="S1814" s="33">
        <v>-11.543659364385572</v>
      </c>
      <c r="T1814" s="33">
        <v>-0.3512244268180309</v>
      </c>
      <c r="U1814" s="33">
        <v>-0.14000000000000001</v>
      </c>
      <c r="V1814" s="34">
        <v>937.18004059999998</v>
      </c>
      <c r="W1814" s="34">
        <v>764.64480300000002</v>
      </c>
      <c r="X1814" s="34">
        <v>811.69986779999999</v>
      </c>
      <c r="Y1814" s="34">
        <v>720.53067974999999</v>
      </c>
      <c r="Z1814" s="34">
        <v>718</v>
      </c>
      <c r="AA1814" s="44">
        <v>202312</v>
      </c>
      <c r="AB1814" s="29">
        <v>154</v>
      </c>
      <c r="AC1814" s="29">
        <v>139</v>
      </c>
      <c r="AD1814" s="29">
        <v>157</v>
      </c>
      <c r="AE1814" s="29">
        <v>160</v>
      </c>
      <c r="AF1814" s="29">
        <v>172</v>
      </c>
      <c r="AG1814" s="35">
        <v>7.4999999999999956</v>
      </c>
      <c r="AH1814" s="36">
        <v>11.688311688311682</v>
      </c>
      <c r="AI1814" s="29">
        <v>14</v>
      </c>
      <c r="AJ1814" s="29">
        <v>7</v>
      </c>
      <c r="AK1814" s="29">
        <v>4</v>
      </c>
      <c r="AL1814" s="29">
        <v>12</v>
      </c>
      <c r="AM1814" s="29">
        <v>15</v>
      </c>
      <c r="AN1814" s="37">
        <v>25</v>
      </c>
      <c r="AO1814" s="36">
        <v>7.1428571428571397</v>
      </c>
      <c r="AP1814" s="33">
        <v>6.0509554140127388</v>
      </c>
      <c r="AQ1814" s="33">
        <v>18.894736842105264</v>
      </c>
      <c r="AR1814" s="33">
        <v>1.0003483106931383</v>
      </c>
      <c r="AS1814" s="33">
        <v>5.2943225357018457</v>
      </c>
      <c r="AT1814" s="38">
        <v>79.832810867293631</v>
      </c>
      <c r="AU1814" s="39" t="s">
        <v>66</v>
      </c>
      <c r="AV1814" s="36" t="s">
        <v>66</v>
      </c>
      <c r="AW1814" s="29">
        <v>717.75</v>
      </c>
      <c r="AX1814" s="40">
        <v>3660</v>
      </c>
      <c r="AY1814" s="40" t="s">
        <v>66</v>
      </c>
      <c r="AZ1814" s="29">
        <v>573</v>
      </c>
      <c r="BA1814" s="29">
        <v>3660</v>
      </c>
      <c r="BB1814" s="41" t="s">
        <v>66</v>
      </c>
    </row>
    <row r="1815" spans="1:54" s="45" customFormat="1" ht="21" customHeight="1" x14ac:dyDescent="0.3">
      <c r="A1815" s="22">
        <v>2760</v>
      </c>
      <c r="B1815" s="23" t="s">
        <v>2820</v>
      </c>
      <c r="C1815" s="23" t="s">
        <v>63</v>
      </c>
      <c r="D1815" s="25" t="s">
        <v>3602</v>
      </c>
      <c r="E1815" s="26" t="s">
        <v>4214</v>
      </c>
      <c r="F1815" s="27" t="s">
        <v>933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-8.7585681645087625</v>
      </c>
      <c r="Q1815" s="33">
        <v>-26.687190169140209</v>
      </c>
      <c r="R1815" s="33">
        <v>-9.2608296188828483</v>
      </c>
      <c r="S1815" s="33">
        <v>-8.6383810415733624</v>
      </c>
      <c r="T1815" s="33">
        <v>-1.6682165107007818</v>
      </c>
      <c r="U1815" s="33">
        <v>-0.91</v>
      </c>
      <c r="V1815" s="34">
        <v>979.36500000000001</v>
      </c>
      <c r="W1815" s="34">
        <v>791.279</v>
      </c>
      <c r="X1815" s="34">
        <v>785.88800000000003</v>
      </c>
      <c r="Y1815" s="34">
        <v>730.18100000000004</v>
      </c>
      <c r="Z1815" s="34">
        <v>718</v>
      </c>
      <c r="AA1815" s="44">
        <v>202312</v>
      </c>
      <c r="AB1815" s="29">
        <v>132</v>
      </c>
      <c r="AC1815" s="29">
        <v>122</v>
      </c>
      <c r="AD1815" s="29">
        <v>114</v>
      </c>
      <c r="AE1815" s="29">
        <v>116</v>
      </c>
      <c r="AF1815" s="29">
        <v>116</v>
      </c>
      <c r="AG1815" s="35">
        <v>0</v>
      </c>
      <c r="AH1815" s="36">
        <v>-12.121212121212121</v>
      </c>
      <c r="AI1815" s="29">
        <v>5</v>
      </c>
      <c r="AJ1815" s="29">
        <v>2</v>
      </c>
      <c r="AK1815" s="29">
        <v>0</v>
      </c>
      <c r="AL1815" s="29">
        <v>0</v>
      </c>
      <c r="AM1815" s="29">
        <v>3</v>
      </c>
      <c r="AN1815" s="37" t="s">
        <v>113</v>
      </c>
      <c r="AO1815" s="36">
        <v>-40</v>
      </c>
      <c r="AP1815" s="33">
        <v>1.0683760683760684</v>
      </c>
      <c r="AQ1815" s="33">
        <v>143.6</v>
      </c>
      <c r="AR1815" s="33">
        <v>1.4850051706308169</v>
      </c>
      <c r="AS1815" s="33">
        <v>1.0341261633919339</v>
      </c>
      <c r="AT1815" s="38">
        <v>21.509824198552224</v>
      </c>
      <c r="AU1815" s="39">
        <v>5</v>
      </c>
      <c r="AV1815" s="36">
        <v>0.41736227045075125</v>
      </c>
      <c r="AW1815" s="29">
        <v>483.5</v>
      </c>
      <c r="AX1815" s="40">
        <v>1198</v>
      </c>
      <c r="AY1815" s="40">
        <v>34.906999999999996</v>
      </c>
      <c r="AZ1815" s="29">
        <v>104</v>
      </c>
      <c r="BA1815" s="29">
        <v>1198</v>
      </c>
      <c r="BB1815" s="41">
        <v>0.41736227045075125</v>
      </c>
    </row>
    <row r="1816" spans="1:54" s="45" customFormat="1" ht="21" customHeight="1" x14ac:dyDescent="0.3">
      <c r="A1816" s="46">
        <v>303030</v>
      </c>
      <c r="B1816" s="47" t="s">
        <v>3189</v>
      </c>
      <c r="C1816" s="23" t="s">
        <v>87</v>
      </c>
      <c r="D1816" s="25" t="s">
        <v>3584</v>
      </c>
      <c r="E1816" s="26" t="s">
        <v>3932</v>
      </c>
      <c r="F1816" s="27" t="s">
        <v>3940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25.782227784730914</v>
      </c>
      <c r="Q1816" s="33">
        <v>10.182940449100663</v>
      </c>
      <c r="R1816" s="33">
        <v>42.861664607902213</v>
      </c>
      <c r="S1816" s="33">
        <v>31.111945456077361</v>
      </c>
      <c r="T1816" s="33">
        <v>-4.1224341581334141</v>
      </c>
      <c r="U1816" s="33">
        <v>-0.25</v>
      </c>
      <c r="V1816" s="34">
        <v>651.64352764</v>
      </c>
      <c r="W1816" s="34">
        <v>502.58409208</v>
      </c>
      <c r="X1816" s="34">
        <v>547.62363375999996</v>
      </c>
      <c r="Y1816" s="34">
        <v>748.87174460000006</v>
      </c>
      <c r="Z1816" s="34">
        <v>718</v>
      </c>
      <c r="AA1816" s="44">
        <v>202312</v>
      </c>
      <c r="AB1816" s="29">
        <v>12</v>
      </c>
      <c r="AC1816" s="29">
        <v>46</v>
      </c>
      <c r="AD1816" s="29">
        <v>71</v>
      </c>
      <c r="AE1816" s="29">
        <v>79</v>
      </c>
      <c r="AF1816" s="29">
        <v>135</v>
      </c>
      <c r="AG1816" s="35">
        <v>70.886075949367083</v>
      </c>
      <c r="AH1816" s="36">
        <v>1025</v>
      </c>
      <c r="AI1816" s="29">
        <v>-46</v>
      </c>
      <c r="AJ1816" s="29">
        <v>-19</v>
      </c>
      <c r="AK1816" s="29">
        <v>-21</v>
      </c>
      <c r="AL1816" s="29">
        <v>-12</v>
      </c>
      <c r="AM1816" s="29">
        <v>-9</v>
      </c>
      <c r="AN1816" s="37" t="s">
        <v>82</v>
      </c>
      <c r="AO1816" s="36" t="s">
        <v>82</v>
      </c>
      <c r="AP1816" s="33">
        <v>-18.429003021148034</v>
      </c>
      <c r="AQ1816" s="33">
        <v>-11.770491803278688</v>
      </c>
      <c r="AR1816" s="33">
        <v>4.0224089635854341</v>
      </c>
      <c r="AS1816" s="33">
        <v>-34.173669467787114</v>
      </c>
      <c r="AT1816" s="38">
        <v>62.605042016806721</v>
      </c>
      <c r="AU1816" s="39" t="s">
        <v>66</v>
      </c>
      <c r="AV1816" s="36" t="s">
        <v>66</v>
      </c>
      <c r="AW1816" s="29">
        <v>178.5</v>
      </c>
      <c r="AX1816" s="40">
        <v>2010</v>
      </c>
      <c r="AY1816" s="40" t="s">
        <v>66</v>
      </c>
      <c r="AZ1816" s="29">
        <v>111.75</v>
      </c>
      <c r="BA1816" s="29">
        <v>2010</v>
      </c>
      <c r="BB1816" s="41" t="s">
        <v>66</v>
      </c>
    </row>
    <row r="1817" spans="1:54" s="45" customFormat="1" ht="21" customHeight="1" x14ac:dyDescent="0.3">
      <c r="A1817" s="46">
        <v>376980</v>
      </c>
      <c r="B1817" s="47" t="s">
        <v>2507</v>
      </c>
      <c r="C1817" s="23" t="s">
        <v>87</v>
      </c>
      <c r="D1817" s="25" t="s">
        <v>3592</v>
      </c>
      <c r="E1817" s="26" t="s">
        <v>3712</v>
      </c>
      <c r="F1817" s="27" t="s">
        <v>407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-32.536157895922813</v>
      </c>
      <c r="Q1817" s="33">
        <v>-45.277627217372327</v>
      </c>
      <c r="R1817" s="33">
        <v>-32.699069057052867</v>
      </c>
      <c r="S1817" s="33">
        <v>-32.63919278397195</v>
      </c>
      <c r="T1817" s="33">
        <v>-6.7567151344636311</v>
      </c>
      <c r="U1817" s="33">
        <v>-0.67</v>
      </c>
      <c r="V1817" s="34">
        <v>1308.4227960000001</v>
      </c>
      <c r="W1817" s="34">
        <v>1063.8783000000001</v>
      </c>
      <c r="X1817" s="34">
        <v>1062.9326304000001</v>
      </c>
      <c r="Y1817" s="34">
        <v>767.88371519999998</v>
      </c>
      <c r="Z1817" s="34">
        <v>716</v>
      </c>
      <c r="AA1817" s="44">
        <v>202312</v>
      </c>
      <c r="AB1817" s="29">
        <v>120</v>
      </c>
      <c r="AC1817" s="29">
        <v>109</v>
      </c>
      <c r="AD1817" s="29">
        <v>101</v>
      </c>
      <c r="AE1817" s="29">
        <v>96</v>
      </c>
      <c r="AF1817" s="29">
        <v>91</v>
      </c>
      <c r="AG1817" s="35">
        <v>-5.2083333333333375</v>
      </c>
      <c r="AH1817" s="36">
        <v>-24.166666666666671</v>
      </c>
      <c r="AI1817" s="29">
        <v>16</v>
      </c>
      <c r="AJ1817" s="29">
        <v>5</v>
      </c>
      <c r="AK1817" s="29">
        <v>4</v>
      </c>
      <c r="AL1817" s="29">
        <v>9</v>
      </c>
      <c r="AM1817" s="29">
        <v>-2</v>
      </c>
      <c r="AN1817" s="37" t="s">
        <v>108</v>
      </c>
      <c r="AO1817" s="36" t="s">
        <v>108</v>
      </c>
      <c r="AP1817" s="33">
        <v>4.0302267002518892</v>
      </c>
      <c r="AQ1817" s="33">
        <v>44.75</v>
      </c>
      <c r="AR1817" s="33">
        <v>1.8561244329228774</v>
      </c>
      <c r="AS1817" s="33">
        <v>4.1477640959170445</v>
      </c>
      <c r="AT1817" s="38">
        <v>33.830200907323395</v>
      </c>
      <c r="AU1817" s="39" t="s">
        <v>66</v>
      </c>
      <c r="AV1817" s="36" t="s">
        <v>66</v>
      </c>
      <c r="AW1817" s="29">
        <v>385.75</v>
      </c>
      <c r="AX1817" s="40">
        <v>7460</v>
      </c>
      <c r="AY1817" s="40" t="s">
        <v>66</v>
      </c>
      <c r="AZ1817" s="29">
        <v>130.5</v>
      </c>
      <c r="BA1817" s="29">
        <v>7460</v>
      </c>
      <c r="BB1817" s="41" t="s">
        <v>66</v>
      </c>
    </row>
    <row r="1818" spans="1:54" s="45" customFormat="1" ht="21" customHeight="1" x14ac:dyDescent="0.3">
      <c r="A1818" s="46">
        <v>39830</v>
      </c>
      <c r="B1818" s="47" t="s">
        <v>2801</v>
      </c>
      <c r="C1818" s="23" t="s">
        <v>87</v>
      </c>
      <c r="D1818" s="25" t="s">
        <v>3616</v>
      </c>
      <c r="E1818" s="26" t="s">
        <v>3711</v>
      </c>
      <c r="F1818" s="27" t="s">
        <v>990</v>
      </c>
      <c r="G1818" s="28" t="s">
        <v>66</v>
      </c>
      <c r="H1818" s="29" t="s">
        <v>66</v>
      </c>
      <c r="I1818" s="29" t="s">
        <v>66</v>
      </c>
      <c r="J1818" s="29">
        <v>1302</v>
      </c>
      <c r="K1818" s="29">
        <v>1312</v>
      </c>
      <c r="L1818" s="29">
        <v>1322</v>
      </c>
      <c r="M1818" s="30">
        <v>0.76219512195121464</v>
      </c>
      <c r="N1818" s="31"/>
      <c r="O1818" s="32"/>
      <c r="P1818" s="30">
        <v>-8.7912087912087937</v>
      </c>
      <c r="Q1818" s="33">
        <v>-18.086348534459773</v>
      </c>
      <c r="R1818" s="33">
        <v>5.2804617092759409</v>
      </c>
      <c r="S1818" s="33">
        <v>-8.2431335102857499</v>
      </c>
      <c r="T1818" s="33">
        <v>-5.3675621957932744</v>
      </c>
      <c r="U1818" s="33">
        <v>0.3</v>
      </c>
      <c r="V1818" s="34">
        <v>872.87037899999996</v>
      </c>
      <c r="W1818" s="34">
        <v>679.13835900000004</v>
      </c>
      <c r="X1818" s="34">
        <v>779.23323600000003</v>
      </c>
      <c r="Y1818" s="34">
        <v>755.55487800000003</v>
      </c>
      <c r="Z1818" s="34">
        <v>715</v>
      </c>
      <c r="AA1818" s="44">
        <v>202312</v>
      </c>
      <c r="AB1818" s="29">
        <v>583</v>
      </c>
      <c r="AC1818" s="29">
        <v>538</v>
      </c>
      <c r="AD1818" s="29">
        <v>578</v>
      </c>
      <c r="AE1818" s="29">
        <v>644</v>
      </c>
      <c r="AF1818" s="29">
        <v>565</v>
      </c>
      <c r="AG1818" s="35">
        <v>-12.26708074534162</v>
      </c>
      <c r="AH1818" s="36">
        <v>-3.0874785591766707</v>
      </c>
      <c r="AI1818" s="29">
        <v>23</v>
      </c>
      <c r="AJ1818" s="29">
        <v>85</v>
      </c>
      <c r="AK1818" s="29">
        <v>61</v>
      </c>
      <c r="AL1818" s="29">
        <v>102</v>
      </c>
      <c r="AM1818" s="29">
        <v>35</v>
      </c>
      <c r="AN1818" s="37">
        <v>-65.686274509803923</v>
      </c>
      <c r="AO1818" s="36">
        <v>52.173913043478272</v>
      </c>
      <c r="AP1818" s="33">
        <v>12.172043010752688</v>
      </c>
      <c r="AQ1818" s="33">
        <v>2.5265017667844525</v>
      </c>
      <c r="AR1818" s="33">
        <v>0.50745209368346345</v>
      </c>
      <c r="AS1818" s="33">
        <v>20.085166784953866</v>
      </c>
      <c r="AT1818" s="38">
        <v>255.2696948190206</v>
      </c>
      <c r="AU1818" s="39">
        <v>150</v>
      </c>
      <c r="AV1818" s="36">
        <v>2.2590361445783134</v>
      </c>
      <c r="AW1818" s="29">
        <v>1409</v>
      </c>
      <c r="AX1818" s="40">
        <v>6640</v>
      </c>
      <c r="AY1818" s="40">
        <v>24.841999999999999</v>
      </c>
      <c r="AZ1818" s="29">
        <v>3596.75</v>
      </c>
      <c r="BA1818" s="29">
        <v>6640</v>
      </c>
      <c r="BB1818" s="41">
        <v>2.2590361445783134</v>
      </c>
    </row>
    <row r="1819" spans="1:54" s="45" customFormat="1" ht="21" customHeight="1" x14ac:dyDescent="0.3">
      <c r="A1819" s="46">
        <v>25560</v>
      </c>
      <c r="B1819" s="47" t="s">
        <v>3308</v>
      </c>
      <c r="C1819" s="23" t="s">
        <v>63</v>
      </c>
      <c r="D1819" s="25" t="s">
        <v>3584</v>
      </c>
      <c r="E1819" s="26" t="s">
        <v>4157</v>
      </c>
      <c r="F1819" s="27" t="s">
        <v>745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-9.4594594594594632</v>
      </c>
      <c r="Q1819" s="33">
        <v>-26.391821784184057</v>
      </c>
      <c r="R1819" s="33">
        <v>-24.065163435330415</v>
      </c>
      <c r="S1819" s="33">
        <v>-10.272028686489865</v>
      </c>
      <c r="T1819" s="33">
        <v>8.6290023077912004</v>
      </c>
      <c r="U1819" s="33">
        <v>-3.5</v>
      </c>
      <c r="V1819" s="34">
        <v>970.00091199999997</v>
      </c>
      <c r="W1819" s="34">
        <v>940.27989300000002</v>
      </c>
      <c r="X1819" s="34">
        <v>795.73848550000002</v>
      </c>
      <c r="Y1819" s="34">
        <v>657.28303200000005</v>
      </c>
      <c r="Z1819" s="34">
        <v>714</v>
      </c>
      <c r="AA1819" s="44">
        <v>202312</v>
      </c>
      <c r="AB1819" s="29">
        <v>132</v>
      </c>
      <c r="AC1819" s="29">
        <v>48</v>
      </c>
      <c r="AD1819" s="29">
        <v>57</v>
      </c>
      <c r="AE1819" s="29">
        <v>86</v>
      </c>
      <c r="AF1819" s="29">
        <v>26</v>
      </c>
      <c r="AG1819" s="35">
        <v>-69.767441860465112</v>
      </c>
      <c r="AH1819" s="36">
        <v>-80.303030303030297</v>
      </c>
      <c r="AI1819" s="29">
        <v>-12</v>
      </c>
      <c r="AJ1819" s="29">
        <v>-4</v>
      </c>
      <c r="AK1819" s="29">
        <v>3</v>
      </c>
      <c r="AL1819" s="29">
        <v>11</v>
      </c>
      <c r="AM1819" s="29">
        <v>-185</v>
      </c>
      <c r="AN1819" s="37" t="s">
        <v>108</v>
      </c>
      <c r="AO1819" s="36" t="s">
        <v>82</v>
      </c>
      <c r="AP1819" s="33">
        <v>-80.645161290322577</v>
      </c>
      <c r="AQ1819" s="33">
        <v>-4.08</v>
      </c>
      <c r="AR1819" s="33">
        <v>0.83216783216783219</v>
      </c>
      <c r="AS1819" s="33">
        <v>-20.396270396270396</v>
      </c>
      <c r="AT1819" s="38">
        <v>38.461538461538467</v>
      </c>
      <c r="AU1819" s="39" t="s">
        <v>66</v>
      </c>
      <c r="AV1819" s="36" t="s">
        <v>66</v>
      </c>
      <c r="AW1819" s="29">
        <v>858</v>
      </c>
      <c r="AX1819" s="40">
        <v>2345</v>
      </c>
      <c r="AY1819" s="40" t="s">
        <v>66</v>
      </c>
      <c r="AZ1819" s="29">
        <v>330</v>
      </c>
      <c r="BA1819" s="29">
        <v>2345</v>
      </c>
      <c r="BB1819" s="41" t="s">
        <v>66</v>
      </c>
    </row>
    <row r="1820" spans="1:54" s="45" customFormat="1" ht="21" customHeight="1" x14ac:dyDescent="0.3">
      <c r="A1820" s="46">
        <v>14440</v>
      </c>
      <c r="B1820" s="47" t="s">
        <v>3039</v>
      </c>
      <c r="C1820" s="23" t="s">
        <v>63</v>
      </c>
      <c r="D1820" s="25" t="s">
        <v>3590</v>
      </c>
      <c r="E1820" s="26" t="s">
        <v>3591</v>
      </c>
      <c r="F1820" s="27" t="s">
        <v>1030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-5.827814569536427</v>
      </c>
      <c r="Q1820" s="33">
        <v>-1.2499999999999956</v>
      </c>
      <c r="R1820" s="33">
        <v>6.437125748502992</v>
      </c>
      <c r="S1820" s="33">
        <v>-6.4473684210526354</v>
      </c>
      <c r="T1820" s="33">
        <v>3.0434782608695699</v>
      </c>
      <c r="U1820" s="33">
        <v>-0.42</v>
      </c>
      <c r="V1820" s="34">
        <v>720</v>
      </c>
      <c r="W1820" s="34">
        <v>668</v>
      </c>
      <c r="X1820" s="34">
        <v>760</v>
      </c>
      <c r="Y1820" s="34">
        <v>690</v>
      </c>
      <c r="Z1820" s="34">
        <v>711</v>
      </c>
      <c r="AA1820" s="44">
        <v>202312</v>
      </c>
      <c r="AB1820" s="29">
        <v>246</v>
      </c>
      <c r="AC1820" s="29">
        <v>202</v>
      </c>
      <c r="AD1820" s="29">
        <v>215</v>
      </c>
      <c r="AE1820" s="29">
        <v>221</v>
      </c>
      <c r="AF1820" s="29">
        <v>266</v>
      </c>
      <c r="AG1820" s="35">
        <v>20.36199095022624</v>
      </c>
      <c r="AH1820" s="36">
        <v>8.1300813008130071</v>
      </c>
      <c r="AI1820" s="29">
        <v>16</v>
      </c>
      <c r="AJ1820" s="29">
        <v>6</v>
      </c>
      <c r="AK1820" s="29">
        <v>9</v>
      </c>
      <c r="AL1820" s="29">
        <v>2</v>
      </c>
      <c r="AM1820" s="29">
        <v>53</v>
      </c>
      <c r="AN1820" s="37">
        <v>2550</v>
      </c>
      <c r="AO1820" s="36">
        <v>231.25</v>
      </c>
      <c r="AP1820" s="33">
        <v>7.7433628318584065</v>
      </c>
      <c r="AQ1820" s="33">
        <v>10.157142857142857</v>
      </c>
      <c r="AR1820" s="33">
        <v>0.44093023255813951</v>
      </c>
      <c r="AS1820" s="33">
        <v>4.3410852713178292</v>
      </c>
      <c r="AT1820" s="38">
        <v>9.9224806201550386</v>
      </c>
      <c r="AU1820" s="39">
        <v>50</v>
      </c>
      <c r="AV1820" s="36">
        <v>1.4064697609001406</v>
      </c>
      <c r="AW1820" s="29">
        <v>1612.5</v>
      </c>
      <c r="AX1820" s="40">
        <v>3555</v>
      </c>
      <c r="AY1820" s="40">
        <v>16.356000000000002</v>
      </c>
      <c r="AZ1820" s="29">
        <v>160</v>
      </c>
      <c r="BA1820" s="29">
        <v>3555</v>
      </c>
      <c r="BB1820" s="41">
        <v>1.4064697609001406</v>
      </c>
    </row>
    <row r="1821" spans="1:54" s="45" customFormat="1" ht="21" customHeight="1" x14ac:dyDescent="0.3">
      <c r="A1821" s="46">
        <v>225220</v>
      </c>
      <c r="B1821" s="47" t="s">
        <v>2800</v>
      </c>
      <c r="C1821" s="23" t="s">
        <v>87</v>
      </c>
      <c r="D1821" s="25" t="s">
        <v>3588</v>
      </c>
      <c r="E1821" s="26" t="s">
        <v>127</v>
      </c>
      <c r="F1821" s="27" t="s">
        <v>127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-3.8910505836575848</v>
      </c>
      <c r="Q1821" s="33">
        <v>-41.124485579167469</v>
      </c>
      <c r="R1821" s="33">
        <v>-7.373733462824239</v>
      </c>
      <c r="S1821" s="33">
        <v>-2.6267894484354848</v>
      </c>
      <c r="T1821" s="33">
        <v>-5.7239017433325712</v>
      </c>
      <c r="U1821" s="33">
        <v>-0.8</v>
      </c>
      <c r="V1821" s="34">
        <v>1207.6327604000001</v>
      </c>
      <c r="W1821" s="34">
        <v>767.60083999999995</v>
      </c>
      <c r="X1821" s="34">
        <v>730.18029905000003</v>
      </c>
      <c r="Y1821" s="34">
        <v>754.1678253</v>
      </c>
      <c r="Z1821" s="34">
        <v>711</v>
      </c>
      <c r="AA1821" s="44">
        <v>202312</v>
      </c>
      <c r="AB1821" s="29">
        <v>38</v>
      </c>
      <c r="AC1821" s="29">
        <v>31</v>
      </c>
      <c r="AD1821" s="29">
        <v>23</v>
      </c>
      <c r="AE1821" s="29">
        <v>21</v>
      </c>
      <c r="AF1821" s="29">
        <v>23</v>
      </c>
      <c r="AG1821" s="35">
        <v>9.5238095238095344</v>
      </c>
      <c r="AH1821" s="36">
        <v>-39.473684210526315</v>
      </c>
      <c r="AI1821" s="29">
        <v>-13</v>
      </c>
      <c r="AJ1821" s="29">
        <v>-7</v>
      </c>
      <c r="AK1821" s="29">
        <v>-22</v>
      </c>
      <c r="AL1821" s="29">
        <v>-15</v>
      </c>
      <c r="AM1821" s="29">
        <v>-27</v>
      </c>
      <c r="AN1821" s="37" t="s">
        <v>82</v>
      </c>
      <c r="AO1821" s="36" t="s">
        <v>82</v>
      </c>
      <c r="AP1821" s="33">
        <v>-72.448979591836732</v>
      </c>
      <c r="AQ1821" s="33">
        <v>-10.014084507042254</v>
      </c>
      <c r="AR1821" s="33">
        <v>0.75437665782493368</v>
      </c>
      <c r="AS1821" s="33">
        <v>-7.5331564986737405</v>
      </c>
      <c r="AT1821" s="38">
        <v>22.519893899204245</v>
      </c>
      <c r="AU1821" s="39" t="s">
        <v>66</v>
      </c>
      <c r="AV1821" s="36" t="s">
        <v>66</v>
      </c>
      <c r="AW1821" s="29">
        <v>942.5</v>
      </c>
      <c r="AX1821" s="40">
        <v>3705</v>
      </c>
      <c r="AY1821" s="40" t="s">
        <v>66</v>
      </c>
      <c r="AZ1821" s="29">
        <v>212.25</v>
      </c>
      <c r="BA1821" s="29">
        <v>3705</v>
      </c>
      <c r="BB1821" s="41" t="s">
        <v>66</v>
      </c>
    </row>
    <row r="1822" spans="1:54" s="45" customFormat="1" ht="21" customHeight="1" x14ac:dyDescent="0.3">
      <c r="A1822" s="46">
        <v>336060</v>
      </c>
      <c r="B1822" s="47" t="s">
        <v>3191</v>
      </c>
      <c r="C1822" s="23" t="s">
        <v>87</v>
      </c>
      <c r="D1822" s="25" t="s">
        <v>3592</v>
      </c>
      <c r="E1822" s="26" t="s">
        <v>3938</v>
      </c>
      <c r="F1822" s="27" t="s">
        <v>1035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-4.1585445094216915</v>
      </c>
      <c r="Q1822" s="33">
        <v>-15.958258109759981</v>
      </c>
      <c r="R1822" s="33">
        <v>-4.631342703439123</v>
      </c>
      <c r="S1822" s="33">
        <v>-4.44592081627796</v>
      </c>
      <c r="T1822" s="33">
        <v>-0.84738118326623812</v>
      </c>
      <c r="U1822" s="33">
        <v>-0.14000000000000001</v>
      </c>
      <c r="V1822" s="34">
        <v>844.81828199999995</v>
      </c>
      <c r="W1822" s="34">
        <v>744.47939199999996</v>
      </c>
      <c r="X1822" s="34">
        <v>743.03473599999995</v>
      </c>
      <c r="Y1822" s="34">
        <v>716.06782399999997</v>
      </c>
      <c r="Z1822" s="34">
        <v>710</v>
      </c>
      <c r="AA1822" s="44">
        <v>202312</v>
      </c>
      <c r="AB1822" s="29">
        <v>177</v>
      </c>
      <c r="AC1822" s="29">
        <v>93</v>
      </c>
      <c r="AD1822" s="29">
        <v>125</v>
      </c>
      <c r="AE1822" s="29">
        <v>107</v>
      </c>
      <c r="AF1822" s="29">
        <v>163</v>
      </c>
      <c r="AG1822" s="35">
        <v>52.336448598130843</v>
      </c>
      <c r="AH1822" s="36">
        <v>-7.9096045197740157</v>
      </c>
      <c r="AI1822" s="29">
        <v>15</v>
      </c>
      <c r="AJ1822" s="29">
        <v>-1</v>
      </c>
      <c r="AK1822" s="29">
        <v>15</v>
      </c>
      <c r="AL1822" s="29">
        <v>16</v>
      </c>
      <c r="AM1822" s="29">
        <v>20</v>
      </c>
      <c r="AN1822" s="37">
        <v>25</v>
      </c>
      <c r="AO1822" s="36">
        <v>33.333333333333329</v>
      </c>
      <c r="AP1822" s="33">
        <v>10.245901639344263</v>
      </c>
      <c r="AQ1822" s="33">
        <v>14.2</v>
      </c>
      <c r="AR1822" s="33">
        <v>2.2575516693163751</v>
      </c>
      <c r="AS1822" s="33">
        <v>15.898251192368839</v>
      </c>
      <c r="AT1822" s="38">
        <v>38.712241653418126</v>
      </c>
      <c r="AU1822" s="39" t="s">
        <v>66</v>
      </c>
      <c r="AV1822" s="36" t="s">
        <v>66</v>
      </c>
      <c r="AW1822" s="29">
        <v>314.5</v>
      </c>
      <c r="AX1822" s="40">
        <v>1475</v>
      </c>
      <c r="AY1822" s="40" t="s">
        <v>66</v>
      </c>
      <c r="AZ1822" s="29">
        <v>121.75</v>
      </c>
      <c r="BA1822" s="29">
        <v>1475</v>
      </c>
      <c r="BB1822" s="41" t="s">
        <v>66</v>
      </c>
    </row>
    <row r="1823" spans="1:54" s="45" customFormat="1" ht="21" customHeight="1" x14ac:dyDescent="0.3">
      <c r="A1823" s="22">
        <v>2920</v>
      </c>
      <c r="B1823" s="23" t="s">
        <v>3005</v>
      </c>
      <c r="C1823" s="23" t="s">
        <v>63</v>
      </c>
      <c r="D1823" s="25" t="s">
        <v>4150</v>
      </c>
      <c r="E1823" s="26" t="s">
        <v>4181</v>
      </c>
      <c r="F1823" s="27" t="s">
        <v>786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-5.3633217993079523</v>
      </c>
      <c r="Q1823" s="33">
        <v>-5.8074202857981927</v>
      </c>
      <c r="R1823" s="33">
        <v>-5.9692632062693374</v>
      </c>
      <c r="S1823" s="33">
        <v>-2.4493960535628356</v>
      </c>
      <c r="T1823" s="33">
        <v>-4.6587302892835414</v>
      </c>
      <c r="U1823" s="33">
        <v>0</v>
      </c>
      <c r="V1823" s="34">
        <v>753.77487499999995</v>
      </c>
      <c r="W1823" s="34">
        <v>755.07225000000005</v>
      </c>
      <c r="X1823" s="34">
        <v>727.82737499999996</v>
      </c>
      <c r="Y1823" s="34">
        <v>744.69325000000003</v>
      </c>
      <c r="Z1823" s="34">
        <v>710</v>
      </c>
      <c r="AA1823" s="44">
        <v>202312</v>
      </c>
      <c r="AB1823" s="29">
        <v>757</v>
      </c>
      <c r="AC1823" s="29">
        <v>760</v>
      </c>
      <c r="AD1823" s="29">
        <v>807</v>
      </c>
      <c r="AE1823" s="29">
        <v>782</v>
      </c>
      <c r="AF1823" s="29">
        <v>767</v>
      </c>
      <c r="AG1823" s="35">
        <v>-1.9181585677749413</v>
      </c>
      <c r="AH1823" s="36">
        <v>1.3210039630118908</v>
      </c>
      <c r="AI1823" s="29">
        <v>4</v>
      </c>
      <c r="AJ1823" s="29">
        <v>30</v>
      </c>
      <c r="AK1823" s="29">
        <v>49</v>
      </c>
      <c r="AL1823" s="29">
        <v>-6</v>
      </c>
      <c r="AM1823" s="29">
        <v>7</v>
      </c>
      <c r="AN1823" s="37" t="s">
        <v>113</v>
      </c>
      <c r="AO1823" s="36">
        <v>75</v>
      </c>
      <c r="AP1823" s="33">
        <v>2.5673940949935816</v>
      </c>
      <c r="AQ1823" s="33">
        <v>8.875</v>
      </c>
      <c r="AR1823" s="33">
        <v>0.21066686447592908</v>
      </c>
      <c r="AS1823" s="33">
        <v>2.3737111490245528</v>
      </c>
      <c r="AT1823" s="38">
        <v>30.183220829315331</v>
      </c>
      <c r="AU1823" s="39">
        <v>60</v>
      </c>
      <c r="AV1823" s="36">
        <v>2.1937842778793417</v>
      </c>
      <c r="AW1823" s="29">
        <v>3370.25</v>
      </c>
      <c r="AX1823" s="40">
        <v>2735</v>
      </c>
      <c r="AY1823" s="40">
        <v>11.188000000000001</v>
      </c>
      <c r="AZ1823" s="29">
        <v>1017.25</v>
      </c>
      <c r="BA1823" s="29">
        <v>2735</v>
      </c>
      <c r="BB1823" s="41">
        <v>2.1937842778793417</v>
      </c>
    </row>
    <row r="1824" spans="1:54" s="45" customFormat="1" ht="21" customHeight="1" x14ac:dyDescent="0.3">
      <c r="A1824" s="46">
        <v>419120</v>
      </c>
      <c r="B1824" s="47" t="s">
        <v>1342</v>
      </c>
      <c r="C1824" s="23" t="s">
        <v>87</v>
      </c>
      <c r="D1824" s="25" t="s">
        <v>3669</v>
      </c>
      <c r="E1824" s="26" t="s">
        <v>4196</v>
      </c>
      <c r="F1824" s="27" t="s">
        <v>1343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-0.86580086580085869</v>
      </c>
      <c r="Q1824" s="33">
        <v>-34.036766972198961</v>
      </c>
      <c r="R1824" s="33">
        <v>11.560685905303192</v>
      </c>
      <c r="S1824" s="33">
        <v>0.53932286306686006</v>
      </c>
      <c r="T1824" s="33">
        <v>-8.4086768717460902</v>
      </c>
      <c r="U1824" s="33">
        <v>-1.82</v>
      </c>
      <c r="V1824" s="34">
        <v>1076.3571878</v>
      </c>
      <c r="W1824" s="34">
        <v>636.42491459999997</v>
      </c>
      <c r="X1824" s="34">
        <v>706.19134859999997</v>
      </c>
      <c r="Y1824" s="34">
        <v>775.18259999999998</v>
      </c>
      <c r="Z1824" s="34">
        <v>710</v>
      </c>
      <c r="AA1824" s="44">
        <v>202312</v>
      </c>
      <c r="AB1824" s="29">
        <v>36</v>
      </c>
      <c r="AC1824" s="29">
        <v>31</v>
      </c>
      <c r="AD1824" s="29">
        <v>37</v>
      </c>
      <c r="AE1824" s="29">
        <v>36</v>
      </c>
      <c r="AF1824" s="29">
        <v>38</v>
      </c>
      <c r="AG1824" s="35">
        <v>5.555555555555558</v>
      </c>
      <c r="AH1824" s="36">
        <v>5.555555555555558</v>
      </c>
      <c r="AI1824" s="29">
        <v>4</v>
      </c>
      <c r="AJ1824" s="29">
        <v>9</v>
      </c>
      <c r="AK1824" s="29">
        <v>9</v>
      </c>
      <c r="AL1824" s="29">
        <v>8</v>
      </c>
      <c r="AM1824" s="29">
        <v>2</v>
      </c>
      <c r="AN1824" s="37">
        <v>-75</v>
      </c>
      <c r="AO1824" s="36">
        <v>-50</v>
      </c>
      <c r="AP1824" s="33">
        <v>19.718309859154928</v>
      </c>
      <c r="AQ1824" s="33">
        <v>25.357142857142858</v>
      </c>
      <c r="AR1824" s="33">
        <v>1.3045475424896646</v>
      </c>
      <c r="AS1824" s="33">
        <v>5.144694533762058</v>
      </c>
      <c r="AT1824" s="38">
        <v>20.946256316031235</v>
      </c>
      <c r="AU1824" s="39">
        <v>180</v>
      </c>
      <c r="AV1824" s="36">
        <v>1.9650655021834063</v>
      </c>
      <c r="AW1824" s="29">
        <v>544.25</v>
      </c>
      <c r="AX1824" s="40">
        <v>9160</v>
      </c>
      <c r="AY1824" s="40">
        <v>47.064</v>
      </c>
      <c r="AZ1824" s="29">
        <v>114</v>
      </c>
      <c r="BA1824" s="29">
        <v>9160</v>
      </c>
      <c r="BB1824" s="41">
        <v>1.9650655021834063</v>
      </c>
    </row>
    <row r="1825" spans="1:54" s="45" customFormat="1" ht="21" customHeight="1" x14ac:dyDescent="0.3">
      <c r="A1825" s="22">
        <v>11230</v>
      </c>
      <c r="B1825" s="23" t="s">
        <v>3520</v>
      </c>
      <c r="C1825" s="23" t="s">
        <v>63</v>
      </c>
      <c r="D1825" s="25" t="s">
        <v>3600</v>
      </c>
      <c r="E1825" s="26" t="s">
        <v>3666</v>
      </c>
      <c r="F1825" s="27" t="s">
        <v>1298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-0.70921985815601829</v>
      </c>
      <c r="Q1825" s="33">
        <v>104.05076696863547</v>
      </c>
      <c r="R1825" s="33">
        <v>37.227123984754826</v>
      </c>
      <c r="S1825" s="33">
        <v>2.8277195638114927</v>
      </c>
      <c r="T1825" s="33">
        <v>-3.8784360599153689</v>
      </c>
      <c r="U1825" s="33">
        <v>-4.6500000000000004</v>
      </c>
      <c r="V1825" s="34">
        <v>347.95262500000001</v>
      </c>
      <c r="W1825" s="34">
        <v>517.39042500000005</v>
      </c>
      <c r="X1825" s="34">
        <v>690.47529499999996</v>
      </c>
      <c r="Y1825" s="34">
        <v>738.64799000000005</v>
      </c>
      <c r="Z1825" s="34">
        <v>710</v>
      </c>
      <c r="AA1825" s="44">
        <v>202312</v>
      </c>
      <c r="AB1825" s="29">
        <v>122</v>
      </c>
      <c r="AC1825" s="29">
        <v>103</v>
      </c>
      <c r="AD1825" s="29">
        <v>104</v>
      </c>
      <c r="AE1825" s="29">
        <v>82</v>
      </c>
      <c r="AF1825" s="29">
        <v>130</v>
      </c>
      <c r="AG1825" s="35">
        <v>58.536585365853668</v>
      </c>
      <c r="AH1825" s="36">
        <v>6.5573770491803351</v>
      </c>
      <c r="AI1825" s="29">
        <v>-7</v>
      </c>
      <c r="AJ1825" s="29">
        <v>-8</v>
      </c>
      <c r="AK1825" s="29">
        <v>-13</v>
      </c>
      <c r="AL1825" s="29">
        <v>-16</v>
      </c>
      <c r="AM1825" s="29">
        <v>-13</v>
      </c>
      <c r="AN1825" s="37" t="s">
        <v>82</v>
      </c>
      <c r="AO1825" s="36" t="s">
        <v>82</v>
      </c>
      <c r="AP1825" s="33">
        <v>-11.933174224343675</v>
      </c>
      <c r="AQ1825" s="33">
        <v>-14.2</v>
      </c>
      <c r="AR1825" s="33">
        <v>3.9064649243466301</v>
      </c>
      <c r="AS1825" s="33">
        <v>-27.510316368638239</v>
      </c>
      <c r="AT1825" s="38">
        <v>278.2668500687758</v>
      </c>
      <c r="AU1825" s="39" t="s">
        <v>66</v>
      </c>
      <c r="AV1825" s="36" t="s">
        <v>66</v>
      </c>
      <c r="AW1825" s="29">
        <v>181.75</v>
      </c>
      <c r="AX1825" s="40">
        <v>4200</v>
      </c>
      <c r="AY1825" s="40" t="s">
        <v>66</v>
      </c>
      <c r="AZ1825" s="29">
        <v>505.75</v>
      </c>
      <c r="BA1825" s="29">
        <v>4200</v>
      </c>
      <c r="BB1825" s="41" t="s">
        <v>66</v>
      </c>
    </row>
    <row r="1826" spans="1:54" s="45" customFormat="1" ht="21" customHeight="1" x14ac:dyDescent="0.3">
      <c r="A1826" s="46">
        <v>115310</v>
      </c>
      <c r="B1826" s="47" t="s">
        <v>3001</v>
      </c>
      <c r="C1826" s="23" t="s">
        <v>87</v>
      </c>
      <c r="D1826" s="25" t="s">
        <v>3634</v>
      </c>
      <c r="E1826" s="26" t="s">
        <v>3744</v>
      </c>
      <c r="F1826" s="27" t="s">
        <v>881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5.4631828978622288</v>
      </c>
      <c r="Q1826" s="33">
        <v>-25.857640320780273</v>
      </c>
      <c r="R1826" s="33">
        <v>13.758384856179839</v>
      </c>
      <c r="S1826" s="33">
        <v>6.7578688650303365</v>
      </c>
      <c r="T1826" s="33">
        <v>-0.19938551044355046</v>
      </c>
      <c r="U1826" s="33">
        <v>-0.22</v>
      </c>
      <c r="V1826" s="34">
        <v>956.26845849999995</v>
      </c>
      <c r="W1826" s="34">
        <v>623.25076160000003</v>
      </c>
      <c r="X1826" s="34">
        <v>664.11966399999994</v>
      </c>
      <c r="Y1826" s="34">
        <v>710.41646749999995</v>
      </c>
      <c r="Z1826" s="34">
        <v>709</v>
      </c>
      <c r="AA1826" s="44">
        <v>202312</v>
      </c>
      <c r="AB1826" s="29">
        <v>55</v>
      </c>
      <c r="AC1826" s="29">
        <v>53</v>
      </c>
      <c r="AD1826" s="29">
        <v>57</v>
      </c>
      <c r="AE1826" s="29">
        <v>59</v>
      </c>
      <c r="AF1826" s="29">
        <v>60</v>
      </c>
      <c r="AG1826" s="35">
        <v>1.6949152542372836</v>
      </c>
      <c r="AH1826" s="36">
        <v>9.0909090909090828</v>
      </c>
      <c r="AI1826" s="29">
        <v>17</v>
      </c>
      <c r="AJ1826" s="29">
        <v>21</v>
      </c>
      <c r="AK1826" s="29">
        <v>17</v>
      </c>
      <c r="AL1826" s="29">
        <v>21</v>
      </c>
      <c r="AM1826" s="29">
        <v>19</v>
      </c>
      <c r="AN1826" s="37">
        <v>-9.5238095238095237</v>
      </c>
      <c r="AO1826" s="36">
        <v>11.764705882352944</v>
      </c>
      <c r="AP1826" s="33">
        <v>34.061135371179041</v>
      </c>
      <c r="AQ1826" s="33">
        <v>9.0897435897435894</v>
      </c>
      <c r="AR1826" s="33">
        <v>0.67604290822407631</v>
      </c>
      <c r="AS1826" s="33">
        <v>7.4374255065554227</v>
      </c>
      <c r="AT1826" s="38">
        <v>8.34326579261025</v>
      </c>
      <c r="AU1826" s="39">
        <v>900</v>
      </c>
      <c r="AV1826" s="36">
        <v>4.0540540540540544</v>
      </c>
      <c r="AW1826" s="29">
        <v>1048.75</v>
      </c>
      <c r="AX1826" s="40">
        <v>22200</v>
      </c>
      <c r="AY1826" s="40">
        <v>26.943000000000001</v>
      </c>
      <c r="AZ1826" s="29">
        <v>87.5</v>
      </c>
      <c r="BA1826" s="29">
        <v>22200</v>
      </c>
      <c r="BB1826" s="41">
        <v>4.0540540540540544</v>
      </c>
    </row>
    <row r="1827" spans="1:54" s="45" customFormat="1" ht="21" customHeight="1" x14ac:dyDescent="0.3">
      <c r="A1827" s="46">
        <v>353590</v>
      </c>
      <c r="B1827" s="47" t="s">
        <v>2306</v>
      </c>
      <c r="C1827" s="23" t="s">
        <v>87</v>
      </c>
      <c r="D1827" s="25" t="s">
        <v>3669</v>
      </c>
      <c r="E1827" s="26" t="s">
        <v>4196</v>
      </c>
      <c r="F1827" s="27" t="s">
        <v>690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-28.385416666666675</v>
      </c>
      <c r="Q1827" s="33">
        <v>-54.138568099850424</v>
      </c>
      <c r="R1827" s="33">
        <v>-47.4303471813773</v>
      </c>
      <c r="S1827" s="33">
        <v>-26.190796176806252</v>
      </c>
      <c r="T1827" s="33">
        <v>-14.215511937161718</v>
      </c>
      <c r="U1827" s="33">
        <v>-0.9</v>
      </c>
      <c r="V1827" s="34">
        <v>1543.780843</v>
      </c>
      <c r="W1827" s="34">
        <v>1346.7846219999999</v>
      </c>
      <c r="X1827" s="34">
        <v>959.22996499999999</v>
      </c>
      <c r="Y1827" s="34">
        <v>825.32403699999998</v>
      </c>
      <c r="Z1827" s="34">
        <v>708</v>
      </c>
      <c r="AA1827" s="44">
        <v>202312</v>
      </c>
      <c r="AB1827" s="29">
        <v>140</v>
      </c>
      <c r="AC1827" s="29">
        <v>135</v>
      </c>
      <c r="AD1827" s="29">
        <v>166</v>
      </c>
      <c r="AE1827" s="29">
        <v>152</v>
      </c>
      <c r="AF1827" s="29">
        <v>151</v>
      </c>
      <c r="AG1827" s="35">
        <v>-0.65789473684210176</v>
      </c>
      <c r="AH1827" s="36">
        <v>7.8571428571428514</v>
      </c>
      <c r="AI1827" s="29">
        <v>4</v>
      </c>
      <c r="AJ1827" s="29">
        <v>-7</v>
      </c>
      <c r="AK1827" s="29">
        <v>1</v>
      </c>
      <c r="AL1827" s="29">
        <v>-1</v>
      </c>
      <c r="AM1827" s="29">
        <v>-20</v>
      </c>
      <c r="AN1827" s="37" t="s">
        <v>82</v>
      </c>
      <c r="AO1827" s="36" t="s">
        <v>108</v>
      </c>
      <c r="AP1827" s="33">
        <v>-4.4701986754966887</v>
      </c>
      <c r="AQ1827" s="33">
        <v>-26.222222222222221</v>
      </c>
      <c r="AR1827" s="33">
        <v>2.4020356234096694</v>
      </c>
      <c r="AS1827" s="33">
        <v>-9.1603053435114496</v>
      </c>
      <c r="AT1827" s="38">
        <v>106.19168787107718</v>
      </c>
      <c r="AU1827" s="39" t="s">
        <v>66</v>
      </c>
      <c r="AV1827" s="36" t="s">
        <v>66</v>
      </c>
      <c r="AW1827" s="29">
        <v>294.75</v>
      </c>
      <c r="AX1827" s="40">
        <v>5500</v>
      </c>
      <c r="AY1827" s="40" t="s">
        <v>66</v>
      </c>
      <c r="AZ1827" s="29">
        <v>313</v>
      </c>
      <c r="BA1827" s="29">
        <v>5500</v>
      </c>
      <c r="BB1827" s="41" t="s">
        <v>66</v>
      </c>
    </row>
    <row r="1828" spans="1:54" s="45" customFormat="1" ht="21" customHeight="1" x14ac:dyDescent="0.3">
      <c r="A1828" s="22">
        <v>318410</v>
      </c>
      <c r="B1828" s="23" t="s">
        <v>3318</v>
      </c>
      <c r="C1828" s="23" t="s">
        <v>87</v>
      </c>
      <c r="D1828" s="25" t="s">
        <v>3588</v>
      </c>
      <c r="E1828" s="26" t="s">
        <v>4172</v>
      </c>
      <c r="F1828" s="27" t="s">
        <v>1156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37.445887445887436</v>
      </c>
      <c r="Q1828" s="33">
        <v>28.112046293401871</v>
      </c>
      <c r="R1828" s="33">
        <v>42.634287231262256</v>
      </c>
      <c r="S1828" s="33">
        <v>37.540205544431451</v>
      </c>
      <c r="T1828" s="33">
        <v>16.061324130643541</v>
      </c>
      <c r="U1828" s="33">
        <v>0</v>
      </c>
      <c r="V1828" s="34">
        <v>551.08010560000002</v>
      </c>
      <c r="W1828" s="34">
        <v>494.97215130000001</v>
      </c>
      <c r="X1828" s="34">
        <v>513.30445320000001</v>
      </c>
      <c r="Y1828" s="34">
        <v>608.29910849999999</v>
      </c>
      <c r="Z1828" s="34">
        <v>706</v>
      </c>
      <c r="AA1828" s="44">
        <v>202312</v>
      </c>
      <c r="AB1828" s="29">
        <v>114</v>
      </c>
      <c r="AC1828" s="29">
        <v>117</v>
      </c>
      <c r="AD1828" s="29">
        <v>112</v>
      </c>
      <c r="AE1828" s="29">
        <v>140</v>
      </c>
      <c r="AF1828" s="29">
        <v>167</v>
      </c>
      <c r="AG1828" s="35">
        <v>19.285714285714285</v>
      </c>
      <c r="AH1828" s="36">
        <v>46.491228070175424</v>
      </c>
      <c r="AI1828" s="29">
        <v>1</v>
      </c>
      <c r="AJ1828" s="29">
        <v>8</v>
      </c>
      <c r="AK1828" s="29">
        <v>9</v>
      </c>
      <c r="AL1828" s="29">
        <v>12</v>
      </c>
      <c r="AM1828" s="29">
        <v>17</v>
      </c>
      <c r="AN1828" s="37">
        <v>41.666666666666671</v>
      </c>
      <c r="AO1828" s="36">
        <v>1600</v>
      </c>
      <c r="AP1828" s="33">
        <v>8.5820895522388057</v>
      </c>
      <c r="AQ1828" s="33">
        <v>15.347826086956522</v>
      </c>
      <c r="AR1828" s="33">
        <v>0.9495628782784129</v>
      </c>
      <c r="AS1828" s="33">
        <v>6.1869535978480164</v>
      </c>
      <c r="AT1828" s="38">
        <v>15.971755211835911</v>
      </c>
      <c r="AU1828" s="39">
        <v>400</v>
      </c>
      <c r="AV1828" s="36">
        <v>3.1496062992125982</v>
      </c>
      <c r="AW1828" s="29">
        <v>743.5</v>
      </c>
      <c r="AX1828" s="40">
        <v>12700</v>
      </c>
      <c r="AY1828" s="40">
        <v>41.417999999999999</v>
      </c>
      <c r="AZ1828" s="29">
        <v>118.75</v>
      </c>
      <c r="BA1828" s="29">
        <v>12700</v>
      </c>
      <c r="BB1828" s="41">
        <v>3.1496062992125982</v>
      </c>
    </row>
    <row r="1829" spans="1:54" s="45" customFormat="1" ht="21" customHeight="1" x14ac:dyDescent="0.3">
      <c r="A1829" s="46">
        <v>102280</v>
      </c>
      <c r="B1829" s="47" t="s">
        <v>2732</v>
      </c>
      <c r="C1829" s="23" t="s">
        <v>63</v>
      </c>
      <c r="D1829" s="25" t="s">
        <v>3618</v>
      </c>
      <c r="E1829" s="26" t="s">
        <v>4198</v>
      </c>
      <c r="F1829" s="27" t="s">
        <v>530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0</v>
      </c>
      <c r="Q1829" s="33">
        <v>-18.77401193562941</v>
      </c>
      <c r="R1829" s="33">
        <v>-5.2780485848835657E-2</v>
      </c>
      <c r="S1829" s="33">
        <v>-5.2780485848835657E-2</v>
      </c>
      <c r="T1829" s="33">
        <v>-5.2780485848835657E-2</v>
      </c>
      <c r="U1829" s="33">
        <v>0</v>
      </c>
      <c r="V1829" s="34">
        <v>869.17994698999996</v>
      </c>
      <c r="W1829" s="34">
        <v>706.37282701000004</v>
      </c>
      <c r="X1829" s="34">
        <v>706.37282701000004</v>
      </c>
      <c r="Y1829" s="34">
        <v>706.37282701000004</v>
      </c>
      <c r="Z1829" s="34">
        <v>706</v>
      </c>
      <c r="AA1829" s="44">
        <v>202312</v>
      </c>
      <c r="AB1829" s="29">
        <v>262</v>
      </c>
      <c r="AC1829" s="29">
        <v>264</v>
      </c>
      <c r="AD1829" s="29">
        <v>231</v>
      </c>
      <c r="AE1829" s="29">
        <v>222</v>
      </c>
      <c r="AF1829" s="29">
        <v>231</v>
      </c>
      <c r="AG1829" s="35">
        <v>4.0540540540540571</v>
      </c>
      <c r="AH1829" s="36">
        <v>-11.832061068702293</v>
      </c>
      <c r="AI1829" s="29">
        <v>-5</v>
      </c>
      <c r="AJ1829" s="29">
        <v>6</v>
      </c>
      <c r="AK1829" s="29">
        <v>1</v>
      </c>
      <c r="AL1829" s="29">
        <v>0</v>
      </c>
      <c r="AM1829" s="29">
        <v>-4</v>
      </c>
      <c r="AN1829" s="37" t="s">
        <v>108</v>
      </c>
      <c r="AO1829" s="36" t="s">
        <v>82</v>
      </c>
      <c r="AP1829" s="33">
        <v>0.31645569620253167</v>
      </c>
      <c r="AQ1829" s="33">
        <v>235.33333333333334</v>
      </c>
      <c r="AR1829" s="33">
        <v>0.55832344800316336</v>
      </c>
      <c r="AS1829" s="33">
        <v>0.23724792408066431</v>
      </c>
      <c r="AT1829" s="38">
        <v>23.863187030446817</v>
      </c>
      <c r="AU1829" s="39" t="s">
        <v>66</v>
      </c>
      <c r="AV1829" s="36" t="s">
        <v>66</v>
      </c>
      <c r="AW1829" s="29">
        <v>1264.5</v>
      </c>
      <c r="AX1829" s="40">
        <v>269</v>
      </c>
      <c r="AY1829" s="40" t="s">
        <v>66</v>
      </c>
      <c r="AZ1829" s="29">
        <v>301.75</v>
      </c>
      <c r="BA1829" s="29">
        <v>269</v>
      </c>
      <c r="BB1829" s="41" t="s">
        <v>66</v>
      </c>
    </row>
    <row r="1830" spans="1:54" s="45" customFormat="1" ht="21" customHeight="1" x14ac:dyDescent="0.3">
      <c r="A1830" s="46">
        <v>92300</v>
      </c>
      <c r="B1830" s="47" t="s">
        <v>2862</v>
      </c>
      <c r="C1830" s="23" t="s">
        <v>87</v>
      </c>
      <c r="D1830" s="25" t="s">
        <v>3652</v>
      </c>
      <c r="E1830" s="26" t="s">
        <v>3652</v>
      </c>
      <c r="F1830" s="27" t="s">
        <v>194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0</v>
      </c>
      <c r="Q1830" s="33">
        <v>-27.393424175055824</v>
      </c>
      <c r="R1830" s="33">
        <v>-1.933975509166308</v>
      </c>
      <c r="S1830" s="33">
        <v>-15.441389856727961</v>
      </c>
      <c r="T1830" s="33">
        <v>-5.611451427572578</v>
      </c>
      <c r="U1830" s="33">
        <v>-1.56</v>
      </c>
      <c r="V1830" s="34">
        <v>970.98643200000004</v>
      </c>
      <c r="W1830" s="34">
        <v>718.90341599999999</v>
      </c>
      <c r="X1830" s="34">
        <v>833.74123440000005</v>
      </c>
      <c r="Y1830" s="34">
        <v>746.91264000000001</v>
      </c>
      <c r="Z1830" s="34">
        <v>705</v>
      </c>
      <c r="AA1830" s="44">
        <v>202312</v>
      </c>
      <c r="AB1830" s="29">
        <v>583</v>
      </c>
      <c r="AC1830" s="29">
        <v>546</v>
      </c>
      <c r="AD1830" s="29">
        <v>572</v>
      </c>
      <c r="AE1830" s="29">
        <v>630</v>
      </c>
      <c r="AF1830" s="29">
        <v>624</v>
      </c>
      <c r="AG1830" s="35">
        <v>-0.952380952380949</v>
      </c>
      <c r="AH1830" s="36">
        <v>7.0325900514579764</v>
      </c>
      <c r="AI1830" s="29">
        <v>18</v>
      </c>
      <c r="AJ1830" s="29">
        <v>22</v>
      </c>
      <c r="AK1830" s="29">
        <v>25</v>
      </c>
      <c r="AL1830" s="29">
        <v>49</v>
      </c>
      <c r="AM1830" s="29">
        <v>44</v>
      </c>
      <c r="AN1830" s="37">
        <v>-10.204081632653061</v>
      </c>
      <c r="AO1830" s="36">
        <v>144.44444444444446</v>
      </c>
      <c r="AP1830" s="33">
        <v>5.9021922428330518</v>
      </c>
      <c r="AQ1830" s="33">
        <v>5.0357142857142856</v>
      </c>
      <c r="AR1830" s="33">
        <v>0.73552425665101717</v>
      </c>
      <c r="AS1830" s="33">
        <v>14.606155451225874</v>
      </c>
      <c r="AT1830" s="38">
        <v>117.55346896191968</v>
      </c>
      <c r="AU1830" s="39">
        <v>100</v>
      </c>
      <c r="AV1830" s="36">
        <v>2.6490066225165565</v>
      </c>
      <c r="AW1830" s="29">
        <v>958.5</v>
      </c>
      <c r="AX1830" s="40">
        <v>3775</v>
      </c>
      <c r="AY1830" s="40">
        <v>17.617999999999999</v>
      </c>
      <c r="AZ1830" s="29">
        <v>1126.75</v>
      </c>
      <c r="BA1830" s="29">
        <v>3775</v>
      </c>
      <c r="BB1830" s="41">
        <v>2.6490066225165565</v>
      </c>
    </row>
    <row r="1831" spans="1:54" s="45" customFormat="1" ht="21" customHeight="1" x14ac:dyDescent="0.3">
      <c r="A1831" s="46">
        <v>44060</v>
      </c>
      <c r="B1831" s="47" t="s">
        <v>2541</v>
      </c>
      <c r="C1831" s="23" t="s">
        <v>87</v>
      </c>
      <c r="D1831" s="25" t="s">
        <v>3626</v>
      </c>
      <c r="E1831" s="26" t="s">
        <v>3716</v>
      </c>
      <c r="F1831" s="27" t="s">
        <v>490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0</v>
      </c>
      <c r="Q1831" s="33">
        <v>-4.6548006606987329</v>
      </c>
      <c r="R1831" s="33">
        <v>3.4307503529196204E-2</v>
      </c>
      <c r="S1831" s="33">
        <v>3.4307503529196204E-2</v>
      </c>
      <c r="T1831" s="33">
        <v>3.4307503529196204E-2</v>
      </c>
      <c r="U1831" s="33">
        <v>0</v>
      </c>
      <c r="V1831" s="34">
        <v>735.22317311999996</v>
      </c>
      <c r="W1831" s="34">
        <v>700.75958688000003</v>
      </c>
      <c r="X1831" s="34">
        <v>700.75958688000003</v>
      </c>
      <c r="Y1831" s="34">
        <v>700.75958688000003</v>
      </c>
      <c r="Z1831" s="34">
        <v>701</v>
      </c>
      <c r="AA1831" s="44">
        <v>202312</v>
      </c>
      <c r="AB1831" s="29">
        <v>92</v>
      </c>
      <c r="AC1831" s="29">
        <v>66</v>
      </c>
      <c r="AD1831" s="29">
        <v>80</v>
      </c>
      <c r="AE1831" s="29">
        <v>76</v>
      </c>
      <c r="AF1831" s="29">
        <v>75</v>
      </c>
      <c r="AG1831" s="35">
        <v>-1.3157894736842146</v>
      </c>
      <c r="AH1831" s="36">
        <v>-18.478260869565222</v>
      </c>
      <c r="AI1831" s="29">
        <v>6</v>
      </c>
      <c r="AJ1831" s="29">
        <v>0</v>
      </c>
      <c r="AK1831" s="29">
        <v>-16</v>
      </c>
      <c r="AL1831" s="29">
        <v>1</v>
      </c>
      <c r="AM1831" s="29">
        <v>-11</v>
      </c>
      <c r="AN1831" s="37" t="s">
        <v>108</v>
      </c>
      <c r="AO1831" s="36" t="s">
        <v>108</v>
      </c>
      <c r="AP1831" s="33">
        <v>-8.7542087542087543</v>
      </c>
      <c r="AQ1831" s="33">
        <v>-26.96153846153846</v>
      </c>
      <c r="AR1831" s="33">
        <v>0.89270932823941418</v>
      </c>
      <c r="AS1831" s="33">
        <v>-3.3110474371219354</v>
      </c>
      <c r="AT1831" s="38">
        <v>36.071314867876474</v>
      </c>
      <c r="AU1831" s="39" t="s">
        <v>66</v>
      </c>
      <c r="AV1831" s="36" t="s">
        <v>66</v>
      </c>
      <c r="AW1831" s="29">
        <v>785.25</v>
      </c>
      <c r="AX1831" s="40">
        <v>732</v>
      </c>
      <c r="AY1831" s="40" t="s">
        <v>66</v>
      </c>
      <c r="AZ1831" s="29">
        <v>283.25</v>
      </c>
      <c r="BA1831" s="29">
        <v>732</v>
      </c>
      <c r="BB1831" s="41" t="s">
        <v>66</v>
      </c>
    </row>
    <row r="1832" spans="1:54" s="45" customFormat="1" ht="21" customHeight="1" x14ac:dyDescent="0.3">
      <c r="A1832" s="46">
        <v>89850</v>
      </c>
      <c r="B1832" s="47" t="s">
        <v>2735</v>
      </c>
      <c r="C1832" s="23" t="s">
        <v>87</v>
      </c>
      <c r="D1832" s="25" t="s">
        <v>3592</v>
      </c>
      <c r="E1832" s="26" t="s">
        <v>3724</v>
      </c>
      <c r="F1832" s="27" t="s">
        <v>905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-43.645083932853723</v>
      </c>
      <c r="Q1832" s="33">
        <v>-26.727213013723773</v>
      </c>
      <c r="R1832" s="33">
        <v>-41.023221014182944</v>
      </c>
      <c r="S1832" s="33">
        <v>-42.2194310366365</v>
      </c>
      <c r="T1832" s="33">
        <v>-41.390906668707984</v>
      </c>
      <c r="U1832" s="33">
        <v>-1.1599999999999999</v>
      </c>
      <c r="V1832" s="34">
        <v>956.69897219999996</v>
      </c>
      <c r="W1832" s="34">
        <v>1188.6033996000001</v>
      </c>
      <c r="X1832" s="34">
        <v>1213.2106217999999</v>
      </c>
      <c r="Y1832" s="34">
        <v>1196.0601336</v>
      </c>
      <c r="Z1832" s="34">
        <v>701</v>
      </c>
      <c r="AA1832" s="44">
        <v>202312</v>
      </c>
      <c r="AB1832" s="29">
        <v>1264</v>
      </c>
      <c r="AC1832" s="29">
        <v>1019</v>
      </c>
      <c r="AD1832" s="29">
        <v>1480</v>
      </c>
      <c r="AE1832" s="29">
        <v>1353</v>
      </c>
      <c r="AF1832" s="29">
        <v>1584</v>
      </c>
      <c r="AG1832" s="35">
        <v>17.073170731707311</v>
      </c>
      <c r="AH1832" s="36">
        <v>25.316455696202532</v>
      </c>
      <c r="AI1832" s="29">
        <v>16</v>
      </c>
      <c r="AJ1832" s="29">
        <v>34</v>
      </c>
      <c r="AK1832" s="29">
        <v>197</v>
      </c>
      <c r="AL1832" s="29">
        <v>162</v>
      </c>
      <c r="AM1832" s="29">
        <v>100</v>
      </c>
      <c r="AN1832" s="37">
        <v>-38.271604938271608</v>
      </c>
      <c r="AO1832" s="36">
        <v>525</v>
      </c>
      <c r="AP1832" s="33">
        <v>9.0691685062545986</v>
      </c>
      <c r="AQ1832" s="33">
        <v>1.4219066937119675</v>
      </c>
      <c r="AR1832" s="33">
        <v>0.2995406473667343</v>
      </c>
      <c r="AS1832" s="33">
        <v>21.0661254139515</v>
      </c>
      <c r="AT1832" s="38">
        <v>106.39888900758466</v>
      </c>
      <c r="AU1832" s="39">
        <v>280</v>
      </c>
      <c r="AV1832" s="36">
        <v>2.9787234042553195</v>
      </c>
      <c r="AW1832" s="29">
        <v>2340.25</v>
      </c>
      <c r="AX1832" s="40">
        <v>9400</v>
      </c>
      <c r="AY1832" s="40">
        <v>6.5650000000000004</v>
      </c>
      <c r="AZ1832" s="29">
        <v>2490</v>
      </c>
      <c r="BA1832" s="29">
        <v>9400</v>
      </c>
      <c r="BB1832" s="41">
        <v>2.9787234042553195</v>
      </c>
    </row>
    <row r="1833" spans="1:54" s="45" customFormat="1" ht="21" customHeight="1" x14ac:dyDescent="0.3">
      <c r="A1833" s="46">
        <v>850</v>
      </c>
      <c r="B1833" s="47" t="s">
        <v>3068</v>
      </c>
      <c r="C1833" s="23" t="s">
        <v>63</v>
      </c>
      <c r="D1833" s="25" t="s">
        <v>3626</v>
      </c>
      <c r="E1833" s="26" t="s">
        <v>3752</v>
      </c>
      <c r="F1833" s="27" t="s">
        <v>783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0</v>
      </c>
      <c r="Q1833" s="33">
        <v>-16.37797156851034</v>
      </c>
      <c r="R1833" s="33">
        <v>0.37281330656724343</v>
      </c>
      <c r="S1833" s="33">
        <v>3.4737620103473699</v>
      </c>
      <c r="T1833" s="33">
        <v>-2.3982152816508728</v>
      </c>
      <c r="U1833" s="33">
        <v>0.79</v>
      </c>
      <c r="V1833" s="34">
        <v>837.1</v>
      </c>
      <c r="W1833" s="34">
        <v>697.4</v>
      </c>
      <c r="X1833" s="34">
        <v>676.5</v>
      </c>
      <c r="Y1833" s="34">
        <v>717.2</v>
      </c>
      <c r="Z1833" s="34">
        <v>700</v>
      </c>
      <c r="AA1833" s="44">
        <v>202312</v>
      </c>
      <c r="AB1833" s="29">
        <v>657</v>
      </c>
      <c r="AC1833" s="29">
        <v>614</v>
      </c>
      <c r="AD1833" s="29">
        <v>614</v>
      </c>
      <c r="AE1833" s="29">
        <v>454</v>
      </c>
      <c r="AF1833" s="29">
        <v>576</v>
      </c>
      <c r="AG1833" s="35">
        <v>26.872246696035251</v>
      </c>
      <c r="AH1833" s="36">
        <v>-12.328767123287676</v>
      </c>
      <c r="AI1833" s="29">
        <v>28</v>
      </c>
      <c r="AJ1833" s="29">
        <v>38</v>
      </c>
      <c r="AK1833" s="29">
        <v>25</v>
      </c>
      <c r="AL1833" s="29">
        <v>-14</v>
      </c>
      <c r="AM1833" s="29">
        <v>-3</v>
      </c>
      <c r="AN1833" s="37" t="s">
        <v>82</v>
      </c>
      <c r="AO1833" s="36" t="s">
        <v>108</v>
      </c>
      <c r="AP1833" s="33">
        <v>2.0372010628875112</v>
      </c>
      <c r="AQ1833" s="33">
        <v>15.217391304347826</v>
      </c>
      <c r="AR1833" s="33">
        <v>0.20251699696224504</v>
      </c>
      <c r="AS1833" s="33">
        <v>1.3308259800376103</v>
      </c>
      <c r="AT1833" s="38">
        <v>35.802111962968318</v>
      </c>
      <c r="AU1833" s="39">
        <v>1300</v>
      </c>
      <c r="AV1833" s="36">
        <v>4.0880503144654083</v>
      </c>
      <c r="AW1833" s="29">
        <v>3456.5</v>
      </c>
      <c r="AX1833" s="40">
        <v>31800</v>
      </c>
      <c r="AY1833" s="40">
        <v>27.076000000000001</v>
      </c>
      <c r="AZ1833" s="29">
        <v>1237.5</v>
      </c>
      <c r="BA1833" s="29">
        <v>31800</v>
      </c>
      <c r="BB1833" s="41">
        <v>4.0880503144654083</v>
      </c>
    </row>
    <row r="1834" spans="1:54" s="45" customFormat="1" ht="21" customHeight="1" x14ac:dyDescent="0.3">
      <c r="A1834" s="46">
        <v>42040</v>
      </c>
      <c r="B1834" s="47" t="s">
        <v>3146</v>
      </c>
      <c r="C1834" s="23" t="s">
        <v>87</v>
      </c>
      <c r="D1834" s="25" t="s">
        <v>3652</v>
      </c>
      <c r="E1834" s="26" t="s">
        <v>3682</v>
      </c>
      <c r="F1834" s="27" t="s">
        <v>1018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-1.2315270935960632</v>
      </c>
      <c r="Q1834" s="33">
        <v>-8.6416461887061207</v>
      </c>
      <c r="R1834" s="33">
        <v>20.160069900938549</v>
      </c>
      <c r="S1834" s="33">
        <v>1.0670018064963704</v>
      </c>
      <c r="T1834" s="33">
        <v>3.411339477265618</v>
      </c>
      <c r="U1834" s="33">
        <v>0</v>
      </c>
      <c r="V1834" s="34">
        <v>766.21345590999999</v>
      </c>
      <c r="W1834" s="34">
        <v>582.55625232</v>
      </c>
      <c r="X1834" s="34">
        <v>692.60984049000001</v>
      </c>
      <c r="Y1834" s="34">
        <v>676.90835795999999</v>
      </c>
      <c r="Z1834" s="34">
        <v>700</v>
      </c>
      <c r="AA1834" s="44">
        <v>202312</v>
      </c>
      <c r="AB1834" s="29">
        <v>141</v>
      </c>
      <c r="AC1834" s="29">
        <v>93</v>
      </c>
      <c r="AD1834" s="29">
        <v>83</v>
      </c>
      <c r="AE1834" s="29">
        <v>148</v>
      </c>
      <c r="AF1834" s="29">
        <v>131</v>
      </c>
      <c r="AG1834" s="35">
        <v>-11.486486486486491</v>
      </c>
      <c r="AH1834" s="36">
        <v>-7.0921985815602824</v>
      </c>
      <c r="AI1834" s="29">
        <v>14</v>
      </c>
      <c r="AJ1834" s="29">
        <v>-41</v>
      </c>
      <c r="AK1834" s="29">
        <v>-37</v>
      </c>
      <c r="AL1834" s="29">
        <v>-12</v>
      </c>
      <c r="AM1834" s="29">
        <v>-55</v>
      </c>
      <c r="AN1834" s="37" t="s">
        <v>82</v>
      </c>
      <c r="AO1834" s="36" t="s">
        <v>108</v>
      </c>
      <c r="AP1834" s="33">
        <v>-31.868131868131865</v>
      </c>
      <c r="AQ1834" s="33">
        <v>-4.8275862068965516</v>
      </c>
      <c r="AR1834" s="33">
        <v>0.51020408163265307</v>
      </c>
      <c r="AS1834" s="33">
        <v>-10.568513119533527</v>
      </c>
      <c r="AT1834" s="38">
        <v>33.072157434402335</v>
      </c>
      <c r="AU1834" s="39" t="s">
        <v>66</v>
      </c>
      <c r="AV1834" s="36" t="s">
        <v>66</v>
      </c>
      <c r="AW1834" s="29">
        <v>1372</v>
      </c>
      <c r="AX1834" s="40">
        <v>401</v>
      </c>
      <c r="AY1834" s="40" t="s">
        <v>66</v>
      </c>
      <c r="AZ1834" s="29">
        <v>453.75</v>
      </c>
      <c r="BA1834" s="29">
        <v>401</v>
      </c>
      <c r="BB1834" s="41" t="s">
        <v>66</v>
      </c>
    </row>
    <row r="1835" spans="1:54" s="45" customFormat="1" ht="21" customHeight="1" x14ac:dyDescent="0.3">
      <c r="A1835" s="46">
        <v>67920</v>
      </c>
      <c r="B1835" s="47" t="s">
        <v>3145</v>
      </c>
      <c r="C1835" s="23" t="s">
        <v>87</v>
      </c>
      <c r="D1835" s="25" t="s">
        <v>3634</v>
      </c>
      <c r="E1835" s="26" t="s">
        <v>3676</v>
      </c>
      <c r="F1835" s="27" t="s">
        <v>1162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1.4331210191082855</v>
      </c>
      <c r="Q1835" s="33">
        <v>-14.894620819823102</v>
      </c>
      <c r="R1835" s="33">
        <v>7.5317966668451142</v>
      </c>
      <c r="S1835" s="33">
        <v>0.5668619696245214</v>
      </c>
      <c r="T1835" s="33">
        <v>-4.5594848174328124</v>
      </c>
      <c r="U1835" s="33">
        <v>-2.4500000000000002</v>
      </c>
      <c r="V1835" s="34">
        <v>822.50970119999999</v>
      </c>
      <c r="W1835" s="34">
        <v>650.97024480000005</v>
      </c>
      <c r="X1835" s="34">
        <v>696.05433270000003</v>
      </c>
      <c r="Y1835" s="34">
        <v>733.44113730000004</v>
      </c>
      <c r="Z1835" s="34">
        <v>700</v>
      </c>
      <c r="AA1835" s="44">
        <v>202312</v>
      </c>
      <c r="AB1835" s="29">
        <v>394</v>
      </c>
      <c r="AC1835" s="29">
        <v>208</v>
      </c>
      <c r="AD1835" s="29">
        <v>233</v>
      </c>
      <c r="AE1835" s="29">
        <v>254</v>
      </c>
      <c r="AF1835" s="29">
        <v>375</v>
      </c>
      <c r="AG1835" s="35">
        <v>47.637795275590555</v>
      </c>
      <c r="AH1835" s="36">
        <v>-4.822335025380708</v>
      </c>
      <c r="AI1835" s="29">
        <v>78</v>
      </c>
      <c r="AJ1835" s="29">
        <v>-7</v>
      </c>
      <c r="AK1835" s="29">
        <v>5</v>
      </c>
      <c r="AL1835" s="29">
        <v>3</v>
      </c>
      <c r="AM1835" s="29">
        <v>56</v>
      </c>
      <c r="AN1835" s="37">
        <v>1766.6666666666667</v>
      </c>
      <c r="AO1835" s="36">
        <v>-28.205128205128204</v>
      </c>
      <c r="AP1835" s="33">
        <v>5.3271028037383177</v>
      </c>
      <c r="AQ1835" s="33">
        <v>12.280701754385966</v>
      </c>
      <c r="AR1835" s="33">
        <v>0.98073555166374782</v>
      </c>
      <c r="AS1835" s="33">
        <v>7.9859894921190886</v>
      </c>
      <c r="AT1835" s="38">
        <v>25.04378283712785</v>
      </c>
      <c r="AU1835" s="39">
        <v>180</v>
      </c>
      <c r="AV1835" s="36">
        <v>2.8257456828885403</v>
      </c>
      <c r="AW1835" s="29">
        <v>713.75</v>
      </c>
      <c r="AX1835" s="40">
        <v>6370</v>
      </c>
      <c r="AY1835" s="40">
        <v>25.806000000000001</v>
      </c>
      <c r="AZ1835" s="29">
        <v>178.75</v>
      </c>
      <c r="BA1835" s="29">
        <v>6370</v>
      </c>
      <c r="BB1835" s="41">
        <v>2.8257456828885403</v>
      </c>
    </row>
    <row r="1836" spans="1:54" s="45" customFormat="1" ht="21" customHeight="1" x14ac:dyDescent="0.3">
      <c r="A1836" s="46">
        <v>187660</v>
      </c>
      <c r="B1836" s="47" t="s">
        <v>3347</v>
      </c>
      <c r="C1836" s="23" t="s">
        <v>87</v>
      </c>
      <c r="D1836" s="25" t="s">
        <v>3588</v>
      </c>
      <c r="E1836" s="26" t="s">
        <v>4213</v>
      </c>
      <c r="F1836" s="27" t="s">
        <v>3829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62.684290798169798</v>
      </c>
      <c r="Q1836" s="33">
        <v>44.519146267099138</v>
      </c>
      <c r="R1836" s="33">
        <v>63.071782466441476</v>
      </c>
      <c r="S1836" s="33">
        <v>39.481441822058663</v>
      </c>
      <c r="T1836" s="33">
        <v>27.788386819011833</v>
      </c>
      <c r="U1836" s="33">
        <v>-4.4800000000000004</v>
      </c>
      <c r="V1836" s="34">
        <v>483.67293749999999</v>
      </c>
      <c r="W1836" s="34">
        <v>428.64558749999998</v>
      </c>
      <c r="X1836" s="34">
        <v>501.14193749999998</v>
      </c>
      <c r="Y1836" s="34">
        <v>546.99806249999995</v>
      </c>
      <c r="Z1836" s="34">
        <v>699</v>
      </c>
      <c r="AA1836" s="44">
        <v>202312</v>
      </c>
      <c r="AB1836" s="29">
        <v>35</v>
      </c>
      <c r="AC1836" s="29">
        <v>36</v>
      </c>
      <c r="AD1836" s="29">
        <v>42</v>
      </c>
      <c r="AE1836" s="29">
        <v>33</v>
      </c>
      <c r="AF1836" s="29">
        <v>27</v>
      </c>
      <c r="AG1836" s="35">
        <v>-18.181818181818176</v>
      </c>
      <c r="AH1836" s="36">
        <v>-22.857142857142854</v>
      </c>
      <c r="AI1836" s="29">
        <v>-6</v>
      </c>
      <c r="AJ1836" s="29">
        <v>-9</v>
      </c>
      <c r="AK1836" s="29">
        <v>-3</v>
      </c>
      <c r="AL1836" s="29">
        <v>-10</v>
      </c>
      <c r="AM1836" s="29">
        <v>-13</v>
      </c>
      <c r="AN1836" s="37" t="s">
        <v>82</v>
      </c>
      <c r="AO1836" s="36" t="s">
        <v>82</v>
      </c>
      <c r="AP1836" s="33">
        <v>-25.362318840579711</v>
      </c>
      <c r="AQ1836" s="33">
        <v>-19.971428571428572</v>
      </c>
      <c r="AR1836" s="33">
        <v>2.4355400696864113</v>
      </c>
      <c r="AS1836" s="33">
        <v>-12.195121951219512</v>
      </c>
      <c r="AT1836" s="38">
        <v>59.059233449477354</v>
      </c>
      <c r="AU1836" s="39" t="s">
        <v>66</v>
      </c>
      <c r="AV1836" s="36" t="s">
        <v>66</v>
      </c>
      <c r="AW1836" s="29">
        <v>287</v>
      </c>
      <c r="AX1836" s="40">
        <v>3200</v>
      </c>
      <c r="AY1836" s="40" t="s">
        <v>66</v>
      </c>
      <c r="AZ1836" s="29">
        <v>169.5</v>
      </c>
      <c r="BA1836" s="29">
        <v>3200</v>
      </c>
      <c r="BB1836" s="41" t="s">
        <v>66</v>
      </c>
    </row>
    <row r="1837" spans="1:54" s="45" customFormat="1" ht="21" customHeight="1" x14ac:dyDescent="0.3">
      <c r="A1837" s="46">
        <v>8110</v>
      </c>
      <c r="B1837" s="47" t="s">
        <v>2585</v>
      </c>
      <c r="C1837" s="23" t="s">
        <v>63</v>
      </c>
      <c r="D1837" s="25" t="s">
        <v>3620</v>
      </c>
      <c r="E1837" s="26" t="s">
        <v>3681</v>
      </c>
      <c r="F1837" s="27" t="s">
        <v>798</v>
      </c>
      <c r="G1837" s="28" t="s">
        <v>66</v>
      </c>
      <c r="H1837" s="29" t="s">
        <v>66</v>
      </c>
      <c r="I1837" s="29" t="s">
        <v>66</v>
      </c>
      <c r="J1837" s="29" t="s">
        <v>66</v>
      </c>
      <c r="K1837" s="29" t="s">
        <v>66</v>
      </c>
      <c r="L1837" s="29" t="s">
        <v>66</v>
      </c>
      <c r="M1837" s="30" t="s">
        <v>66</v>
      </c>
      <c r="N1837" s="31"/>
      <c r="O1837" s="32"/>
      <c r="P1837" s="30">
        <v>-3.7572254335260014</v>
      </c>
      <c r="Q1837" s="33">
        <v>-23.41143557923996</v>
      </c>
      <c r="R1837" s="33">
        <v>-11.275564519226045</v>
      </c>
      <c r="S1837" s="33">
        <v>-3.4318100781721039</v>
      </c>
      <c r="T1837" s="33">
        <v>-1.1393901393750183</v>
      </c>
      <c r="U1837" s="33">
        <v>2.46</v>
      </c>
      <c r="V1837" s="34">
        <v>912.66888900000004</v>
      </c>
      <c r="W1837" s="34">
        <v>787.83256970000002</v>
      </c>
      <c r="X1837" s="34">
        <v>723.84084299999995</v>
      </c>
      <c r="Y1837" s="34">
        <v>707.05612780000001</v>
      </c>
      <c r="Z1837" s="34">
        <v>699</v>
      </c>
      <c r="AA1837" s="44">
        <v>202312</v>
      </c>
      <c r="AB1837" s="29">
        <v>152</v>
      </c>
      <c r="AC1837" s="29">
        <v>97</v>
      </c>
      <c r="AD1837" s="29">
        <v>66</v>
      </c>
      <c r="AE1837" s="29">
        <v>81</v>
      </c>
      <c r="AF1837" s="29">
        <v>99</v>
      </c>
      <c r="AG1837" s="35">
        <v>22.222222222222232</v>
      </c>
      <c r="AH1837" s="36">
        <v>-34.868421052631582</v>
      </c>
      <c r="AI1837" s="29">
        <v>30</v>
      </c>
      <c r="AJ1837" s="29">
        <v>-22</v>
      </c>
      <c r="AK1837" s="29">
        <v>8</v>
      </c>
      <c r="AL1837" s="29">
        <v>8</v>
      </c>
      <c r="AM1837" s="29">
        <v>14</v>
      </c>
      <c r="AN1837" s="37">
        <v>75</v>
      </c>
      <c r="AO1837" s="36">
        <v>-53.333333333333336</v>
      </c>
      <c r="AP1837" s="33">
        <v>2.3323615160349855</v>
      </c>
      <c r="AQ1837" s="33">
        <v>87.375</v>
      </c>
      <c r="AR1837" s="33">
        <v>0.30843905129619414</v>
      </c>
      <c r="AS1837" s="33">
        <v>0.35300606729178158</v>
      </c>
      <c r="AT1837" s="38">
        <v>11.649200220628792</v>
      </c>
      <c r="AU1837" s="39" t="s">
        <v>66</v>
      </c>
      <c r="AV1837" s="36" t="s">
        <v>66</v>
      </c>
      <c r="AW1837" s="29">
        <v>2266.25</v>
      </c>
      <c r="AX1837" s="40">
        <v>6660</v>
      </c>
      <c r="AY1837" s="40" t="s">
        <v>66</v>
      </c>
      <c r="AZ1837" s="29">
        <v>264</v>
      </c>
      <c r="BA1837" s="29">
        <v>6660</v>
      </c>
      <c r="BB1837" s="41" t="s">
        <v>66</v>
      </c>
    </row>
    <row r="1838" spans="1:54" s="45" customFormat="1" ht="21" customHeight="1" x14ac:dyDescent="0.3">
      <c r="A1838" s="46">
        <v>96690</v>
      </c>
      <c r="B1838" s="47" t="s">
        <v>3017</v>
      </c>
      <c r="C1838" s="23" t="s">
        <v>87</v>
      </c>
      <c r="D1838" s="25" t="s">
        <v>3600</v>
      </c>
      <c r="E1838" s="26" t="s">
        <v>3709</v>
      </c>
      <c r="F1838" s="27" t="s">
        <v>837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-17.751479289940832</v>
      </c>
      <c r="Q1838" s="33">
        <v>-30.515448435284764</v>
      </c>
      <c r="R1838" s="33">
        <v>3.234190896148359</v>
      </c>
      <c r="S1838" s="33">
        <v>-18.871525960082501</v>
      </c>
      <c r="T1838" s="33">
        <v>-0.95003407002945961</v>
      </c>
      <c r="U1838" s="33">
        <v>0.24</v>
      </c>
      <c r="V1838" s="34">
        <v>1004.53983552</v>
      </c>
      <c r="W1838" s="34">
        <v>676.13258159999998</v>
      </c>
      <c r="X1838" s="34">
        <v>860.36377272000004</v>
      </c>
      <c r="Y1838" s="34">
        <v>704.69484107999995</v>
      </c>
      <c r="Z1838" s="34">
        <v>698</v>
      </c>
      <c r="AA1838" s="44">
        <v>202312</v>
      </c>
      <c r="AB1838" s="29">
        <v>166</v>
      </c>
      <c r="AC1838" s="29">
        <v>89</v>
      </c>
      <c r="AD1838" s="29">
        <v>167</v>
      </c>
      <c r="AE1838" s="29">
        <v>165</v>
      </c>
      <c r="AF1838" s="29">
        <v>202</v>
      </c>
      <c r="AG1838" s="35">
        <v>22.424242424242415</v>
      </c>
      <c r="AH1838" s="36">
        <v>21.68674698795181</v>
      </c>
      <c r="AI1838" s="29">
        <v>0</v>
      </c>
      <c r="AJ1838" s="29">
        <v>-21</v>
      </c>
      <c r="AK1838" s="29">
        <v>-13</v>
      </c>
      <c r="AL1838" s="29">
        <v>-7</v>
      </c>
      <c r="AM1838" s="29">
        <v>-29</v>
      </c>
      <c r="AN1838" s="37" t="s">
        <v>82</v>
      </c>
      <c r="AO1838" s="36" t="s">
        <v>108</v>
      </c>
      <c r="AP1838" s="33">
        <v>-11.235955056179774</v>
      </c>
      <c r="AQ1838" s="33">
        <v>-9.9714285714285715</v>
      </c>
      <c r="AR1838" s="33">
        <v>0.46892845146120254</v>
      </c>
      <c r="AS1838" s="33">
        <v>-4.7027208599261003</v>
      </c>
      <c r="AT1838" s="38">
        <v>25.848169297950957</v>
      </c>
      <c r="AU1838" s="39" t="s">
        <v>66</v>
      </c>
      <c r="AV1838" s="36" t="s">
        <v>66</v>
      </c>
      <c r="AW1838" s="29">
        <v>1488.5</v>
      </c>
      <c r="AX1838" s="40">
        <v>417</v>
      </c>
      <c r="AY1838" s="40" t="s">
        <v>66</v>
      </c>
      <c r="AZ1838" s="29">
        <v>384.75</v>
      </c>
      <c r="BA1838" s="29">
        <v>417</v>
      </c>
      <c r="BB1838" s="41" t="s">
        <v>66</v>
      </c>
    </row>
    <row r="1839" spans="1:54" s="45" customFormat="1" ht="21" customHeight="1" x14ac:dyDescent="0.3">
      <c r="A1839" s="46">
        <v>307180</v>
      </c>
      <c r="B1839" s="47" t="s">
        <v>3070</v>
      </c>
      <c r="C1839" s="23" t="s">
        <v>87</v>
      </c>
      <c r="D1839" s="25" t="s">
        <v>3620</v>
      </c>
      <c r="E1839" s="26" t="s">
        <v>3939</v>
      </c>
      <c r="F1839" s="27" t="s">
        <v>350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-20.386521508279031</v>
      </c>
      <c r="Q1839" s="33">
        <v>-12.05688465536311</v>
      </c>
      <c r="R1839" s="33">
        <v>-8.9636176384736643</v>
      </c>
      <c r="S1839" s="33">
        <v>-22.879178942306979</v>
      </c>
      <c r="T1839" s="33">
        <v>-8.4097934488016719</v>
      </c>
      <c r="U1839" s="33">
        <v>0.38</v>
      </c>
      <c r="V1839" s="34">
        <v>792.55777699999999</v>
      </c>
      <c r="W1839" s="34">
        <v>765.62796315000003</v>
      </c>
      <c r="X1839" s="34">
        <v>903.77668500000004</v>
      </c>
      <c r="Y1839" s="34">
        <v>760.99839299999996</v>
      </c>
      <c r="Z1839" s="34">
        <v>697</v>
      </c>
      <c r="AA1839" s="44">
        <v>202312</v>
      </c>
      <c r="AB1839" s="29">
        <v>182</v>
      </c>
      <c r="AC1839" s="29">
        <v>90</v>
      </c>
      <c r="AD1839" s="29">
        <v>97</v>
      </c>
      <c r="AE1839" s="29">
        <v>83</v>
      </c>
      <c r="AF1839" s="29">
        <v>120</v>
      </c>
      <c r="AG1839" s="35">
        <v>44.578313253012048</v>
      </c>
      <c r="AH1839" s="36">
        <v>-34.065934065934066</v>
      </c>
      <c r="AI1839" s="29">
        <v>-1</v>
      </c>
      <c r="AJ1839" s="29">
        <v>1</v>
      </c>
      <c r="AK1839" s="29">
        <v>-20</v>
      </c>
      <c r="AL1839" s="29">
        <v>-39</v>
      </c>
      <c r="AM1839" s="29">
        <v>-109</v>
      </c>
      <c r="AN1839" s="37" t="s">
        <v>82</v>
      </c>
      <c r="AO1839" s="36" t="s">
        <v>82</v>
      </c>
      <c r="AP1839" s="33">
        <v>-42.820512820512818</v>
      </c>
      <c r="AQ1839" s="33">
        <v>-4.1736526946107784</v>
      </c>
      <c r="AR1839" s="33">
        <v>3.2761457109283194</v>
      </c>
      <c r="AS1839" s="33">
        <v>-78.495887191539367</v>
      </c>
      <c r="AT1839" s="38">
        <v>263.45475910693301</v>
      </c>
      <c r="AU1839" s="39" t="s">
        <v>66</v>
      </c>
      <c r="AV1839" s="36" t="s">
        <v>66</v>
      </c>
      <c r="AW1839" s="29">
        <v>212.75</v>
      </c>
      <c r="AX1839" s="40">
        <v>2610</v>
      </c>
      <c r="AY1839" s="40" t="s">
        <v>66</v>
      </c>
      <c r="AZ1839" s="29">
        <v>560.5</v>
      </c>
      <c r="BA1839" s="29">
        <v>2610</v>
      </c>
      <c r="BB1839" s="41" t="s">
        <v>66</v>
      </c>
    </row>
    <row r="1840" spans="1:54" s="45" customFormat="1" ht="21" customHeight="1" x14ac:dyDescent="0.3">
      <c r="A1840" s="46">
        <v>900340</v>
      </c>
      <c r="B1840" s="47" t="s">
        <v>3325</v>
      </c>
      <c r="C1840" s="23" t="s">
        <v>87</v>
      </c>
      <c r="D1840" s="25" t="s">
        <v>3690</v>
      </c>
      <c r="E1840" s="26" t="s">
        <v>3741</v>
      </c>
      <c r="F1840" s="27" t="s">
        <v>3578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84.243964421855139</v>
      </c>
      <c r="Q1840" s="33">
        <v>52.075800884538204</v>
      </c>
      <c r="R1840" s="33">
        <v>71.287265695217769</v>
      </c>
      <c r="S1840" s="33">
        <v>86.959167582280216</v>
      </c>
      <c r="T1840" s="33">
        <v>47.289658927765934</v>
      </c>
      <c r="U1840" s="33">
        <v>-8.75</v>
      </c>
      <c r="V1840" s="34">
        <v>457.66650312000002</v>
      </c>
      <c r="W1840" s="34">
        <v>406.33493515999999</v>
      </c>
      <c r="X1840" s="34">
        <v>372.27380127999999</v>
      </c>
      <c r="Y1840" s="34">
        <v>472.53826579999998</v>
      </c>
      <c r="Z1840" s="34">
        <v>696</v>
      </c>
      <c r="AA1840" s="44">
        <v>202309</v>
      </c>
      <c r="AB1840" s="29">
        <v>434</v>
      </c>
      <c r="AC1840" s="29">
        <v>445</v>
      </c>
      <c r="AD1840" s="29">
        <v>417</v>
      </c>
      <c r="AE1840" s="29">
        <v>437</v>
      </c>
      <c r="AF1840" s="29">
        <v>428</v>
      </c>
      <c r="AG1840" s="35">
        <v>-2.0594965675057253</v>
      </c>
      <c r="AH1840" s="36">
        <v>-1.3824884792626779</v>
      </c>
      <c r="AI1840" s="29">
        <v>53</v>
      </c>
      <c r="AJ1840" s="29">
        <v>23</v>
      </c>
      <c r="AK1840" s="29">
        <v>50</v>
      </c>
      <c r="AL1840" s="29">
        <v>91</v>
      </c>
      <c r="AM1840" s="29">
        <v>68</v>
      </c>
      <c r="AN1840" s="37">
        <v>-25.274725274725274</v>
      </c>
      <c r="AO1840" s="36">
        <v>28.301886792452823</v>
      </c>
      <c r="AP1840" s="33">
        <v>13.433700057903881</v>
      </c>
      <c r="AQ1840" s="33">
        <v>3</v>
      </c>
      <c r="AR1840" s="33">
        <v>0.39545454545454545</v>
      </c>
      <c r="AS1840" s="33">
        <v>13.18181818181818</v>
      </c>
      <c r="AT1840" s="38">
        <v>25.05681818181818</v>
      </c>
      <c r="AU1840" s="39" t="s">
        <v>66</v>
      </c>
      <c r="AV1840" s="36" t="s">
        <v>66</v>
      </c>
      <c r="AW1840" s="29">
        <v>1760</v>
      </c>
      <c r="AX1840" s="40">
        <v>1450</v>
      </c>
      <c r="AY1840" s="40" t="s">
        <v>66</v>
      </c>
      <c r="AZ1840" s="29">
        <v>441</v>
      </c>
      <c r="BA1840" s="29">
        <v>1450</v>
      </c>
      <c r="BB1840" s="41" t="s">
        <v>66</v>
      </c>
    </row>
    <row r="1841" spans="1:54" s="45" customFormat="1" ht="21" customHeight="1" x14ac:dyDescent="0.3">
      <c r="A1841" s="46">
        <v>148930</v>
      </c>
      <c r="B1841" s="47" t="s">
        <v>2553</v>
      </c>
      <c r="C1841" s="23" t="s">
        <v>87</v>
      </c>
      <c r="D1841" s="25" t="s">
        <v>3586</v>
      </c>
      <c r="E1841" s="26" t="s">
        <v>3678</v>
      </c>
      <c r="F1841" s="27" t="s">
        <v>645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0.2936857562408246</v>
      </c>
      <c r="Q1841" s="33">
        <v>-34.433799276472733</v>
      </c>
      <c r="R1841" s="33">
        <v>7.8533386167171537</v>
      </c>
      <c r="S1841" s="33">
        <v>-1.5803480290582872</v>
      </c>
      <c r="T1841" s="33">
        <v>-1.5803480290582872</v>
      </c>
      <c r="U1841" s="33">
        <v>-1.1599999999999999</v>
      </c>
      <c r="V1841" s="34">
        <v>1059.9973649999999</v>
      </c>
      <c r="W1841" s="34">
        <v>644.3935894</v>
      </c>
      <c r="X1841" s="34">
        <v>706.1597822</v>
      </c>
      <c r="Y1841" s="34">
        <v>706.1597822</v>
      </c>
      <c r="Z1841" s="34">
        <v>695</v>
      </c>
      <c r="AA1841" s="44">
        <v>202312</v>
      </c>
      <c r="AB1841" s="29">
        <v>98</v>
      </c>
      <c r="AC1841" s="29">
        <v>105</v>
      </c>
      <c r="AD1841" s="29">
        <v>101</v>
      </c>
      <c r="AE1841" s="29">
        <v>88</v>
      </c>
      <c r="AF1841" s="29">
        <v>112</v>
      </c>
      <c r="AG1841" s="35">
        <v>27.27272727272727</v>
      </c>
      <c r="AH1841" s="36">
        <v>14.285714285714279</v>
      </c>
      <c r="AI1841" s="29">
        <v>7</v>
      </c>
      <c r="AJ1841" s="29">
        <v>20</v>
      </c>
      <c r="AK1841" s="29">
        <v>6</v>
      </c>
      <c r="AL1841" s="29">
        <v>-1</v>
      </c>
      <c r="AM1841" s="29">
        <v>10</v>
      </c>
      <c r="AN1841" s="37" t="s">
        <v>113</v>
      </c>
      <c r="AO1841" s="36">
        <v>42.857142857142861</v>
      </c>
      <c r="AP1841" s="33">
        <v>8.6206896551724146</v>
      </c>
      <c r="AQ1841" s="33">
        <v>19.857142857142858</v>
      </c>
      <c r="AR1841" s="33">
        <v>1.1774671749258789</v>
      </c>
      <c r="AS1841" s="33">
        <v>5.9296908089792462</v>
      </c>
      <c r="AT1841" s="38">
        <v>19.99152901313003</v>
      </c>
      <c r="AU1841" s="39" t="s">
        <v>66</v>
      </c>
      <c r="AV1841" s="36" t="s">
        <v>66</v>
      </c>
      <c r="AW1841" s="29">
        <v>590.25</v>
      </c>
      <c r="AX1841" s="40">
        <v>6830</v>
      </c>
      <c r="AY1841" s="40" t="s">
        <v>66</v>
      </c>
      <c r="AZ1841" s="29">
        <v>118</v>
      </c>
      <c r="BA1841" s="29">
        <v>6830</v>
      </c>
      <c r="BB1841" s="41" t="s">
        <v>66</v>
      </c>
    </row>
    <row r="1842" spans="1:54" s="45" customFormat="1" ht="21" customHeight="1" x14ac:dyDescent="0.3">
      <c r="A1842" s="22">
        <v>413640</v>
      </c>
      <c r="B1842" s="23" t="s">
        <v>4141</v>
      </c>
      <c r="C1842" s="23" t="s">
        <v>87</v>
      </c>
      <c r="D1842" s="25" t="s">
        <v>3592</v>
      </c>
      <c r="E1842" s="26" t="s">
        <v>3651</v>
      </c>
      <c r="F1842" s="27" t="s">
        <v>4142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-2.6236125126135268</v>
      </c>
      <c r="Q1842" s="33" t="s">
        <v>66</v>
      </c>
      <c r="R1842" s="33" t="s">
        <v>66</v>
      </c>
      <c r="S1842" s="33">
        <v>-24.953443329845303</v>
      </c>
      <c r="T1842" s="33">
        <v>2.2638656639965893</v>
      </c>
      <c r="U1842" s="33">
        <v>5.58</v>
      </c>
      <c r="V1842" s="34" t="e">
        <v>#N/A</v>
      </c>
      <c r="W1842" s="34" t="e">
        <v>#N/A</v>
      </c>
      <c r="X1842" s="34">
        <v>926.09178999999995</v>
      </c>
      <c r="Y1842" s="34">
        <v>679.61444200000005</v>
      </c>
      <c r="Z1842" s="34">
        <v>695</v>
      </c>
      <c r="AA1842" s="44">
        <v>202312</v>
      </c>
      <c r="AB1842" s="29">
        <v>0</v>
      </c>
      <c r="AC1842" s="29">
        <v>108</v>
      </c>
      <c r="AD1842" s="29">
        <v>169</v>
      </c>
      <c r="AE1842" s="29">
        <v>-158</v>
      </c>
      <c r="AF1842" s="29">
        <v>140</v>
      </c>
      <c r="AG1842" s="35">
        <v>-188.60759493670884</v>
      </c>
      <c r="AH1842" s="36" t="s">
        <v>66</v>
      </c>
      <c r="AI1842" s="29">
        <v>0</v>
      </c>
      <c r="AJ1842" s="29">
        <v>-2</v>
      </c>
      <c r="AK1842" s="29">
        <v>48</v>
      </c>
      <c r="AL1842" s="29">
        <v>-58</v>
      </c>
      <c r="AM1842" s="29">
        <v>-15</v>
      </c>
      <c r="AN1842" s="37" t="s">
        <v>82</v>
      </c>
      <c r="AO1842" s="36" t="s">
        <v>108</v>
      </c>
      <c r="AP1842" s="33">
        <v>-10.424710424710424</v>
      </c>
      <c r="AQ1842" s="33">
        <v>-25.74074074074074</v>
      </c>
      <c r="AR1842" s="33">
        <v>5.1291512915129154</v>
      </c>
      <c r="AS1842" s="33">
        <v>-19.926199261992618</v>
      </c>
      <c r="AT1842" s="38">
        <v>70.664206642066418</v>
      </c>
      <c r="AU1842" s="39" t="s">
        <v>66</v>
      </c>
      <c r="AV1842" s="36" t="s">
        <v>66</v>
      </c>
      <c r="AW1842" s="29">
        <v>135.5</v>
      </c>
      <c r="AX1842" s="40">
        <v>9650</v>
      </c>
      <c r="AY1842" s="40" t="s">
        <v>66</v>
      </c>
      <c r="AZ1842" s="29">
        <v>95.75</v>
      </c>
      <c r="BA1842" s="29">
        <v>9650</v>
      </c>
      <c r="BB1842" s="41" t="s">
        <v>66</v>
      </c>
    </row>
    <row r="1843" spans="1:54" s="45" customFormat="1" ht="21" customHeight="1" x14ac:dyDescent="0.3">
      <c r="A1843" s="46">
        <v>309930</v>
      </c>
      <c r="B1843" s="47" t="s">
        <v>4094</v>
      </c>
      <c r="C1843" s="23" t="s">
        <v>87</v>
      </c>
      <c r="D1843" s="25" t="s">
        <v>3596</v>
      </c>
      <c r="E1843" s="26" t="s">
        <v>4175</v>
      </c>
      <c r="F1843" s="27" t="s">
        <v>200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-29.207383279044507</v>
      </c>
      <c r="Q1843" s="33">
        <v>-21.679984245217852</v>
      </c>
      <c r="R1843" s="33">
        <v>-37.748380597675038</v>
      </c>
      <c r="S1843" s="33">
        <v>-28.621775564949047</v>
      </c>
      <c r="T1843" s="33">
        <v>-0.54924217433450773</v>
      </c>
      <c r="U1843" s="33">
        <v>-3.41</v>
      </c>
      <c r="V1843" s="34">
        <v>886.10809549999999</v>
      </c>
      <c r="W1843" s="34">
        <v>1114.830436</v>
      </c>
      <c r="X1843" s="34">
        <v>972.28532299999995</v>
      </c>
      <c r="Y1843" s="34">
        <v>697.83279200000004</v>
      </c>
      <c r="Z1843" s="34">
        <v>694</v>
      </c>
      <c r="AA1843" s="44">
        <v>202312</v>
      </c>
      <c r="AB1843" s="29">
        <v>79</v>
      </c>
      <c r="AC1843" s="29">
        <v>86</v>
      </c>
      <c r="AD1843" s="29">
        <v>99</v>
      </c>
      <c r="AE1843" s="29">
        <v>109</v>
      </c>
      <c r="AF1843" s="29">
        <v>117</v>
      </c>
      <c r="AG1843" s="35">
        <v>7.3394495412844041</v>
      </c>
      <c r="AH1843" s="36">
        <v>48.101265822784796</v>
      </c>
      <c r="AI1843" s="29">
        <v>5</v>
      </c>
      <c r="AJ1843" s="29">
        <v>2</v>
      </c>
      <c r="AK1843" s="29">
        <v>6</v>
      </c>
      <c r="AL1843" s="29">
        <v>3</v>
      </c>
      <c r="AM1843" s="29">
        <v>10</v>
      </c>
      <c r="AN1843" s="37">
        <v>233.33333333333334</v>
      </c>
      <c r="AO1843" s="36">
        <v>100</v>
      </c>
      <c r="AP1843" s="33">
        <v>5.1094890510948909</v>
      </c>
      <c r="AQ1843" s="33">
        <v>33.047619047619051</v>
      </c>
      <c r="AR1843" s="33">
        <v>2.3565365025466893</v>
      </c>
      <c r="AS1843" s="33">
        <v>7.1307300509337868</v>
      </c>
      <c r="AT1843" s="38">
        <v>50.084889643463491</v>
      </c>
      <c r="AU1843" s="39" t="s">
        <v>66</v>
      </c>
      <c r="AV1843" s="36" t="s">
        <v>66</v>
      </c>
      <c r="AW1843" s="29">
        <v>294.5</v>
      </c>
      <c r="AX1843" s="40">
        <v>3260</v>
      </c>
      <c r="AY1843" s="40" t="s">
        <v>66</v>
      </c>
      <c r="AZ1843" s="29">
        <v>147.5</v>
      </c>
      <c r="BA1843" s="29">
        <v>3260</v>
      </c>
      <c r="BB1843" s="41" t="s">
        <v>66</v>
      </c>
    </row>
    <row r="1844" spans="1:54" s="45" customFormat="1" ht="21" customHeight="1" x14ac:dyDescent="0.3">
      <c r="A1844" s="46">
        <v>46970</v>
      </c>
      <c r="B1844" s="47" t="s">
        <v>3448</v>
      </c>
      <c r="C1844" s="23" t="s">
        <v>87</v>
      </c>
      <c r="D1844" s="25" t="s">
        <v>3606</v>
      </c>
      <c r="E1844" s="26" t="s">
        <v>3656</v>
      </c>
      <c r="F1844" s="27" t="s">
        <v>1207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-10.766629086809477</v>
      </c>
      <c r="Q1844" s="33">
        <v>62.201598703410355</v>
      </c>
      <c r="R1844" s="33">
        <v>33.501315825556603</v>
      </c>
      <c r="S1844" s="33">
        <v>-11.334207321352729</v>
      </c>
      <c r="T1844" s="33">
        <v>-6.3529830135635512</v>
      </c>
      <c r="U1844" s="33">
        <v>-1.1200000000000001</v>
      </c>
      <c r="V1844" s="34">
        <v>427.86261389999999</v>
      </c>
      <c r="W1844" s="34">
        <v>519.84506348000002</v>
      </c>
      <c r="X1844" s="34">
        <v>782.71448213999997</v>
      </c>
      <c r="Y1844" s="34">
        <v>741.08073308999997</v>
      </c>
      <c r="Z1844" s="34">
        <v>694</v>
      </c>
      <c r="AA1844" s="44">
        <v>202312</v>
      </c>
      <c r="AB1844" s="29">
        <v>221</v>
      </c>
      <c r="AC1844" s="29">
        <v>204</v>
      </c>
      <c r="AD1844" s="29">
        <v>114</v>
      </c>
      <c r="AE1844" s="29">
        <v>102</v>
      </c>
      <c r="AF1844" s="29">
        <v>126</v>
      </c>
      <c r="AG1844" s="35">
        <v>23.529411764705888</v>
      </c>
      <c r="AH1844" s="36">
        <v>-42.986425339366519</v>
      </c>
      <c r="AI1844" s="29">
        <v>-7</v>
      </c>
      <c r="AJ1844" s="29">
        <v>-6</v>
      </c>
      <c r="AK1844" s="29">
        <v>-13</v>
      </c>
      <c r="AL1844" s="29">
        <v>-9</v>
      </c>
      <c r="AM1844" s="29">
        <v>-7</v>
      </c>
      <c r="AN1844" s="37" t="s">
        <v>82</v>
      </c>
      <c r="AO1844" s="36" t="s">
        <v>82</v>
      </c>
      <c r="AP1844" s="33">
        <v>-6.4102564102564097</v>
      </c>
      <c r="AQ1844" s="33">
        <v>-19.828571428571429</v>
      </c>
      <c r="AR1844" s="33">
        <v>1.6642685851318946</v>
      </c>
      <c r="AS1844" s="33">
        <v>-8.393285371702639</v>
      </c>
      <c r="AT1844" s="38">
        <v>40.587529976019184</v>
      </c>
      <c r="AU1844" s="39" t="s">
        <v>66</v>
      </c>
      <c r="AV1844" s="36" t="s">
        <v>66</v>
      </c>
      <c r="AW1844" s="29">
        <v>417</v>
      </c>
      <c r="AX1844" s="40">
        <v>1583</v>
      </c>
      <c r="AY1844" s="40" t="s">
        <v>66</v>
      </c>
      <c r="AZ1844" s="29">
        <v>169.25</v>
      </c>
      <c r="BA1844" s="29">
        <v>1583</v>
      </c>
      <c r="BB1844" s="41" t="s">
        <v>66</v>
      </c>
    </row>
    <row r="1845" spans="1:54" s="45" customFormat="1" ht="21" customHeight="1" x14ac:dyDescent="0.3">
      <c r="A1845" s="46">
        <v>53350</v>
      </c>
      <c r="B1845" s="47" t="s">
        <v>3093</v>
      </c>
      <c r="C1845" s="23" t="s">
        <v>87</v>
      </c>
      <c r="D1845" s="25" t="s">
        <v>3634</v>
      </c>
      <c r="E1845" s="26" t="s">
        <v>3744</v>
      </c>
      <c r="F1845" s="27" t="s">
        <v>1056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7.846153846153836</v>
      </c>
      <c r="Q1845" s="33">
        <v>-25.706370384733713</v>
      </c>
      <c r="R1845" s="33">
        <v>5.9413691190504325</v>
      </c>
      <c r="S1845" s="33">
        <v>8.0634612585691592</v>
      </c>
      <c r="T1845" s="33">
        <v>10.4459627666321</v>
      </c>
      <c r="U1845" s="33">
        <v>1.1499999999999999</v>
      </c>
      <c r="V1845" s="34">
        <v>934.13123519999999</v>
      </c>
      <c r="W1845" s="34">
        <v>655.07931959999996</v>
      </c>
      <c r="X1845" s="34">
        <v>642.21522419999997</v>
      </c>
      <c r="Y1845" s="34">
        <v>628.361583</v>
      </c>
      <c r="Z1845" s="34">
        <v>694</v>
      </c>
      <c r="AA1845" s="44">
        <v>202312</v>
      </c>
      <c r="AB1845" s="29">
        <v>142</v>
      </c>
      <c r="AC1845" s="29">
        <v>130</v>
      </c>
      <c r="AD1845" s="29">
        <v>110</v>
      </c>
      <c r="AE1845" s="29">
        <v>109</v>
      </c>
      <c r="AF1845" s="29">
        <v>108</v>
      </c>
      <c r="AG1845" s="35">
        <v>-0.91743119266054496</v>
      </c>
      <c r="AH1845" s="36">
        <v>-23.943661971830988</v>
      </c>
      <c r="AI1845" s="29">
        <v>-9</v>
      </c>
      <c r="AJ1845" s="29">
        <v>-3</v>
      </c>
      <c r="AK1845" s="29">
        <v>-6</v>
      </c>
      <c r="AL1845" s="29">
        <v>-3</v>
      </c>
      <c r="AM1845" s="29">
        <v>-23</v>
      </c>
      <c r="AN1845" s="37" t="s">
        <v>82</v>
      </c>
      <c r="AO1845" s="36" t="s">
        <v>82</v>
      </c>
      <c r="AP1845" s="33">
        <v>-7.6586433260393871</v>
      </c>
      <c r="AQ1845" s="33">
        <v>-19.828571428571429</v>
      </c>
      <c r="AR1845" s="33">
        <v>0.60970788491104766</v>
      </c>
      <c r="AS1845" s="33">
        <v>-3.074895673182517</v>
      </c>
      <c r="AT1845" s="38">
        <v>5.1394684823193497</v>
      </c>
      <c r="AU1845" s="39">
        <v>20</v>
      </c>
      <c r="AV1845" s="36">
        <v>0.57061340941512129</v>
      </c>
      <c r="AW1845" s="29">
        <v>1138.25</v>
      </c>
      <c r="AX1845" s="40">
        <v>3505</v>
      </c>
      <c r="AY1845" s="40">
        <v>-116.88200000000001</v>
      </c>
      <c r="AZ1845" s="29">
        <v>58.5</v>
      </c>
      <c r="BA1845" s="29">
        <v>3505</v>
      </c>
      <c r="BB1845" s="41">
        <v>0.57061340941512129</v>
      </c>
    </row>
    <row r="1846" spans="1:54" s="45" customFormat="1" ht="21" customHeight="1" x14ac:dyDescent="0.3">
      <c r="A1846" s="46">
        <v>2230</v>
      </c>
      <c r="B1846" s="47" t="s">
        <v>3091</v>
      </c>
      <c r="C1846" s="23" t="s">
        <v>87</v>
      </c>
      <c r="D1846" s="25" t="s">
        <v>3603</v>
      </c>
      <c r="E1846" s="26" t="s">
        <v>4192</v>
      </c>
      <c r="F1846" s="27" t="s">
        <v>950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-8.3120204603580596</v>
      </c>
      <c r="Q1846" s="33">
        <v>-14.083078830978435</v>
      </c>
      <c r="R1846" s="33">
        <v>-4.4603836600480173</v>
      </c>
      <c r="S1846" s="33">
        <v>-3.9481068968311162</v>
      </c>
      <c r="T1846" s="33">
        <v>-0.75524618426040524</v>
      </c>
      <c r="U1846" s="33">
        <v>0.99</v>
      </c>
      <c r="V1846" s="34">
        <v>807.75706409999998</v>
      </c>
      <c r="W1846" s="34">
        <v>726.4002375</v>
      </c>
      <c r="X1846" s="34">
        <v>722.52610289999996</v>
      </c>
      <c r="Y1846" s="34">
        <v>699.28129530000001</v>
      </c>
      <c r="Z1846" s="34">
        <v>694</v>
      </c>
      <c r="AA1846" s="44">
        <v>202312</v>
      </c>
      <c r="AB1846" s="29">
        <v>227</v>
      </c>
      <c r="AC1846" s="29">
        <v>167</v>
      </c>
      <c r="AD1846" s="29">
        <v>164</v>
      </c>
      <c r="AE1846" s="29">
        <v>156</v>
      </c>
      <c r="AF1846" s="29">
        <v>209</v>
      </c>
      <c r="AG1846" s="35">
        <v>33.974358974358964</v>
      </c>
      <c r="AH1846" s="36">
        <v>-7.9295154185021977</v>
      </c>
      <c r="AI1846" s="29">
        <v>-30</v>
      </c>
      <c r="AJ1846" s="29">
        <v>4</v>
      </c>
      <c r="AK1846" s="29">
        <v>6</v>
      </c>
      <c r="AL1846" s="29">
        <v>2</v>
      </c>
      <c r="AM1846" s="29">
        <v>-3</v>
      </c>
      <c r="AN1846" s="37" t="s">
        <v>108</v>
      </c>
      <c r="AO1846" s="36" t="s">
        <v>82</v>
      </c>
      <c r="AP1846" s="33">
        <v>1.2931034482758621</v>
      </c>
      <c r="AQ1846" s="33">
        <v>77.111111111111114</v>
      </c>
      <c r="AR1846" s="33">
        <v>0.53129186602870815</v>
      </c>
      <c r="AS1846" s="33">
        <v>0.68899521531100472</v>
      </c>
      <c r="AT1846" s="38">
        <v>18.14354066985646</v>
      </c>
      <c r="AU1846" s="39">
        <v>250</v>
      </c>
      <c r="AV1846" s="36">
        <v>6.9735006973500697</v>
      </c>
      <c r="AW1846" s="29">
        <v>1306.25</v>
      </c>
      <c r="AX1846" s="40">
        <v>3585</v>
      </c>
      <c r="AY1846" s="40">
        <v>105.843</v>
      </c>
      <c r="AZ1846" s="29">
        <v>237</v>
      </c>
      <c r="BA1846" s="29">
        <v>3585</v>
      </c>
      <c r="BB1846" s="41">
        <v>6.9735006973500697</v>
      </c>
    </row>
    <row r="1847" spans="1:54" s="45" customFormat="1" ht="21" customHeight="1" x14ac:dyDescent="0.3">
      <c r="A1847" s="22">
        <v>10640</v>
      </c>
      <c r="B1847" s="23" t="s">
        <v>3290</v>
      </c>
      <c r="C1847" s="23" t="s">
        <v>63</v>
      </c>
      <c r="D1847" s="25" t="s">
        <v>3590</v>
      </c>
      <c r="E1847" s="26" t="s">
        <v>3591</v>
      </c>
      <c r="F1847" s="27" t="s">
        <v>1151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6.615384615384623</v>
      </c>
      <c r="Q1847" s="33">
        <v>69.024390243902431</v>
      </c>
      <c r="R1847" s="33">
        <v>7.9439252336448662</v>
      </c>
      <c r="S1847" s="33">
        <v>8.4507042253521227</v>
      </c>
      <c r="T1847" s="33">
        <v>28.57142857142858</v>
      </c>
      <c r="U1847" s="33">
        <v>2.97</v>
      </c>
      <c r="V1847" s="34">
        <v>410</v>
      </c>
      <c r="W1847" s="34">
        <v>642</v>
      </c>
      <c r="X1847" s="34">
        <v>639</v>
      </c>
      <c r="Y1847" s="34">
        <v>539</v>
      </c>
      <c r="Z1847" s="34">
        <v>693</v>
      </c>
      <c r="AA1847" s="44">
        <v>202312</v>
      </c>
      <c r="AB1847" s="29">
        <v>119</v>
      </c>
      <c r="AC1847" s="29">
        <v>137</v>
      </c>
      <c r="AD1847" s="29">
        <v>135</v>
      </c>
      <c r="AE1847" s="29">
        <v>137</v>
      </c>
      <c r="AF1847" s="29">
        <v>137</v>
      </c>
      <c r="AG1847" s="35">
        <v>0</v>
      </c>
      <c r="AH1847" s="36">
        <v>15.126050420168058</v>
      </c>
      <c r="AI1847" s="29">
        <v>2</v>
      </c>
      <c r="AJ1847" s="29">
        <v>6</v>
      </c>
      <c r="AK1847" s="29">
        <v>12</v>
      </c>
      <c r="AL1847" s="29">
        <v>12</v>
      </c>
      <c r="AM1847" s="29">
        <v>10</v>
      </c>
      <c r="AN1847" s="37">
        <v>-16.666666666666664</v>
      </c>
      <c r="AO1847" s="36">
        <v>400</v>
      </c>
      <c r="AP1847" s="33">
        <v>7.3260073260073266</v>
      </c>
      <c r="AQ1847" s="33">
        <v>17.324999999999999</v>
      </c>
      <c r="AR1847" s="33">
        <v>2.2247191011235956</v>
      </c>
      <c r="AS1847" s="33">
        <v>12.841091492776885</v>
      </c>
      <c r="AT1847" s="38">
        <v>60.513643659711079</v>
      </c>
      <c r="AU1847" s="39">
        <v>250</v>
      </c>
      <c r="AV1847" s="36">
        <v>3.6075036075036073</v>
      </c>
      <c r="AW1847" s="29">
        <v>311.5</v>
      </c>
      <c r="AX1847" s="40">
        <v>6930</v>
      </c>
      <c r="AY1847" s="40">
        <v>68.230999999999995</v>
      </c>
      <c r="AZ1847" s="29">
        <v>188.5</v>
      </c>
      <c r="BA1847" s="29">
        <v>6930</v>
      </c>
      <c r="BB1847" s="41">
        <v>3.6075036075036073</v>
      </c>
    </row>
    <row r="1848" spans="1:54" s="45" customFormat="1" ht="21" customHeight="1" x14ac:dyDescent="0.3">
      <c r="A1848" s="22">
        <v>32940</v>
      </c>
      <c r="B1848" s="23" t="s">
        <v>3139</v>
      </c>
      <c r="C1848" s="23" t="s">
        <v>87</v>
      </c>
      <c r="D1848" s="25" t="s">
        <v>3588</v>
      </c>
      <c r="E1848" s="26" t="s">
        <v>4201</v>
      </c>
      <c r="F1848" s="27" t="s">
        <v>3842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2.972972972972987</v>
      </c>
      <c r="Q1848" s="33">
        <v>-9.5223464939973912</v>
      </c>
      <c r="R1848" s="33">
        <v>18.479291216258463</v>
      </c>
      <c r="S1848" s="33">
        <v>6.6977370476949627</v>
      </c>
      <c r="T1848" s="33">
        <v>0.77008498948967219</v>
      </c>
      <c r="U1848" s="33">
        <v>-0.91</v>
      </c>
      <c r="V1848" s="34">
        <v>765.93498299999999</v>
      </c>
      <c r="W1848" s="34">
        <v>584.91234450000002</v>
      </c>
      <c r="X1848" s="34">
        <v>649.49831099999994</v>
      </c>
      <c r="Y1848" s="34">
        <v>687.70409400000005</v>
      </c>
      <c r="Z1848" s="34">
        <v>693</v>
      </c>
      <c r="AA1848" s="44">
        <v>202312</v>
      </c>
      <c r="AB1848" s="29">
        <v>268</v>
      </c>
      <c r="AC1848" s="29">
        <v>316</v>
      </c>
      <c r="AD1848" s="29">
        <v>365</v>
      </c>
      <c r="AE1848" s="29">
        <v>318</v>
      </c>
      <c r="AF1848" s="29">
        <v>299</v>
      </c>
      <c r="AG1848" s="35">
        <v>-5.9748427672955966</v>
      </c>
      <c r="AH1848" s="36">
        <v>11.567164179104484</v>
      </c>
      <c r="AI1848" s="29">
        <v>13</v>
      </c>
      <c r="AJ1848" s="29">
        <v>38</v>
      </c>
      <c r="AK1848" s="29">
        <v>35</v>
      </c>
      <c r="AL1848" s="29">
        <v>34</v>
      </c>
      <c r="AM1848" s="29">
        <v>17</v>
      </c>
      <c r="AN1848" s="37">
        <v>-50</v>
      </c>
      <c r="AO1848" s="36">
        <v>30.76923076923077</v>
      </c>
      <c r="AP1848" s="33">
        <v>9.5531587057010778</v>
      </c>
      <c r="AQ1848" s="33">
        <v>5.588709677419355</v>
      </c>
      <c r="AR1848" s="33">
        <v>0.26983354424218825</v>
      </c>
      <c r="AS1848" s="33">
        <v>4.8281904020247248</v>
      </c>
      <c r="AT1848" s="38">
        <v>46.967779616470359</v>
      </c>
      <c r="AU1848" s="39" t="s">
        <v>66</v>
      </c>
      <c r="AV1848" s="36" t="s">
        <v>66</v>
      </c>
      <c r="AW1848" s="29">
        <v>2568.25</v>
      </c>
      <c r="AX1848" s="40">
        <v>3810</v>
      </c>
      <c r="AY1848" s="40" t="s">
        <v>66</v>
      </c>
      <c r="AZ1848" s="29">
        <v>1206.25</v>
      </c>
      <c r="BA1848" s="29">
        <v>3810</v>
      </c>
      <c r="BB1848" s="41" t="s">
        <v>66</v>
      </c>
    </row>
    <row r="1849" spans="1:54" s="45" customFormat="1" ht="21" customHeight="1" x14ac:dyDescent="0.3">
      <c r="A1849" s="22">
        <v>4450</v>
      </c>
      <c r="B1849" s="23" t="s">
        <v>2949</v>
      </c>
      <c r="C1849" s="23" t="s">
        <v>63</v>
      </c>
      <c r="D1849" s="25" t="s">
        <v>3602</v>
      </c>
      <c r="E1849" s="26" t="s">
        <v>4178</v>
      </c>
      <c r="F1849" s="27" t="s">
        <v>996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1.1006289308176154</v>
      </c>
      <c r="Q1849" s="33">
        <v>-9.89624060630765</v>
      </c>
      <c r="R1849" s="33">
        <v>2.4428092469686913</v>
      </c>
      <c r="S1849" s="33">
        <v>2.1175939795180065</v>
      </c>
      <c r="T1849" s="33">
        <v>3.0994939216287376</v>
      </c>
      <c r="U1849" s="33">
        <v>0.16</v>
      </c>
      <c r="V1849" s="34">
        <v>769.11330299999997</v>
      </c>
      <c r="W1849" s="34">
        <v>676.47500600000001</v>
      </c>
      <c r="X1849" s="34">
        <v>678.62938499999996</v>
      </c>
      <c r="Y1849" s="34">
        <v>672.166248</v>
      </c>
      <c r="Z1849" s="34">
        <v>693</v>
      </c>
      <c r="AA1849" s="44">
        <v>202312</v>
      </c>
      <c r="AB1849" s="29">
        <v>381</v>
      </c>
      <c r="AC1849" s="29">
        <v>388</v>
      </c>
      <c r="AD1849" s="29">
        <v>429</v>
      </c>
      <c r="AE1849" s="29">
        <v>397</v>
      </c>
      <c r="AF1849" s="29">
        <v>365</v>
      </c>
      <c r="AG1849" s="35">
        <v>-8.0604534005037749</v>
      </c>
      <c r="AH1849" s="36">
        <v>-4.1994750656167978</v>
      </c>
      <c r="AI1849" s="29">
        <v>10</v>
      </c>
      <c r="AJ1849" s="29">
        <v>16</v>
      </c>
      <c r="AK1849" s="29">
        <v>38</v>
      </c>
      <c r="AL1849" s="29">
        <v>14</v>
      </c>
      <c r="AM1849" s="29">
        <v>2</v>
      </c>
      <c r="AN1849" s="37">
        <v>-85.714285714285722</v>
      </c>
      <c r="AO1849" s="36">
        <v>-80</v>
      </c>
      <c r="AP1849" s="33">
        <v>4.4331855604813173</v>
      </c>
      <c r="AQ1849" s="33">
        <v>9.9</v>
      </c>
      <c r="AR1849" s="33">
        <v>0.61436170212765961</v>
      </c>
      <c r="AS1849" s="33">
        <v>6.205673758865248</v>
      </c>
      <c r="AT1849" s="38">
        <v>88.87411347517731</v>
      </c>
      <c r="AU1849" s="39">
        <v>1200</v>
      </c>
      <c r="AV1849" s="36">
        <v>3.7325038880248838</v>
      </c>
      <c r="AW1849" s="29">
        <v>1128</v>
      </c>
      <c r="AX1849" s="40">
        <v>32150</v>
      </c>
      <c r="AY1849" s="40">
        <v>-32.673000000000002</v>
      </c>
      <c r="AZ1849" s="29">
        <v>1002.5</v>
      </c>
      <c r="BA1849" s="29">
        <v>32150</v>
      </c>
      <c r="BB1849" s="41">
        <v>3.7325038880248838</v>
      </c>
    </row>
    <row r="1850" spans="1:54" s="45" customFormat="1" ht="21" customHeight="1" x14ac:dyDescent="0.3">
      <c r="A1850" s="46">
        <v>890</v>
      </c>
      <c r="B1850" s="47" t="s">
        <v>2808</v>
      </c>
      <c r="C1850" s="23" t="s">
        <v>63</v>
      </c>
      <c r="D1850" s="25" t="s">
        <v>3602</v>
      </c>
      <c r="E1850" s="26" t="s">
        <v>3639</v>
      </c>
      <c r="F1850" s="27" t="s">
        <v>932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-9.4545454545454604</v>
      </c>
      <c r="Q1850" s="33">
        <v>-18.871229977510552</v>
      </c>
      <c r="R1850" s="33">
        <v>-3.6497779616856407</v>
      </c>
      <c r="S1850" s="33">
        <v>-11.835283550781373</v>
      </c>
      <c r="T1850" s="33">
        <v>-2.5184641999833279</v>
      </c>
      <c r="U1850" s="33">
        <v>-0.6</v>
      </c>
      <c r="V1850" s="34">
        <v>854.19759206000003</v>
      </c>
      <c r="W1850" s="34">
        <v>719.25106692999998</v>
      </c>
      <c r="X1850" s="34">
        <v>786.02872884999999</v>
      </c>
      <c r="Y1850" s="34">
        <v>710.90385919000005</v>
      </c>
      <c r="Z1850" s="34">
        <v>693</v>
      </c>
      <c r="AA1850" s="44">
        <v>202312</v>
      </c>
      <c r="AB1850" s="29">
        <v>241</v>
      </c>
      <c r="AC1850" s="29">
        <v>220</v>
      </c>
      <c r="AD1850" s="29">
        <v>216</v>
      </c>
      <c r="AE1850" s="29">
        <v>262</v>
      </c>
      <c r="AF1850" s="29">
        <v>233</v>
      </c>
      <c r="AG1850" s="35">
        <v>-11.068702290076338</v>
      </c>
      <c r="AH1850" s="36">
        <v>-3.319502074688796</v>
      </c>
      <c r="AI1850" s="29">
        <v>-7</v>
      </c>
      <c r="AJ1850" s="29">
        <v>5</v>
      </c>
      <c r="AK1850" s="29">
        <v>-26</v>
      </c>
      <c r="AL1850" s="29">
        <v>7</v>
      </c>
      <c r="AM1850" s="29">
        <v>-14</v>
      </c>
      <c r="AN1850" s="37" t="s">
        <v>108</v>
      </c>
      <c r="AO1850" s="36" t="s">
        <v>82</v>
      </c>
      <c r="AP1850" s="33">
        <v>-3.007518796992481</v>
      </c>
      <c r="AQ1850" s="33">
        <v>-24.75</v>
      </c>
      <c r="AR1850" s="33">
        <v>0.85980148883374685</v>
      </c>
      <c r="AS1850" s="33">
        <v>-3.4739454094292808</v>
      </c>
      <c r="AT1850" s="38">
        <v>80.645161290322577</v>
      </c>
      <c r="AU1850" s="39" t="s">
        <v>66</v>
      </c>
      <c r="AV1850" s="36" t="s">
        <v>66</v>
      </c>
      <c r="AW1850" s="29">
        <v>806</v>
      </c>
      <c r="AX1850" s="40">
        <v>498</v>
      </c>
      <c r="AY1850" s="40" t="s">
        <v>66</v>
      </c>
      <c r="AZ1850" s="29">
        <v>650</v>
      </c>
      <c r="BA1850" s="29">
        <v>498</v>
      </c>
      <c r="BB1850" s="41" t="s">
        <v>66</v>
      </c>
    </row>
    <row r="1851" spans="1:54" s="45" customFormat="1" ht="21" customHeight="1" x14ac:dyDescent="0.3">
      <c r="A1851" s="46">
        <v>7370</v>
      </c>
      <c r="B1851" s="47" t="s">
        <v>2957</v>
      </c>
      <c r="C1851" s="23" t="s">
        <v>87</v>
      </c>
      <c r="D1851" s="25" t="s">
        <v>3588</v>
      </c>
      <c r="E1851" s="26" t="s">
        <v>4160</v>
      </c>
      <c r="F1851" s="27" t="s">
        <v>3786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-9.1482649842271275</v>
      </c>
      <c r="Q1851" s="33">
        <v>-4.3670536207849668</v>
      </c>
      <c r="R1851" s="33">
        <v>-4.3670536207849668</v>
      </c>
      <c r="S1851" s="33">
        <v>-8.3030617667570574</v>
      </c>
      <c r="T1851" s="33">
        <v>-2.3971572703786914</v>
      </c>
      <c r="U1851" s="33">
        <v>0.35</v>
      </c>
      <c r="V1851" s="34">
        <v>723.6</v>
      </c>
      <c r="W1851" s="34">
        <v>723.6</v>
      </c>
      <c r="X1851" s="34">
        <v>754.65987559999996</v>
      </c>
      <c r="Y1851" s="34">
        <v>708.99574299999995</v>
      </c>
      <c r="Z1851" s="34">
        <v>692</v>
      </c>
      <c r="AA1851" s="44">
        <v>202312</v>
      </c>
      <c r="AB1851" s="29">
        <v>183</v>
      </c>
      <c r="AC1851" s="29">
        <v>224</v>
      </c>
      <c r="AD1851" s="29">
        <v>230</v>
      </c>
      <c r="AE1851" s="29">
        <v>241</v>
      </c>
      <c r="AF1851" s="29">
        <v>246</v>
      </c>
      <c r="AG1851" s="35">
        <v>2.0746887966804906</v>
      </c>
      <c r="AH1851" s="36">
        <v>34.426229508196712</v>
      </c>
      <c r="AI1851" s="29">
        <v>19</v>
      </c>
      <c r="AJ1851" s="29">
        <v>35</v>
      </c>
      <c r="AK1851" s="29">
        <v>33</v>
      </c>
      <c r="AL1851" s="29">
        <v>33</v>
      </c>
      <c r="AM1851" s="29">
        <v>-10</v>
      </c>
      <c r="AN1851" s="37" t="s">
        <v>108</v>
      </c>
      <c r="AO1851" s="36" t="s">
        <v>108</v>
      </c>
      <c r="AP1851" s="33">
        <v>9.6705632306057385</v>
      </c>
      <c r="AQ1851" s="33">
        <v>7.604395604395604</v>
      </c>
      <c r="AR1851" s="33">
        <v>0.82039122703023115</v>
      </c>
      <c r="AS1851" s="33">
        <v>10.78838174273859</v>
      </c>
      <c r="AT1851" s="38">
        <v>43.18316538233551</v>
      </c>
      <c r="AU1851" s="39">
        <v>150</v>
      </c>
      <c r="AV1851" s="36">
        <v>2.604166666666667</v>
      </c>
      <c r="AW1851" s="29">
        <v>843.5</v>
      </c>
      <c r="AX1851" s="40">
        <v>5760</v>
      </c>
      <c r="AY1851" s="40">
        <v>12.788</v>
      </c>
      <c r="AZ1851" s="29">
        <v>364.25</v>
      </c>
      <c r="BA1851" s="29">
        <v>5760</v>
      </c>
      <c r="BB1851" s="41">
        <v>2.604166666666667</v>
      </c>
    </row>
    <row r="1852" spans="1:54" s="45" customFormat="1" ht="21" customHeight="1" x14ac:dyDescent="0.3">
      <c r="A1852" s="22">
        <v>254120</v>
      </c>
      <c r="B1852" s="23" t="s">
        <v>3444</v>
      </c>
      <c r="C1852" s="23" t="s">
        <v>87</v>
      </c>
      <c r="D1852" s="25" t="s">
        <v>3652</v>
      </c>
      <c r="E1852" s="26" t="s">
        <v>3755</v>
      </c>
      <c r="F1852" s="27" t="s">
        <v>1271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-3.0237580993520474</v>
      </c>
      <c r="Q1852" s="33">
        <v>15.851017156429247</v>
      </c>
      <c r="R1852" s="33">
        <v>-22.501178239016205</v>
      </c>
      <c r="S1852" s="33">
        <v>-5.7314752109041684</v>
      </c>
      <c r="T1852" s="33">
        <v>1.0626527018234633</v>
      </c>
      <c r="U1852" s="33">
        <v>-0.88</v>
      </c>
      <c r="V1852" s="34">
        <v>595.59252645000004</v>
      </c>
      <c r="W1852" s="34">
        <v>890.3361165</v>
      </c>
      <c r="X1852" s="34">
        <v>731.95162600000003</v>
      </c>
      <c r="Y1852" s="34">
        <v>682.74479399999996</v>
      </c>
      <c r="Z1852" s="34">
        <v>690</v>
      </c>
      <c r="AA1852" s="44">
        <v>202312</v>
      </c>
      <c r="AB1852" s="29">
        <v>94</v>
      </c>
      <c r="AC1852" s="29">
        <v>30</v>
      </c>
      <c r="AD1852" s="29">
        <v>62</v>
      </c>
      <c r="AE1852" s="29">
        <v>47</v>
      </c>
      <c r="AF1852" s="29">
        <v>148</v>
      </c>
      <c r="AG1852" s="35">
        <v>214.89361702127661</v>
      </c>
      <c r="AH1852" s="36">
        <v>57.446808510638306</v>
      </c>
      <c r="AI1852" s="29">
        <v>5</v>
      </c>
      <c r="AJ1852" s="29">
        <v>-1</v>
      </c>
      <c r="AK1852" s="29">
        <v>1</v>
      </c>
      <c r="AL1852" s="29">
        <v>1</v>
      </c>
      <c r="AM1852" s="29">
        <v>7</v>
      </c>
      <c r="AN1852" s="37">
        <v>600</v>
      </c>
      <c r="AO1852" s="36">
        <v>39.999999999999993</v>
      </c>
      <c r="AP1852" s="33">
        <v>2.7874564459930316</v>
      </c>
      <c r="AQ1852" s="33">
        <v>86.25</v>
      </c>
      <c r="AR1852" s="33">
        <v>3.1578947368421053</v>
      </c>
      <c r="AS1852" s="33">
        <v>3.6613272311212817</v>
      </c>
      <c r="AT1852" s="38">
        <v>95.766590389016017</v>
      </c>
      <c r="AU1852" s="39" t="s">
        <v>66</v>
      </c>
      <c r="AV1852" s="36" t="s">
        <v>66</v>
      </c>
      <c r="AW1852" s="29">
        <v>218.5</v>
      </c>
      <c r="AX1852" s="40">
        <v>2245</v>
      </c>
      <c r="AY1852" s="40" t="s">
        <v>66</v>
      </c>
      <c r="AZ1852" s="29">
        <v>209.25</v>
      </c>
      <c r="BA1852" s="29">
        <v>2245</v>
      </c>
      <c r="BB1852" s="41" t="s">
        <v>66</v>
      </c>
    </row>
    <row r="1853" spans="1:54" s="45" customFormat="1" ht="21" customHeight="1" x14ac:dyDescent="0.3">
      <c r="A1853" s="46">
        <v>128540</v>
      </c>
      <c r="B1853" s="47" t="s">
        <v>2554</v>
      </c>
      <c r="C1853" s="23" t="s">
        <v>87</v>
      </c>
      <c r="D1853" s="25" t="s">
        <v>4150</v>
      </c>
      <c r="E1853" s="26" t="s">
        <v>4170</v>
      </c>
      <c r="F1853" s="27" t="s">
        <v>635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-9.4736842105263008</v>
      </c>
      <c r="Q1853" s="33">
        <v>-44.722768647147824</v>
      </c>
      <c r="R1853" s="33">
        <v>-12.493332061756036</v>
      </c>
      <c r="S1853" s="33">
        <v>-10.054121805637738</v>
      </c>
      <c r="T1853" s="33">
        <v>7.5602793407582025</v>
      </c>
      <c r="U1853" s="33">
        <v>0.57999999999999996</v>
      </c>
      <c r="V1853" s="34">
        <v>1246.4444820000001</v>
      </c>
      <c r="W1853" s="34">
        <v>787.36856999999998</v>
      </c>
      <c r="X1853" s="34">
        <v>766.01620200000002</v>
      </c>
      <c r="Y1853" s="34">
        <v>640.57104000000004</v>
      </c>
      <c r="Z1853" s="34">
        <v>689</v>
      </c>
      <c r="AA1853" s="44">
        <v>202312</v>
      </c>
      <c r="AB1853" s="29">
        <v>360</v>
      </c>
      <c r="AC1853" s="29">
        <v>348</v>
      </c>
      <c r="AD1853" s="29">
        <v>375</v>
      </c>
      <c r="AE1853" s="29">
        <v>350</v>
      </c>
      <c r="AF1853" s="29">
        <v>286</v>
      </c>
      <c r="AG1853" s="35">
        <v>-18.285714285714285</v>
      </c>
      <c r="AH1853" s="36">
        <v>-20.555555555555561</v>
      </c>
      <c r="AI1853" s="29">
        <v>-22</v>
      </c>
      <c r="AJ1853" s="29">
        <v>11</v>
      </c>
      <c r="AK1853" s="29">
        <v>-9</v>
      </c>
      <c r="AL1853" s="29">
        <v>35</v>
      </c>
      <c r="AM1853" s="29">
        <v>2</v>
      </c>
      <c r="AN1853" s="37">
        <v>-94.285714285714278</v>
      </c>
      <c r="AO1853" s="36" t="s">
        <v>113</v>
      </c>
      <c r="AP1853" s="33">
        <v>2.869757174392936</v>
      </c>
      <c r="AQ1853" s="33">
        <v>17.666666666666668</v>
      </c>
      <c r="AR1853" s="33">
        <v>0.75943786166988148</v>
      </c>
      <c r="AS1853" s="33">
        <v>4.2987048773766876</v>
      </c>
      <c r="AT1853" s="38">
        <v>76.219344171948194</v>
      </c>
      <c r="AU1853" s="39" t="s">
        <v>66</v>
      </c>
      <c r="AV1853" s="36" t="s">
        <v>66</v>
      </c>
      <c r="AW1853" s="29">
        <v>907.25</v>
      </c>
      <c r="AX1853" s="40">
        <v>2580</v>
      </c>
      <c r="AY1853" s="40" t="s">
        <v>66</v>
      </c>
      <c r="AZ1853" s="29">
        <v>691.5</v>
      </c>
      <c r="BA1853" s="29">
        <v>2580</v>
      </c>
      <c r="BB1853" s="41" t="s">
        <v>66</v>
      </c>
    </row>
    <row r="1854" spans="1:54" s="45" customFormat="1" ht="21" customHeight="1" x14ac:dyDescent="0.3">
      <c r="A1854" s="22">
        <v>129260</v>
      </c>
      <c r="B1854" s="23" t="s">
        <v>2848</v>
      </c>
      <c r="C1854" s="23" t="s">
        <v>63</v>
      </c>
      <c r="D1854" s="25" t="s">
        <v>3607</v>
      </c>
      <c r="E1854" s="26" t="s">
        <v>3615</v>
      </c>
      <c r="F1854" s="27" t="s">
        <v>109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-3.1380753138075423</v>
      </c>
      <c r="Q1854" s="33">
        <v>-8.4532844900860109</v>
      </c>
      <c r="R1854" s="33">
        <v>1.3624464945655834</v>
      </c>
      <c r="S1854" s="33">
        <v>-0.16672834479208865</v>
      </c>
      <c r="T1854" s="33">
        <v>-1.4411956425181338</v>
      </c>
      <c r="U1854" s="33">
        <v>0.65</v>
      </c>
      <c r="V1854" s="34">
        <v>752.62121219999995</v>
      </c>
      <c r="W1854" s="34">
        <v>679.73892090000004</v>
      </c>
      <c r="X1854" s="34">
        <v>690.15067680000004</v>
      </c>
      <c r="Y1854" s="34">
        <v>699.07503899999995</v>
      </c>
      <c r="Z1854" s="34">
        <v>689</v>
      </c>
      <c r="AA1854" s="44">
        <v>202312</v>
      </c>
      <c r="AB1854" s="29">
        <v>1736</v>
      </c>
      <c r="AC1854" s="29">
        <v>1536</v>
      </c>
      <c r="AD1854" s="29">
        <v>1557</v>
      </c>
      <c r="AE1854" s="29">
        <v>1478</v>
      </c>
      <c r="AF1854" s="29">
        <v>1544</v>
      </c>
      <c r="AG1854" s="35">
        <v>4.4654939106901326</v>
      </c>
      <c r="AH1854" s="36">
        <v>-11.059907834101379</v>
      </c>
      <c r="AI1854" s="29">
        <v>26</v>
      </c>
      <c r="AJ1854" s="29">
        <v>97</v>
      </c>
      <c r="AK1854" s="29">
        <v>66</v>
      </c>
      <c r="AL1854" s="29">
        <v>55</v>
      </c>
      <c r="AM1854" s="29">
        <v>13</v>
      </c>
      <c r="AN1854" s="37">
        <v>-76.363636363636374</v>
      </c>
      <c r="AO1854" s="36">
        <v>-50</v>
      </c>
      <c r="AP1854" s="33">
        <v>3.7775960752248565</v>
      </c>
      <c r="AQ1854" s="33">
        <v>2.9826839826839828</v>
      </c>
      <c r="AR1854" s="33">
        <v>0.26120746848639942</v>
      </c>
      <c r="AS1854" s="33">
        <v>8.7574637475120838</v>
      </c>
      <c r="AT1854" s="38">
        <v>65.908444697185104</v>
      </c>
      <c r="AU1854" s="39">
        <v>100</v>
      </c>
      <c r="AV1854" s="36">
        <v>4.319654427645788</v>
      </c>
      <c r="AW1854" s="29">
        <v>2637.75</v>
      </c>
      <c r="AX1854" s="40">
        <v>2315</v>
      </c>
      <c r="AY1854" s="40">
        <v>20.195</v>
      </c>
      <c r="AZ1854" s="29">
        <v>1738.5</v>
      </c>
      <c r="BA1854" s="29">
        <v>2315</v>
      </c>
      <c r="BB1854" s="41">
        <v>4.319654427645788</v>
      </c>
    </row>
    <row r="1855" spans="1:54" s="45" customFormat="1" ht="21" customHeight="1" x14ac:dyDescent="0.3">
      <c r="A1855" s="22">
        <v>6660</v>
      </c>
      <c r="B1855" s="23" t="s">
        <v>2864</v>
      </c>
      <c r="C1855" s="23" t="s">
        <v>63</v>
      </c>
      <c r="D1855" s="25" t="s">
        <v>4150</v>
      </c>
      <c r="E1855" s="26" t="s">
        <v>4199</v>
      </c>
      <c r="F1855" s="27" t="s">
        <v>1021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-3.1963470319634646</v>
      </c>
      <c r="Q1855" s="33">
        <v>-30.331727115359509</v>
      </c>
      <c r="R1855" s="33">
        <v>-3.8704216546400438</v>
      </c>
      <c r="S1855" s="33">
        <v>-1.2965214195489017</v>
      </c>
      <c r="T1855" s="33">
        <v>-1.2965214195489017</v>
      </c>
      <c r="U1855" s="33">
        <v>-0.12</v>
      </c>
      <c r="V1855" s="34">
        <v>988.97241380000003</v>
      </c>
      <c r="W1855" s="34">
        <v>716.74089479999998</v>
      </c>
      <c r="X1855" s="34">
        <v>698.05037259999995</v>
      </c>
      <c r="Y1855" s="34">
        <v>698.05037259999995</v>
      </c>
      <c r="Z1855" s="34">
        <v>689</v>
      </c>
      <c r="AA1855" s="44">
        <v>202312</v>
      </c>
      <c r="AB1855" s="29">
        <v>277</v>
      </c>
      <c r="AC1855" s="29">
        <v>342</v>
      </c>
      <c r="AD1855" s="29">
        <v>332</v>
      </c>
      <c r="AE1855" s="29">
        <v>295</v>
      </c>
      <c r="AF1855" s="29">
        <v>290</v>
      </c>
      <c r="AG1855" s="35">
        <v>-1.6949152542372836</v>
      </c>
      <c r="AH1855" s="36">
        <v>4.6931407942238268</v>
      </c>
      <c r="AI1855" s="29">
        <v>59</v>
      </c>
      <c r="AJ1855" s="29">
        <v>21</v>
      </c>
      <c r="AK1855" s="29">
        <v>19</v>
      </c>
      <c r="AL1855" s="29">
        <v>4</v>
      </c>
      <c r="AM1855" s="29">
        <v>10</v>
      </c>
      <c r="AN1855" s="37">
        <v>150</v>
      </c>
      <c r="AO1855" s="36">
        <v>-83.050847457627114</v>
      </c>
      <c r="AP1855" s="33">
        <v>4.2891183478951556</v>
      </c>
      <c r="AQ1855" s="33">
        <v>12.75925925925926</v>
      </c>
      <c r="AR1855" s="33">
        <v>0.25694573932500464</v>
      </c>
      <c r="AS1855" s="33">
        <v>2.013798247249674</v>
      </c>
      <c r="AT1855" s="38">
        <v>17.135931381689353</v>
      </c>
      <c r="AU1855" s="39">
        <v>60</v>
      </c>
      <c r="AV1855" s="36">
        <v>0.70754716981132082</v>
      </c>
      <c r="AW1855" s="29">
        <v>2681.5</v>
      </c>
      <c r="AX1855" s="40">
        <v>8480</v>
      </c>
      <c r="AY1855" s="40">
        <v>3.35</v>
      </c>
      <c r="AZ1855" s="29">
        <v>459.5</v>
      </c>
      <c r="BA1855" s="29">
        <v>8480</v>
      </c>
      <c r="BB1855" s="41">
        <v>0.70754716981132082</v>
      </c>
    </row>
    <row r="1856" spans="1:54" s="45" customFormat="1" ht="21" customHeight="1" x14ac:dyDescent="0.3">
      <c r="A1856" s="46">
        <v>238490</v>
      </c>
      <c r="B1856" s="47" t="s">
        <v>3045</v>
      </c>
      <c r="C1856" s="23" t="s">
        <v>87</v>
      </c>
      <c r="D1856" s="25" t="s">
        <v>3620</v>
      </c>
      <c r="E1856" s="26" t="s">
        <v>3647</v>
      </c>
      <c r="F1856" s="27" t="s">
        <v>886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0</v>
      </c>
      <c r="Q1856" s="33">
        <v>-15.640583452390466</v>
      </c>
      <c r="R1856" s="33">
        <v>3.4083170583600664</v>
      </c>
      <c r="S1856" s="33">
        <v>-12.489225937680926</v>
      </c>
      <c r="T1856" s="33">
        <v>0.17680715028631777</v>
      </c>
      <c r="U1856" s="33">
        <v>0.83</v>
      </c>
      <c r="V1856" s="34">
        <v>816.74343920000001</v>
      </c>
      <c r="W1856" s="34">
        <v>666.29070039999999</v>
      </c>
      <c r="X1856" s="34">
        <v>787.33162560000005</v>
      </c>
      <c r="Y1856" s="34">
        <v>687.78394879999996</v>
      </c>
      <c r="Z1856" s="34">
        <v>689</v>
      </c>
      <c r="AA1856" s="44">
        <v>202312</v>
      </c>
      <c r="AB1856" s="29">
        <v>76</v>
      </c>
      <c r="AC1856" s="29">
        <v>24</v>
      </c>
      <c r="AD1856" s="29">
        <v>218</v>
      </c>
      <c r="AE1856" s="29">
        <v>191</v>
      </c>
      <c r="AF1856" s="29">
        <v>68</v>
      </c>
      <c r="AG1856" s="35">
        <v>-64.397905759162313</v>
      </c>
      <c r="AH1856" s="36">
        <v>-10.526315789473683</v>
      </c>
      <c r="AI1856" s="29">
        <v>-7</v>
      </c>
      <c r="AJ1856" s="29">
        <v>-41</v>
      </c>
      <c r="AK1856" s="29">
        <v>52</v>
      </c>
      <c r="AL1856" s="29">
        <v>59</v>
      </c>
      <c r="AM1856" s="29">
        <v>-14</v>
      </c>
      <c r="AN1856" s="37" t="s">
        <v>108</v>
      </c>
      <c r="AO1856" s="36" t="s">
        <v>82</v>
      </c>
      <c r="AP1856" s="33">
        <v>11.177644710578843</v>
      </c>
      <c r="AQ1856" s="33">
        <v>12.303571428571429</v>
      </c>
      <c r="AR1856" s="33">
        <v>1.0547263681592041</v>
      </c>
      <c r="AS1856" s="33">
        <v>8.5725220053578255</v>
      </c>
      <c r="AT1856" s="38">
        <v>46.230386528893987</v>
      </c>
      <c r="AU1856" s="39">
        <v>50</v>
      </c>
      <c r="AV1856" s="36">
        <v>0.82101806239737274</v>
      </c>
      <c r="AW1856" s="29">
        <v>653.25</v>
      </c>
      <c r="AX1856" s="40">
        <v>6090</v>
      </c>
      <c r="AY1856" s="40">
        <v>9.9120000000000008</v>
      </c>
      <c r="AZ1856" s="29">
        <v>302</v>
      </c>
      <c r="BA1856" s="29">
        <v>6090</v>
      </c>
      <c r="BB1856" s="41">
        <v>0.82101806239737274</v>
      </c>
    </row>
    <row r="1857" spans="1:54" s="45" customFormat="1" ht="21" customHeight="1" x14ac:dyDescent="0.3">
      <c r="A1857" s="22">
        <v>88910</v>
      </c>
      <c r="B1857" s="23" t="s">
        <v>3083</v>
      </c>
      <c r="C1857" s="23" t="s">
        <v>87</v>
      </c>
      <c r="D1857" s="25" t="s">
        <v>3602</v>
      </c>
      <c r="E1857" s="26" t="s">
        <v>3718</v>
      </c>
      <c r="F1857" s="27" t="s">
        <v>456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-13.614262560777956</v>
      </c>
      <c r="Q1857" s="33">
        <v>-13.103177717693127</v>
      </c>
      <c r="R1857" s="33">
        <v>-10.020689089435619</v>
      </c>
      <c r="S1857" s="33">
        <v>-11.808357518122325</v>
      </c>
      <c r="T1857" s="33">
        <v>-6.0533473385288916</v>
      </c>
      <c r="U1857" s="33">
        <v>1.52</v>
      </c>
      <c r="V1857" s="34">
        <v>791.74356660000001</v>
      </c>
      <c r="W1857" s="34">
        <v>764.62021440000001</v>
      </c>
      <c r="X1857" s="34">
        <v>780.11927279999998</v>
      </c>
      <c r="Y1857" s="34">
        <v>732.33050939999998</v>
      </c>
      <c r="Z1857" s="34">
        <v>688</v>
      </c>
      <c r="AA1857" s="44">
        <v>202312</v>
      </c>
      <c r="AB1857" s="29">
        <v>850</v>
      </c>
      <c r="AC1857" s="29">
        <v>816</v>
      </c>
      <c r="AD1857" s="29">
        <v>928</v>
      </c>
      <c r="AE1857" s="29">
        <v>945</v>
      </c>
      <c r="AF1857" s="29">
        <v>803</v>
      </c>
      <c r="AG1857" s="35">
        <v>-15.026455026455022</v>
      </c>
      <c r="AH1857" s="36">
        <v>-5.5294117647058822</v>
      </c>
      <c r="AI1857" s="29">
        <v>44</v>
      </c>
      <c r="AJ1857" s="29">
        <v>15</v>
      </c>
      <c r="AK1857" s="29">
        <v>102</v>
      </c>
      <c r="AL1857" s="29">
        <v>86</v>
      </c>
      <c r="AM1857" s="29">
        <v>8</v>
      </c>
      <c r="AN1857" s="37">
        <v>-90.697674418604663</v>
      </c>
      <c r="AO1857" s="36">
        <v>-81.818181818181813</v>
      </c>
      <c r="AP1857" s="33">
        <v>6.0423825887743412</v>
      </c>
      <c r="AQ1857" s="33">
        <v>3.2606635071090047</v>
      </c>
      <c r="AR1857" s="33">
        <v>0.3244517802405093</v>
      </c>
      <c r="AS1857" s="33">
        <v>9.950483376562131</v>
      </c>
      <c r="AT1857" s="38">
        <v>33.435510492808298</v>
      </c>
      <c r="AU1857" s="39">
        <v>30</v>
      </c>
      <c r="AV1857" s="36">
        <v>1.125703564727955</v>
      </c>
      <c r="AW1857" s="29">
        <v>2120.5</v>
      </c>
      <c r="AX1857" s="40">
        <v>2665</v>
      </c>
      <c r="AY1857" s="40">
        <v>2.9209999999999998</v>
      </c>
      <c r="AZ1857" s="29">
        <v>709</v>
      </c>
      <c r="BA1857" s="29">
        <v>2665</v>
      </c>
      <c r="BB1857" s="41">
        <v>1.125703564727955</v>
      </c>
    </row>
    <row r="1858" spans="1:54" s="45" customFormat="1" ht="21" customHeight="1" x14ac:dyDescent="0.3">
      <c r="A1858" s="46">
        <v>58730</v>
      </c>
      <c r="B1858" s="47" t="s">
        <v>2644</v>
      </c>
      <c r="C1858" s="23" t="s">
        <v>63</v>
      </c>
      <c r="D1858" s="25" t="s">
        <v>3596</v>
      </c>
      <c r="E1858" s="26" t="s">
        <v>4209</v>
      </c>
      <c r="F1858" s="27" t="s">
        <v>885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-15.430622009569383</v>
      </c>
      <c r="Q1858" s="33">
        <v>-22.864991644462375</v>
      </c>
      <c r="R1858" s="33">
        <v>-18.416605926149956</v>
      </c>
      <c r="S1858" s="33">
        <v>-14.263269500572129</v>
      </c>
      <c r="T1858" s="33">
        <v>-8.9667919407619081</v>
      </c>
      <c r="U1858" s="33">
        <v>-1.39</v>
      </c>
      <c r="V1858" s="34">
        <v>889.34974484999998</v>
      </c>
      <c r="W1858" s="34">
        <v>840.85739235000005</v>
      </c>
      <c r="X1858" s="34">
        <v>800.12381625</v>
      </c>
      <c r="Y1858" s="34">
        <v>753.57115784999996</v>
      </c>
      <c r="Z1858" s="34">
        <v>686</v>
      </c>
      <c r="AA1858" s="44">
        <v>202312</v>
      </c>
      <c r="AB1858" s="29">
        <v>1117</v>
      </c>
      <c r="AC1858" s="29">
        <v>955</v>
      </c>
      <c r="AD1858" s="29">
        <v>1098</v>
      </c>
      <c r="AE1858" s="29">
        <v>808</v>
      </c>
      <c r="AF1858" s="29">
        <v>920</v>
      </c>
      <c r="AG1858" s="35">
        <v>13.861386138613852</v>
      </c>
      <c r="AH1858" s="36">
        <v>-17.636526410026853</v>
      </c>
      <c r="AI1858" s="29">
        <v>41</v>
      </c>
      <c r="AJ1858" s="29">
        <v>36</v>
      </c>
      <c r="AK1858" s="29">
        <v>120</v>
      </c>
      <c r="AL1858" s="29">
        <v>30</v>
      </c>
      <c r="AM1858" s="29">
        <v>40</v>
      </c>
      <c r="AN1858" s="37">
        <v>33.333333333333329</v>
      </c>
      <c r="AO1858" s="36">
        <v>-2.4390243902439046</v>
      </c>
      <c r="AP1858" s="33">
        <v>5.977254694525258</v>
      </c>
      <c r="AQ1858" s="33">
        <v>3.0353982300884956</v>
      </c>
      <c r="AR1858" s="33">
        <v>0.45528455284552843</v>
      </c>
      <c r="AS1858" s="33">
        <v>14.999170399867264</v>
      </c>
      <c r="AT1858" s="38">
        <v>118.0355068856811</v>
      </c>
      <c r="AU1858" s="39">
        <v>100</v>
      </c>
      <c r="AV1858" s="36">
        <v>2.8288543140028288</v>
      </c>
      <c r="AW1858" s="29">
        <v>1506.75</v>
      </c>
      <c r="AX1858" s="40">
        <v>3535</v>
      </c>
      <c r="AY1858" s="40">
        <v>12.643000000000001</v>
      </c>
      <c r="AZ1858" s="29">
        <v>1778.5</v>
      </c>
      <c r="BA1858" s="29">
        <v>3535</v>
      </c>
      <c r="BB1858" s="41">
        <v>2.8288543140028288</v>
      </c>
    </row>
    <row r="1859" spans="1:54" s="45" customFormat="1" ht="21" customHeight="1" x14ac:dyDescent="0.3">
      <c r="A1859" s="46">
        <v>97780</v>
      </c>
      <c r="B1859" s="47" t="s">
        <v>4086</v>
      </c>
      <c r="C1859" s="23" t="s">
        <v>87</v>
      </c>
      <c r="D1859" s="25" t="s">
        <v>3620</v>
      </c>
      <c r="E1859" s="26" t="s">
        <v>3681</v>
      </c>
      <c r="F1859" s="27" t="s">
        <v>659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1.8382151953559633</v>
      </c>
      <c r="Q1859" s="33">
        <v>-2.837143781690199</v>
      </c>
      <c r="R1859" s="33">
        <v>-1.8339542821022126</v>
      </c>
      <c r="S1859" s="33">
        <v>2.2983862766493335</v>
      </c>
      <c r="T1859" s="33">
        <v>-1.4747017655107109</v>
      </c>
      <c r="U1859" s="33">
        <v>-1.07</v>
      </c>
      <c r="V1859" s="34">
        <v>706.03111795999996</v>
      </c>
      <c r="W1859" s="34">
        <v>698.81596532000003</v>
      </c>
      <c r="X1859" s="34">
        <v>670.58731322000006</v>
      </c>
      <c r="Y1859" s="34">
        <v>696.26787463999995</v>
      </c>
      <c r="Z1859" s="34">
        <v>686</v>
      </c>
      <c r="AA1859" s="44">
        <v>202312</v>
      </c>
      <c r="AB1859" s="29">
        <v>246</v>
      </c>
      <c r="AC1859" s="29">
        <v>563</v>
      </c>
      <c r="AD1859" s="29">
        <v>608</v>
      </c>
      <c r="AE1859" s="29">
        <v>600</v>
      </c>
      <c r="AF1859" s="29">
        <v>30</v>
      </c>
      <c r="AG1859" s="35">
        <v>-95</v>
      </c>
      <c r="AH1859" s="36">
        <v>-87.804878048780495</v>
      </c>
      <c r="AI1859" s="29">
        <v>-18</v>
      </c>
      <c r="AJ1859" s="29">
        <v>-51</v>
      </c>
      <c r="AK1859" s="29">
        <v>-71</v>
      </c>
      <c r="AL1859" s="29">
        <v>-36</v>
      </c>
      <c r="AM1859" s="29">
        <v>-33</v>
      </c>
      <c r="AN1859" s="37" t="s">
        <v>82</v>
      </c>
      <c r="AO1859" s="36" t="s">
        <v>82</v>
      </c>
      <c r="AP1859" s="33">
        <v>-10.605219322598556</v>
      </c>
      <c r="AQ1859" s="33">
        <v>-3.5916230366492146</v>
      </c>
      <c r="AR1859" s="33">
        <v>0.28256616208423435</v>
      </c>
      <c r="AS1859" s="33">
        <v>-7.8673669035114813</v>
      </c>
      <c r="AT1859" s="38">
        <v>29.63649469673566</v>
      </c>
      <c r="AU1859" s="39" t="s">
        <v>66</v>
      </c>
      <c r="AV1859" s="36" t="s">
        <v>66</v>
      </c>
      <c r="AW1859" s="29">
        <v>2427.75</v>
      </c>
      <c r="AX1859" s="40">
        <v>1013</v>
      </c>
      <c r="AY1859" s="40" t="s">
        <v>66</v>
      </c>
      <c r="AZ1859" s="29">
        <v>719.5</v>
      </c>
      <c r="BA1859" s="29">
        <v>1013</v>
      </c>
      <c r="BB1859" s="41" t="s">
        <v>66</v>
      </c>
    </row>
    <row r="1860" spans="1:54" s="45" customFormat="1" ht="21" customHeight="1" x14ac:dyDescent="0.3">
      <c r="A1860" s="46">
        <v>223250</v>
      </c>
      <c r="B1860" s="47" t="s">
        <v>3141</v>
      </c>
      <c r="C1860" s="23" t="s">
        <v>87</v>
      </c>
      <c r="D1860" s="25" t="s">
        <v>3588</v>
      </c>
      <c r="E1860" s="26" t="s">
        <v>4213</v>
      </c>
      <c r="F1860" s="27" t="s">
        <v>3829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-14.115898959881134</v>
      </c>
      <c r="Q1860" s="33">
        <v>2.2989088693840865</v>
      </c>
      <c r="R1860" s="33">
        <v>-45.996933193428866</v>
      </c>
      <c r="S1860" s="33">
        <v>-9.2884121145508374</v>
      </c>
      <c r="T1860" s="33">
        <v>-2.2279501133145252</v>
      </c>
      <c r="U1860" s="33">
        <v>-0.69</v>
      </c>
      <c r="V1860" s="34">
        <v>669.60636</v>
      </c>
      <c r="W1860" s="34">
        <v>1268.4464800000001</v>
      </c>
      <c r="X1860" s="34">
        <v>755.14056800000003</v>
      </c>
      <c r="Y1860" s="34">
        <v>700.60922400000004</v>
      </c>
      <c r="Z1860" s="34">
        <v>685</v>
      </c>
      <c r="AA1860" s="44">
        <v>202312</v>
      </c>
      <c r="AB1860" s="29">
        <v>117</v>
      </c>
      <c r="AC1860" s="29">
        <v>100</v>
      </c>
      <c r="AD1860" s="29">
        <v>104</v>
      </c>
      <c r="AE1860" s="29">
        <v>144</v>
      </c>
      <c r="AF1860" s="29">
        <v>130</v>
      </c>
      <c r="AG1860" s="35">
        <v>-9.7222222222222214</v>
      </c>
      <c r="AH1860" s="36">
        <v>11.111111111111116</v>
      </c>
      <c r="AI1860" s="29">
        <v>18</v>
      </c>
      <c r="AJ1860" s="29">
        <v>5</v>
      </c>
      <c r="AK1860" s="29">
        <v>-5</v>
      </c>
      <c r="AL1860" s="29">
        <v>0</v>
      </c>
      <c r="AM1860" s="29">
        <v>15</v>
      </c>
      <c r="AN1860" s="37" t="s">
        <v>113</v>
      </c>
      <c r="AO1860" s="36">
        <v>-16.666666666666664</v>
      </c>
      <c r="AP1860" s="33">
        <v>3.1380753138075312</v>
      </c>
      <c r="AQ1860" s="33">
        <v>45.666666666666664</v>
      </c>
      <c r="AR1860" s="33">
        <v>1.2667591308368007</v>
      </c>
      <c r="AS1860" s="33">
        <v>2.7739251040221915</v>
      </c>
      <c r="AT1860" s="38">
        <v>54.184003698566805</v>
      </c>
      <c r="AU1860" s="39" t="s">
        <v>66</v>
      </c>
      <c r="AV1860" s="36" t="s">
        <v>66</v>
      </c>
      <c r="AW1860" s="29">
        <v>540.75</v>
      </c>
      <c r="AX1860" s="40">
        <v>2890</v>
      </c>
      <c r="AY1860" s="40" t="s">
        <v>66</v>
      </c>
      <c r="AZ1860" s="29">
        <v>293</v>
      </c>
      <c r="BA1860" s="29">
        <v>2890</v>
      </c>
      <c r="BB1860" s="41" t="s">
        <v>66</v>
      </c>
    </row>
    <row r="1861" spans="1:54" s="45" customFormat="1" ht="21" customHeight="1" x14ac:dyDescent="0.3">
      <c r="A1861" s="46">
        <v>311390</v>
      </c>
      <c r="B1861" s="47" t="s">
        <v>3032</v>
      </c>
      <c r="C1861" s="23" t="s">
        <v>87</v>
      </c>
      <c r="D1861" s="25" t="s">
        <v>3602</v>
      </c>
      <c r="E1861" s="26" t="s">
        <v>4214</v>
      </c>
      <c r="F1861" s="27" t="s">
        <v>937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19.264756890382429</v>
      </c>
      <c r="Q1861" s="33">
        <v>2.9409452623079924</v>
      </c>
      <c r="R1861" s="33">
        <v>3.8138117139854266</v>
      </c>
      <c r="S1861" s="33">
        <v>19.75142506162544</v>
      </c>
      <c r="T1861" s="33">
        <v>23.044155996749737</v>
      </c>
      <c r="U1861" s="33">
        <v>0.48</v>
      </c>
      <c r="V1861" s="34">
        <v>665.43006600000001</v>
      </c>
      <c r="W1861" s="34">
        <v>659.83513049999999</v>
      </c>
      <c r="X1861" s="34">
        <v>572.01824499999998</v>
      </c>
      <c r="Y1861" s="34">
        <v>556.71071449999999</v>
      </c>
      <c r="Z1861" s="34">
        <v>685</v>
      </c>
      <c r="AA1861" s="44">
        <v>202312</v>
      </c>
      <c r="AB1861" s="29">
        <v>64</v>
      </c>
      <c r="AC1861" s="29">
        <v>60</v>
      </c>
      <c r="AD1861" s="29">
        <v>72</v>
      </c>
      <c r="AE1861" s="29">
        <v>61</v>
      </c>
      <c r="AF1861" s="29">
        <v>56</v>
      </c>
      <c r="AG1861" s="35">
        <v>-8.1967213114754074</v>
      </c>
      <c r="AH1861" s="36">
        <v>-12.5</v>
      </c>
      <c r="AI1861" s="29">
        <v>8</v>
      </c>
      <c r="AJ1861" s="29">
        <v>3</v>
      </c>
      <c r="AK1861" s="29">
        <v>6</v>
      </c>
      <c r="AL1861" s="29">
        <v>-3</v>
      </c>
      <c r="AM1861" s="29">
        <v>-2</v>
      </c>
      <c r="AN1861" s="37" t="s">
        <v>82</v>
      </c>
      <c r="AO1861" s="36" t="s">
        <v>108</v>
      </c>
      <c r="AP1861" s="33">
        <v>1.6064257028112447</v>
      </c>
      <c r="AQ1861" s="33">
        <v>171.25</v>
      </c>
      <c r="AR1861" s="33">
        <v>1.6299821534800714</v>
      </c>
      <c r="AS1861" s="33">
        <v>0.95181439619274244</v>
      </c>
      <c r="AT1861" s="38">
        <v>79.476502082093987</v>
      </c>
      <c r="AU1861" s="39" t="s">
        <v>66</v>
      </c>
      <c r="AV1861" s="36" t="s">
        <v>66</v>
      </c>
      <c r="AW1861" s="29">
        <v>420.25</v>
      </c>
      <c r="AX1861" s="40">
        <v>6240</v>
      </c>
      <c r="AY1861" s="40" t="s">
        <v>66</v>
      </c>
      <c r="AZ1861" s="29">
        <v>334</v>
      </c>
      <c r="BA1861" s="29">
        <v>6240</v>
      </c>
      <c r="BB1861" s="41" t="s">
        <v>66</v>
      </c>
    </row>
    <row r="1862" spans="1:54" s="45" customFormat="1" ht="21" customHeight="1" x14ac:dyDescent="0.3">
      <c r="A1862" s="46">
        <v>10240</v>
      </c>
      <c r="B1862" s="47" t="s">
        <v>2956</v>
      </c>
      <c r="C1862" s="23" t="s">
        <v>87</v>
      </c>
      <c r="D1862" s="25" t="s">
        <v>3626</v>
      </c>
      <c r="E1862" s="26" t="s">
        <v>3947</v>
      </c>
      <c r="F1862" s="27" t="s">
        <v>1017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0</v>
      </c>
      <c r="Q1862" s="33">
        <v>-11.200503422468977</v>
      </c>
      <c r="R1862" s="33">
        <v>-8.2698269677649705</v>
      </c>
      <c r="S1862" s="33">
        <v>-4.4871394200439401</v>
      </c>
      <c r="T1862" s="33">
        <v>-3.4922137890027405</v>
      </c>
      <c r="U1862" s="33">
        <v>0.54</v>
      </c>
      <c r="V1862" s="34">
        <v>771.40076959999999</v>
      </c>
      <c r="W1862" s="34">
        <v>746.75537759999997</v>
      </c>
      <c r="X1862" s="34">
        <v>717.18090719999998</v>
      </c>
      <c r="Y1862" s="34">
        <v>709.78728960000001</v>
      </c>
      <c r="Z1862" s="34">
        <v>685</v>
      </c>
      <c r="AA1862" s="44">
        <v>202312</v>
      </c>
      <c r="AB1862" s="29">
        <v>347</v>
      </c>
      <c r="AC1862" s="29">
        <v>393</v>
      </c>
      <c r="AD1862" s="29">
        <v>415</v>
      </c>
      <c r="AE1862" s="29">
        <v>341</v>
      </c>
      <c r="AF1862" s="29">
        <v>346</v>
      </c>
      <c r="AG1862" s="35">
        <v>1.4662756598240456</v>
      </c>
      <c r="AH1862" s="36">
        <v>-0.28818443804035088</v>
      </c>
      <c r="AI1862" s="29">
        <v>26</v>
      </c>
      <c r="AJ1862" s="29">
        <v>46</v>
      </c>
      <c r="AK1862" s="29">
        <v>55</v>
      </c>
      <c r="AL1862" s="29">
        <v>35</v>
      </c>
      <c r="AM1862" s="29">
        <v>22</v>
      </c>
      <c r="AN1862" s="37">
        <v>-37.142857142857146</v>
      </c>
      <c r="AO1862" s="36">
        <v>-15.384615384615385</v>
      </c>
      <c r="AP1862" s="33">
        <v>10.568561872909699</v>
      </c>
      <c r="AQ1862" s="33">
        <v>4.3354430379746836</v>
      </c>
      <c r="AR1862" s="33">
        <v>0.71021254536029033</v>
      </c>
      <c r="AS1862" s="33">
        <v>16.381544841886988</v>
      </c>
      <c r="AT1862" s="38">
        <v>27.708657335406944</v>
      </c>
      <c r="AU1862" s="39">
        <v>240</v>
      </c>
      <c r="AV1862" s="36">
        <v>4.3165467625899279</v>
      </c>
      <c r="AW1862" s="29">
        <v>964.5</v>
      </c>
      <c r="AX1862" s="40">
        <v>5560</v>
      </c>
      <c r="AY1862" s="40">
        <v>20.161000000000001</v>
      </c>
      <c r="AZ1862" s="29">
        <v>267.25</v>
      </c>
      <c r="BA1862" s="29">
        <v>5560</v>
      </c>
      <c r="BB1862" s="41">
        <v>4.3165467625899279</v>
      </c>
    </row>
    <row r="1863" spans="1:54" s="45" customFormat="1" ht="21" customHeight="1" x14ac:dyDescent="0.3">
      <c r="A1863" s="46">
        <v>355150</v>
      </c>
      <c r="B1863" s="47" t="s">
        <v>3918</v>
      </c>
      <c r="C1863" s="23" t="s">
        <v>87</v>
      </c>
      <c r="D1863" s="25" t="s">
        <v>3606</v>
      </c>
      <c r="E1863" s="26" t="s">
        <v>3656</v>
      </c>
      <c r="F1863" s="27" t="s">
        <v>3919</v>
      </c>
      <c r="G1863" s="28" t="s">
        <v>66</v>
      </c>
      <c r="H1863" s="29">
        <v>125</v>
      </c>
      <c r="I1863" s="29">
        <v>127</v>
      </c>
      <c r="J1863" s="29">
        <v>674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-20.527372833055569</v>
      </c>
      <c r="Q1863" s="33">
        <v>-41.356625224333953</v>
      </c>
      <c r="R1863" s="33">
        <v>-21.949935915380248</v>
      </c>
      <c r="S1863" s="33">
        <v>-20.569315021765654</v>
      </c>
      <c r="T1863" s="33">
        <v>0.38425419434693353</v>
      </c>
      <c r="U1863" s="33">
        <v>-3.48</v>
      </c>
      <c r="V1863" s="34">
        <v>1166.372165</v>
      </c>
      <c r="W1863" s="34">
        <v>876.36058730000002</v>
      </c>
      <c r="X1863" s="34">
        <v>861.12816499999997</v>
      </c>
      <c r="Y1863" s="34">
        <v>681.38176199999998</v>
      </c>
      <c r="Z1863" s="34">
        <v>684</v>
      </c>
      <c r="AA1863" s="44">
        <v>202312</v>
      </c>
      <c r="AB1863" s="29">
        <v>37</v>
      </c>
      <c r="AC1863" s="29">
        <v>23</v>
      </c>
      <c r="AD1863" s="29">
        <v>23</v>
      </c>
      <c r="AE1863" s="29">
        <v>30</v>
      </c>
      <c r="AF1863" s="29">
        <v>39</v>
      </c>
      <c r="AG1863" s="35">
        <v>30.000000000000004</v>
      </c>
      <c r="AH1863" s="36">
        <v>5.4054054054053946</v>
      </c>
      <c r="AI1863" s="29">
        <v>2</v>
      </c>
      <c r="AJ1863" s="29">
        <v>-3</v>
      </c>
      <c r="AK1863" s="29">
        <v>-3</v>
      </c>
      <c r="AL1863" s="29">
        <v>-6</v>
      </c>
      <c r="AM1863" s="29">
        <v>-1</v>
      </c>
      <c r="AN1863" s="37" t="s">
        <v>82</v>
      </c>
      <c r="AO1863" s="36" t="s">
        <v>108</v>
      </c>
      <c r="AP1863" s="33">
        <v>-11.304347826086957</v>
      </c>
      <c r="AQ1863" s="33">
        <v>-52.615384615384613</v>
      </c>
      <c r="AR1863" s="33">
        <v>3.0915254237288137</v>
      </c>
      <c r="AS1863" s="33">
        <v>-5.8757062146892656</v>
      </c>
      <c r="AT1863" s="38">
        <v>81.807909604519779</v>
      </c>
      <c r="AU1863" s="39" t="s">
        <v>66</v>
      </c>
      <c r="AV1863" s="36" t="s">
        <v>66</v>
      </c>
      <c r="AW1863" s="29">
        <v>221.25</v>
      </c>
      <c r="AX1863" s="40">
        <v>8880</v>
      </c>
      <c r="AY1863" s="40" t="s">
        <v>66</v>
      </c>
      <c r="AZ1863" s="29">
        <v>181</v>
      </c>
      <c r="BA1863" s="29">
        <v>8880</v>
      </c>
      <c r="BB1863" s="41" t="s">
        <v>66</v>
      </c>
    </row>
    <row r="1864" spans="1:54" s="45" customFormat="1" ht="21" customHeight="1" x14ac:dyDescent="0.3">
      <c r="A1864" s="46">
        <v>262840</v>
      </c>
      <c r="B1864" s="47" t="s">
        <v>3071</v>
      </c>
      <c r="C1864" s="23" t="s">
        <v>87</v>
      </c>
      <c r="D1864" s="25" t="s">
        <v>3592</v>
      </c>
      <c r="E1864" s="26" t="s">
        <v>3651</v>
      </c>
      <c r="F1864" s="27" t="s">
        <v>226</v>
      </c>
      <c r="G1864" s="28" t="s">
        <v>66</v>
      </c>
      <c r="H1864" s="29">
        <v>913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23.529411764705888</v>
      </c>
      <c r="Q1864" s="33">
        <v>-7.1450712114373367</v>
      </c>
      <c r="R1864" s="33">
        <v>23.696030136192412</v>
      </c>
      <c r="S1864" s="33">
        <v>20.889662960327659</v>
      </c>
      <c r="T1864" s="33">
        <v>16.812439926252519</v>
      </c>
      <c r="U1864" s="33">
        <v>2.06</v>
      </c>
      <c r="V1864" s="34">
        <v>735.55600000000004</v>
      </c>
      <c r="W1864" s="34">
        <v>552.16</v>
      </c>
      <c r="X1864" s="34">
        <v>564.97799999999995</v>
      </c>
      <c r="Y1864" s="34">
        <v>584.69799999999998</v>
      </c>
      <c r="Z1864" s="34">
        <v>683</v>
      </c>
      <c r="AA1864" s="44">
        <v>202312</v>
      </c>
      <c r="AB1864" s="29">
        <v>93</v>
      </c>
      <c r="AC1864" s="29">
        <v>95</v>
      </c>
      <c r="AD1864" s="29">
        <v>94</v>
      </c>
      <c r="AE1864" s="29">
        <v>100</v>
      </c>
      <c r="AF1864" s="29">
        <v>112</v>
      </c>
      <c r="AG1864" s="35">
        <v>12.000000000000011</v>
      </c>
      <c r="AH1864" s="36">
        <v>20.430107526881724</v>
      </c>
      <c r="AI1864" s="29">
        <v>5</v>
      </c>
      <c r="AJ1864" s="29">
        <v>4</v>
      </c>
      <c r="AK1864" s="29">
        <v>12</v>
      </c>
      <c r="AL1864" s="29">
        <v>8</v>
      </c>
      <c r="AM1864" s="29">
        <v>12</v>
      </c>
      <c r="AN1864" s="37">
        <v>50</v>
      </c>
      <c r="AO1864" s="36">
        <v>140</v>
      </c>
      <c r="AP1864" s="33">
        <v>8.9775561097256862</v>
      </c>
      <c r="AQ1864" s="33">
        <v>18.972222222222221</v>
      </c>
      <c r="AR1864" s="33">
        <v>1.3511374876360041</v>
      </c>
      <c r="AS1864" s="33">
        <v>7.1216617210682491</v>
      </c>
      <c r="AT1864" s="38">
        <v>17.507418397626111</v>
      </c>
      <c r="AU1864" s="39">
        <v>100</v>
      </c>
      <c r="AV1864" s="36">
        <v>1.4430014430014431</v>
      </c>
      <c r="AW1864" s="29">
        <v>505.5</v>
      </c>
      <c r="AX1864" s="40">
        <v>6930</v>
      </c>
      <c r="AY1864" s="40">
        <v>25.274999999999999</v>
      </c>
      <c r="AZ1864" s="29">
        <v>88.5</v>
      </c>
      <c r="BA1864" s="29">
        <v>6930</v>
      </c>
      <c r="BB1864" s="41">
        <v>1.4430014430014431</v>
      </c>
    </row>
    <row r="1865" spans="1:54" s="45" customFormat="1" ht="21" customHeight="1" x14ac:dyDescent="0.3">
      <c r="A1865" s="46">
        <v>318000</v>
      </c>
      <c r="B1865" s="47" t="s">
        <v>3304</v>
      </c>
      <c r="C1865" s="23" t="s">
        <v>87</v>
      </c>
      <c r="D1865" s="25" t="s">
        <v>3590</v>
      </c>
      <c r="E1865" s="26" t="s">
        <v>3591</v>
      </c>
      <c r="F1865" s="27" t="s">
        <v>1210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-4.9817739975698716</v>
      </c>
      <c r="Q1865" s="33">
        <v>-21.780556938639648</v>
      </c>
      <c r="R1865" s="33">
        <v>-4.5855198495697413</v>
      </c>
      <c r="S1865" s="33">
        <v>-5.7364785968608167</v>
      </c>
      <c r="T1865" s="33">
        <v>-5.9633462777348161</v>
      </c>
      <c r="U1865" s="33">
        <v>0</v>
      </c>
      <c r="V1865" s="34">
        <v>873.18443249999996</v>
      </c>
      <c r="W1865" s="34">
        <v>715.82426369999996</v>
      </c>
      <c r="X1865" s="34">
        <v>724.56448669999997</v>
      </c>
      <c r="Y1865" s="34">
        <v>726.31253130000005</v>
      </c>
      <c r="Z1865" s="34">
        <v>683</v>
      </c>
      <c r="AA1865" s="44">
        <v>202312</v>
      </c>
      <c r="AB1865" s="29">
        <v>54</v>
      </c>
      <c r="AC1865" s="29">
        <v>57</v>
      </c>
      <c r="AD1865" s="29">
        <v>56</v>
      </c>
      <c r="AE1865" s="29">
        <v>55</v>
      </c>
      <c r="AF1865" s="29">
        <v>48</v>
      </c>
      <c r="AG1865" s="35">
        <v>-12.727272727272732</v>
      </c>
      <c r="AH1865" s="36">
        <v>-11.111111111111116</v>
      </c>
      <c r="AI1865" s="29">
        <v>6</v>
      </c>
      <c r="AJ1865" s="29">
        <v>6</v>
      </c>
      <c r="AK1865" s="29">
        <v>15</v>
      </c>
      <c r="AL1865" s="29">
        <v>13</v>
      </c>
      <c r="AM1865" s="29">
        <v>9</v>
      </c>
      <c r="AN1865" s="37">
        <v>-30.76923076923077</v>
      </c>
      <c r="AO1865" s="36">
        <v>50</v>
      </c>
      <c r="AP1865" s="33">
        <v>19.907407407407408</v>
      </c>
      <c r="AQ1865" s="33">
        <v>15.883720930232558</v>
      </c>
      <c r="AR1865" s="33">
        <v>1.729113924050633</v>
      </c>
      <c r="AS1865" s="33">
        <v>10.886075949367088</v>
      </c>
      <c r="AT1865" s="38">
        <v>13.987341772151899</v>
      </c>
      <c r="AU1865" s="39">
        <v>100</v>
      </c>
      <c r="AV1865" s="36">
        <v>1.2787723785166241</v>
      </c>
      <c r="AW1865" s="29">
        <v>395</v>
      </c>
      <c r="AX1865" s="40">
        <v>7820</v>
      </c>
      <c r="AY1865" s="40">
        <v>18.981999999999999</v>
      </c>
      <c r="AZ1865" s="29">
        <v>55.25</v>
      </c>
      <c r="BA1865" s="29">
        <v>7820</v>
      </c>
      <c r="BB1865" s="41">
        <v>1.2787723785166241</v>
      </c>
    </row>
    <row r="1866" spans="1:54" s="45" customFormat="1" ht="21" customHeight="1" x14ac:dyDescent="0.3">
      <c r="A1866" s="46">
        <v>46390</v>
      </c>
      <c r="B1866" s="47" t="s">
        <v>2577</v>
      </c>
      <c r="C1866" s="23" t="s">
        <v>87</v>
      </c>
      <c r="D1866" s="25" t="s">
        <v>3616</v>
      </c>
      <c r="E1866" s="26" t="s">
        <v>3942</v>
      </c>
      <c r="F1866" s="27" t="s">
        <v>156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-21.782178217821791</v>
      </c>
      <c r="Q1866" s="33">
        <v>-50.634579309216733</v>
      </c>
      <c r="R1866" s="33">
        <v>-14.053674531824544</v>
      </c>
      <c r="S1866" s="33">
        <v>-21.015326894746767</v>
      </c>
      <c r="T1866" s="33">
        <v>-12.141631696047572</v>
      </c>
      <c r="U1866" s="33">
        <v>-3.13</v>
      </c>
      <c r="V1866" s="34">
        <v>1381.533856</v>
      </c>
      <c r="W1866" s="34">
        <v>793.51850853999997</v>
      </c>
      <c r="X1866" s="34">
        <v>863.45866000000001</v>
      </c>
      <c r="Y1866" s="34">
        <v>776.24933534000002</v>
      </c>
      <c r="Z1866" s="34">
        <v>682</v>
      </c>
      <c r="AA1866" s="44">
        <v>202312</v>
      </c>
      <c r="AB1866" s="29">
        <v>362</v>
      </c>
      <c r="AC1866" s="29">
        <v>110</v>
      </c>
      <c r="AD1866" s="29">
        <v>309</v>
      </c>
      <c r="AE1866" s="29">
        <v>197</v>
      </c>
      <c r="AF1866" s="29">
        <v>7</v>
      </c>
      <c r="AG1866" s="35">
        <v>-96.44670050761421</v>
      </c>
      <c r="AH1866" s="36">
        <v>-98.06629834254143</v>
      </c>
      <c r="AI1866" s="29">
        <v>54</v>
      </c>
      <c r="AJ1866" s="29">
        <v>-23</v>
      </c>
      <c r="AK1866" s="29">
        <v>-13</v>
      </c>
      <c r="AL1866" s="29">
        <v>40</v>
      </c>
      <c r="AM1866" s="29">
        <v>-22</v>
      </c>
      <c r="AN1866" s="37" t="s">
        <v>108</v>
      </c>
      <c r="AO1866" s="36" t="s">
        <v>108</v>
      </c>
      <c r="AP1866" s="33">
        <v>-2.8892455858747992</v>
      </c>
      <c r="AQ1866" s="33">
        <v>-37.888888888888886</v>
      </c>
      <c r="AR1866" s="33">
        <v>1.1975417032484637</v>
      </c>
      <c r="AS1866" s="33">
        <v>-3.1606672519754171</v>
      </c>
      <c r="AT1866" s="38">
        <v>47.848990342405614</v>
      </c>
      <c r="AU1866" s="39" t="s">
        <v>66</v>
      </c>
      <c r="AV1866" s="36" t="s">
        <v>66</v>
      </c>
      <c r="AW1866" s="29">
        <v>569.5</v>
      </c>
      <c r="AX1866" s="40">
        <v>1580</v>
      </c>
      <c r="AY1866" s="40" t="s">
        <v>66</v>
      </c>
      <c r="AZ1866" s="29">
        <v>272.5</v>
      </c>
      <c r="BA1866" s="29">
        <v>1580</v>
      </c>
      <c r="BB1866" s="41" t="s">
        <v>66</v>
      </c>
    </row>
    <row r="1867" spans="1:54" s="45" customFormat="1" ht="21" customHeight="1" x14ac:dyDescent="0.3">
      <c r="A1867" s="46">
        <v>66900</v>
      </c>
      <c r="B1867" s="47" t="s">
        <v>3113</v>
      </c>
      <c r="C1867" s="23" t="s">
        <v>87</v>
      </c>
      <c r="D1867" s="25" t="s">
        <v>3652</v>
      </c>
      <c r="E1867" s="26" t="s">
        <v>3652</v>
      </c>
      <c r="F1867" s="27" t="s">
        <v>194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-6.8429237947122967</v>
      </c>
      <c r="Q1867" s="33">
        <v>3.2458639377156429</v>
      </c>
      <c r="R1867" s="33">
        <v>-5.0988889320521817</v>
      </c>
      <c r="S1867" s="33">
        <v>-8.1555198100075508</v>
      </c>
      <c r="T1867" s="33">
        <v>-1.3466209491349579</v>
      </c>
      <c r="U1867" s="33">
        <v>-0.5</v>
      </c>
      <c r="V1867" s="34">
        <v>659.59058700000003</v>
      </c>
      <c r="W1867" s="34">
        <v>717.58906965000006</v>
      </c>
      <c r="X1867" s="34">
        <v>741.47079780000001</v>
      </c>
      <c r="Y1867" s="34">
        <v>690.29566605000002</v>
      </c>
      <c r="Z1867" s="34">
        <v>681</v>
      </c>
      <c r="AA1867" s="44">
        <v>202312</v>
      </c>
      <c r="AB1867" s="29">
        <v>865</v>
      </c>
      <c r="AC1867" s="29">
        <v>990</v>
      </c>
      <c r="AD1867" s="29">
        <v>959</v>
      </c>
      <c r="AE1867" s="29">
        <v>1012</v>
      </c>
      <c r="AF1867" s="29">
        <v>1073</v>
      </c>
      <c r="AG1867" s="35">
        <v>6.0276679841897218</v>
      </c>
      <c r="AH1867" s="36">
        <v>24.046242774566483</v>
      </c>
      <c r="AI1867" s="29">
        <v>45</v>
      </c>
      <c r="AJ1867" s="29">
        <v>-2</v>
      </c>
      <c r="AK1867" s="29">
        <v>-35</v>
      </c>
      <c r="AL1867" s="29">
        <v>-62</v>
      </c>
      <c r="AM1867" s="29">
        <v>-32</v>
      </c>
      <c r="AN1867" s="37" t="s">
        <v>82</v>
      </c>
      <c r="AO1867" s="36" t="s">
        <v>108</v>
      </c>
      <c r="AP1867" s="33">
        <v>-3.2473971244422408</v>
      </c>
      <c r="AQ1867" s="33">
        <v>-5.1984732824427482</v>
      </c>
      <c r="AR1867" s="33">
        <v>0.66585186995844536</v>
      </c>
      <c r="AS1867" s="33">
        <v>-12.808604253238817</v>
      </c>
      <c r="AT1867" s="38">
        <v>197.48227817159619</v>
      </c>
      <c r="AU1867" s="39" t="s">
        <v>66</v>
      </c>
      <c r="AV1867" s="36" t="s">
        <v>66</v>
      </c>
      <c r="AW1867" s="29">
        <v>1022.75</v>
      </c>
      <c r="AX1867" s="40">
        <v>2995</v>
      </c>
      <c r="AY1867" s="40" t="s">
        <v>66</v>
      </c>
      <c r="AZ1867" s="29">
        <v>2019.75</v>
      </c>
      <c r="BA1867" s="29">
        <v>2995</v>
      </c>
      <c r="BB1867" s="41" t="s">
        <v>66</v>
      </c>
    </row>
    <row r="1868" spans="1:54" s="45" customFormat="1" ht="21" customHeight="1" x14ac:dyDescent="0.3">
      <c r="A1868" s="46">
        <v>377220</v>
      </c>
      <c r="B1868" s="47" t="s">
        <v>2619</v>
      </c>
      <c r="C1868" s="23" t="s">
        <v>87</v>
      </c>
      <c r="D1868" s="25" t="s">
        <v>3602</v>
      </c>
      <c r="E1868" s="26" t="s">
        <v>3582</v>
      </c>
      <c r="F1868" s="27" t="s">
        <v>829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-23.77179080824089</v>
      </c>
      <c r="Q1868" s="33">
        <v>-35.161444195521085</v>
      </c>
      <c r="R1868" s="33">
        <v>-29.66343800157405</v>
      </c>
      <c r="S1868" s="33">
        <v>-23.755612667316406</v>
      </c>
      <c r="T1868" s="33">
        <v>-15.596125601888867</v>
      </c>
      <c r="U1868" s="33">
        <v>-3.8</v>
      </c>
      <c r="V1868" s="34">
        <v>1050.3009999999999</v>
      </c>
      <c r="W1868" s="34">
        <v>968.202</v>
      </c>
      <c r="X1868" s="34">
        <v>893.18050000000005</v>
      </c>
      <c r="Y1868" s="34">
        <v>806.83500000000004</v>
      </c>
      <c r="Z1868" s="34">
        <v>681</v>
      </c>
      <c r="AA1868" s="44">
        <v>202312</v>
      </c>
      <c r="AB1868" s="29">
        <v>207</v>
      </c>
      <c r="AC1868" s="29">
        <v>155</v>
      </c>
      <c r="AD1868" s="29">
        <v>193</v>
      </c>
      <c r="AE1868" s="29">
        <v>149</v>
      </c>
      <c r="AF1868" s="29">
        <v>171</v>
      </c>
      <c r="AG1868" s="35">
        <v>14.76510067114094</v>
      </c>
      <c r="AH1868" s="36">
        <v>-17.391304347826086</v>
      </c>
      <c r="AI1868" s="29">
        <v>-48</v>
      </c>
      <c r="AJ1868" s="29">
        <v>-26</v>
      </c>
      <c r="AK1868" s="29">
        <v>-8</v>
      </c>
      <c r="AL1868" s="29">
        <v>-39</v>
      </c>
      <c r="AM1868" s="29">
        <v>-81</v>
      </c>
      <c r="AN1868" s="37" t="s">
        <v>82</v>
      </c>
      <c r="AO1868" s="36" t="s">
        <v>82</v>
      </c>
      <c r="AP1868" s="33">
        <v>-23.053892215568865</v>
      </c>
      <c r="AQ1868" s="33">
        <v>-4.4220779220779223</v>
      </c>
      <c r="AR1868" s="33">
        <v>0.84596273291925461</v>
      </c>
      <c r="AS1868" s="33">
        <v>-19.130434782608695</v>
      </c>
      <c r="AT1868" s="38">
        <v>18.260869565217391</v>
      </c>
      <c r="AU1868" s="39" t="s">
        <v>66</v>
      </c>
      <c r="AV1868" s="36" t="s">
        <v>66</v>
      </c>
      <c r="AW1868" s="29">
        <v>805</v>
      </c>
      <c r="AX1868" s="40">
        <v>2405</v>
      </c>
      <c r="AY1868" s="40" t="s">
        <v>66</v>
      </c>
      <c r="AZ1868" s="29">
        <v>147</v>
      </c>
      <c r="BA1868" s="29">
        <v>2405</v>
      </c>
      <c r="BB1868" s="41" t="s">
        <v>66</v>
      </c>
    </row>
    <row r="1869" spans="1:54" s="45" customFormat="1" ht="21" customHeight="1" x14ac:dyDescent="0.3">
      <c r="A1869" s="46">
        <v>220180</v>
      </c>
      <c r="B1869" s="47" t="s">
        <v>3181</v>
      </c>
      <c r="C1869" s="23" t="s">
        <v>87</v>
      </c>
      <c r="D1869" s="25" t="s">
        <v>3592</v>
      </c>
      <c r="E1869" s="26" t="s">
        <v>3651</v>
      </c>
      <c r="F1869" s="27" t="s">
        <v>1064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0</v>
      </c>
      <c r="Q1869" s="33">
        <v>-15.369328251510417</v>
      </c>
      <c r="R1869" s="33">
        <v>22.507336027533874</v>
      </c>
      <c r="S1869" s="33">
        <v>-7.6756308198295375</v>
      </c>
      <c r="T1869" s="33">
        <v>-9.5816823125814405</v>
      </c>
      <c r="U1869" s="33">
        <v>-5.14</v>
      </c>
      <c r="V1869" s="34">
        <v>803.49120000000005</v>
      </c>
      <c r="W1869" s="34">
        <v>555.06880000000001</v>
      </c>
      <c r="X1869" s="34">
        <v>736.53359999999998</v>
      </c>
      <c r="Y1869" s="34">
        <v>752.06</v>
      </c>
      <c r="Z1869" s="34">
        <v>680</v>
      </c>
      <c r="AA1869" s="44">
        <v>202312</v>
      </c>
      <c r="AB1869" s="29">
        <v>133</v>
      </c>
      <c r="AC1869" s="29">
        <v>44</v>
      </c>
      <c r="AD1869" s="29">
        <v>65</v>
      </c>
      <c r="AE1869" s="29">
        <v>55</v>
      </c>
      <c r="AF1869" s="29">
        <v>98</v>
      </c>
      <c r="AG1869" s="35">
        <v>78.181818181818173</v>
      </c>
      <c r="AH1869" s="36">
        <v>-26.315789473684216</v>
      </c>
      <c r="AI1869" s="29">
        <v>0</v>
      </c>
      <c r="AJ1869" s="29">
        <v>-8</v>
      </c>
      <c r="AK1869" s="29">
        <v>0</v>
      </c>
      <c r="AL1869" s="29">
        <v>-2</v>
      </c>
      <c r="AM1869" s="29">
        <v>0</v>
      </c>
      <c r="AN1869" s="37" t="s">
        <v>82</v>
      </c>
      <c r="AO1869" s="36" t="s">
        <v>82</v>
      </c>
      <c r="AP1869" s="33">
        <v>-3.8167938931297711</v>
      </c>
      <c r="AQ1869" s="33">
        <v>-68</v>
      </c>
      <c r="AR1869" s="33">
        <v>1.0130353817504656</v>
      </c>
      <c r="AS1869" s="33">
        <v>-1.4897579143389199</v>
      </c>
      <c r="AT1869" s="38">
        <v>10.391061452513966</v>
      </c>
      <c r="AU1869" s="39" t="s">
        <v>66</v>
      </c>
      <c r="AV1869" s="36" t="s">
        <v>66</v>
      </c>
      <c r="AW1869" s="29">
        <v>671.25</v>
      </c>
      <c r="AX1869" s="40">
        <v>3505</v>
      </c>
      <c r="AY1869" s="40" t="s">
        <v>66</v>
      </c>
      <c r="AZ1869" s="29">
        <v>69.75</v>
      </c>
      <c r="BA1869" s="29">
        <v>3505</v>
      </c>
      <c r="BB1869" s="41" t="s">
        <v>66</v>
      </c>
    </row>
    <row r="1870" spans="1:54" s="45" customFormat="1" ht="21" customHeight="1" x14ac:dyDescent="0.3">
      <c r="A1870" s="46">
        <v>104200</v>
      </c>
      <c r="B1870" s="47" t="s">
        <v>2818</v>
      </c>
      <c r="C1870" s="23" t="s">
        <v>87</v>
      </c>
      <c r="D1870" s="25" t="s">
        <v>3592</v>
      </c>
      <c r="E1870" s="26" t="s">
        <v>3946</v>
      </c>
      <c r="F1870" s="27" t="s">
        <v>531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-1.7167381974248941</v>
      </c>
      <c r="Q1870" s="33">
        <v>-33.633137570637587</v>
      </c>
      <c r="R1870" s="33">
        <v>24.437867055054554</v>
      </c>
      <c r="S1870" s="33">
        <v>-1.3078985425429623</v>
      </c>
      <c r="T1870" s="33">
        <v>-13.597858346679114</v>
      </c>
      <c r="U1870" s="33">
        <v>-2.0299999999999998</v>
      </c>
      <c r="V1870" s="34">
        <v>1023.10095</v>
      </c>
      <c r="W1870" s="34">
        <v>545.65383999999995</v>
      </c>
      <c r="X1870" s="34">
        <v>687.99832000000004</v>
      </c>
      <c r="Y1870" s="34">
        <v>785.86014999999998</v>
      </c>
      <c r="Z1870" s="34">
        <v>679</v>
      </c>
      <c r="AA1870" s="44">
        <v>202312</v>
      </c>
      <c r="AB1870" s="29">
        <v>166</v>
      </c>
      <c r="AC1870" s="29">
        <v>146</v>
      </c>
      <c r="AD1870" s="29">
        <v>151</v>
      </c>
      <c r="AE1870" s="29">
        <v>142</v>
      </c>
      <c r="AF1870" s="29">
        <v>129</v>
      </c>
      <c r="AG1870" s="35">
        <v>-9.1549295774647881</v>
      </c>
      <c r="AH1870" s="36">
        <v>-22.289156626506024</v>
      </c>
      <c r="AI1870" s="29">
        <v>2</v>
      </c>
      <c r="AJ1870" s="29">
        <v>4</v>
      </c>
      <c r="AK1870" s="29">
        <v>6</v>
      </c>
      <c r="AL1870" s="29">
        <v>1</v>
      </c>
      <c r="AM1870" s="29">
        <v>-3</v>
      </c>
      <c r="AN1870" s="37" t="s">
        <v>108</v>
      </c>
      <c r="AO1870" s="36" t="s">
        <v>108</v>
      </c>
      <c r="AP1870" s="33">
        <v>1.4084507042253522</v>
      </c>
      <c r="AQ1870" s="33">
        <v>84.875</v>
      </c>
      <c r="AR1870" s="33">
        <v>0.93461803165863733</v>
      </c>
      <c r="AS1870" s="33">
        <v>1.1011699931176875</v>
      </c>
      <c r="AT1870" s="38">
        <v>29.903647625602204</v>
      </c>
      <c r="AU1870" s="39" t="s">
        <v>66</v>
      </c>
      <c r="AV1870" s="36" t="s">
        <v>66</v>
      </c>
      <c r="AW1870" s="29">
        <v>726.5</v>
      </c>
      <c r="AX1870" s="40">
        <v>4580</v>
      </c>
      <c r="AY1870" s="40" t="s">
        <v>66</v>
      </c>
      <c r="AZ1870" s="29">
        <v>217.25</v>
      </c>
      <c r="BA1870" s="29">
        <v>4580</v>
      </c>
      <c r="BB1870" s="41" t="s">
        <v>66</v>
      </c>
    </row>
    <row r="1871" spans="1:54" s="45" customFormat="1" ht="21" customHeight="1" x14ac:dyDescent="0.3">
      <c r="A1871" s="46">
        <v>2630</v>
      </c>
      <c r="B1871" s="47" t="s">
        <v>3015</v>
      </c>
      <c r="C1871" s="23" t="s">
        <v>63</v>
      </c>
      <c r="D1871" s="25" t="s">
        <v>3588</v>
      </c>
      <c r="E1871" s="26" t="s">
        <v>4195</v>
      </c>
      <c r="F1871" s="27" t="s">
        <v>978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-5.9113300492610765</v>
      </c>
      <c r="Q1871" s="33">
        <v>-8.8225002324066164</v>
      </c>
      <c r="R1871" s="33">
        <v>-7.4968176832816642</v>
      </c>
      <c r="S1871" s="33">
        <v>-5.8232403716305221</v>
      </c>
      <c r="T1871" s="33">
        <v>-0.93517326289161984</v>
      </c>
      <c r="U1871" s="33">
        <v>0.53</v>
      </c>
      <c r="V1871" s="34">
        <v>744.7012714</v>
      </c>
      <c r="W1871" s="34">
        <v>734.02880095</v>
      </c>
      <c r="X1871" s="34">
        <v>720.98467040000003</v>
      </c>
      <c r="Y1871" s="34">
        <v>685.40976890000002</v>
      </c>
      <c r="Z1871" s="34">
        <v>679</v>
      </c>
      <c r="AA1871" s="44">
        <v>202312</v>
      </c>
      <c r="AB1871" s="29">
        <v>81</v>
      </c>
      <c r="AC1871" s="29">
        <v>60</v>
      </c>
      <c r="AD1871" s="29">
        <v>70</v>
      </c>
      <c r="AE1871" s="29">
        <v>64</v>
      </c>
      <c r="AF1871" s="29">
        <v>82</v>
      </c>
      <c r="AG1871" s="35">
        <v>28.125</v>
      </c>
      <c r="AH1871" s="36">
        <v>1.2345679012345734</v>
      </c>
      <c r="AI1871" s="29">
        <v>4</v>
      </c>
      <c r="AJ1871" s="29">
        <v>3</v>
      </c>
      <c r="AK1871" s="29">
        <v>7</v>
      </c>
      <c r="AL1871" s="29">
        <v>0</v>
      </c>
      <c r="AM1871" s="29">
        <v>-5</v>
      </c>
      <c r="AN1871" s="37" t="s">
        <v>108</v>
      </c>
      <c r="AO1871" s="36" t="s">
        <v>108</v>
      </c>
      <c r="AP1871" s="33">
        <v>1.8115942028985508</v>
      </c>
      <c r="AQ1871" s="33">
        <v>135.80000000000001</v>
      </c>
      <c r="AR1871" s="33">
        <v>0.92918234690386592</v>
      </c>
      <c r="AS1871" s="33">
        <v>0.68422853232979808</v>
      </c>
      <c r="AT1871" s="38">
        <v>12.829284981183717</v>
      </c>
      <c r="AU1871" s="39" t="s">
        <v>66</v>
      </c>
      <c r="AV1871" s="36" t="s">
        <v>66</v>
      </c>
      <c r="AW1871" s="29">
        <v>730.75</v>
      </c>
      <c r="AX1871" s="40">
        <v>573</v>
      </c>
      <c r="AY1871" s="40" t="s">
        <v>66</v>
      </c>
      <c r="AZ1871" s="29">
        <v>93.75</v>
      </c>
      <c r="BA1871" s="29">
        <v>573</v>
      </c>
      <c r="BB1871" s="41" t="s">
        <v>66</v>
      </c>
    </row>
    <row r="1872" spans="1:54" s="45" customFormat="1" ht="21" customHeight="1" x14ac:dyDescent="0.3">
      <c r="A1872" s="22">
        <v>122690</v>
      </c>
      <c r="B1872" s="23" t="s">
        <v>3120</v>
      </c>
      <c r="C1872" s="23" t="s">
        <v>87</v>
      </c>
      <c r="D1872" s="25" t="s">
        <v>4150</v>
      </c>
      <c r="E1872" s="26" t="s">
        <v>4186</v>
      </c>
      <c r="F1872" s="27" t="s">
        <v>468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-11.301704317638039</v>
      </c>
      <c r="Q1872" s="33">
        <v>-27.237988558892955</v>
      </c>
      <c r="R1872" s="33">
        <v>6.6195292149522356</v>
      </c>
      <c r="S1872" s="33">
        <v>-16.376839831410006</v>
      </c>
      <c r="T1872" s="33">
        <v>-11.763148235901589</v>
      </c>
      <c r="U1872" s="33">
        <v>-2.1800000000000002</v>
      </c>
      <c r="V1872" s="34">
        <v>933.17926009999996</v>
      </c>
      <c r="W1872" s="34">
        <v>636.84393</v>
      </c>
      <c r="X1872" s="34">
        <v>811.97601075</v>
      </c>
      <c r="Y1872" s="34">
        <v>769.51974874999996</v>
      </c>
      <c r="Z1872" s="34">
        <v>679</v>
      </c>
      <c r="AA1872" s="44">
        <v>202312</v>
      </c>
      <c r="AB1872" s="29">
        <v>6035</v>
      </c>
      <c r="AC1872" s="29">
        <v>5693</v>
      </c>
      <c r="AD1872" s="29">
        <v>5854</v>
      </c>
      <c r="AE1872" s="29">
        <v>5639</v>
      </c>
      <c r="AF1872" s="29">
        <v>7333</v>
      </c>
      <c r="AG1872" s="35">
        <v>30.040787373647817</v>
      </c>
      <c r="AH1872" s="36">
        <v>21.507870753935386</v>
      </c>
      <c r="AI1872" s="29">
        <v>220</v>
      </c>
      <c r="AJ1872" s="29">
        <v>165</v>
      </c>
      <c r="AK1872" s="29">
        <v>212</v>
      </c>
      <c r="AL1872" s="29">
        <v>229</v>
      </c>
      <c r="AM1872" s="29">
        <v>131</v>
      </c>
      <c r="AN1872" s="37">
        <v>-42.79475982532751</v>
      </c>
      <c r="AO1872" s="36">
        <v>-40.454545454545453</v>
      </c>
      <c r="AP1872" s="33">
        <v>3.0058322117541501</v>
      </c>
      <c r="AQ1872" s="33">
        <v>0.92130257801899595</v>
      </c>
      <c r="AR1872" s="33">
        <v>0.28279883381924198</v>
      </c>
      <c r="AS1872" s="33">
        <v>30.69554352353186</v>
      </c>
      <c r="AT1872" s="38">
        <v>390.00416493127864</v>
      </c>
      <c r="AU1872" s="39" t="s">
        <v>66</v>
      </c>
      <c r="AV1872" s="36" t="s">
        <v>66</v>
      </c>
      <c r="AW1872" s="29">
        <v>2401</v>
      </c>
      <c r="AX1872" s="40">
        <v>3140</v>
      </c>
      <c r="AY1872" s="40" t="s">
        <v>66</v>
      </c>
      <c r="AZ1872" s="29">
        <v>9364</v>
      </c>
      <c r="BA1872" s="29">
        <v>3140</v>
      </c>
      <c r="BB1872" s="41" t="s">
        <v>66</v>
      </c>
    </row>
    <row r="1873" spans="1:54" s="45" customFormat="1" ht="21" customHeight="1" x14ac:dyDescent="0.3">
      <c r="A1873" s="46">
        <v>285800</v>
      </c>
      <c r="B1873" s="47" t="s">
        <v>4008</v>
      </c>
      <c r="C1873" s="23" t="s">
        <v>87</v>
      </c>
      <c r="D1873" s="25" t="s">
        <v>3590</v>
      </c>
      <c r="E1873" s="26" t="s">
        <v>3591</v>
      </c>
      <c r="F1873" s="27" t="s">
        <v>4012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-0.12870012870012104</v>
      </c>
      <c r="Q1873" s="33" t="s">
        <v>66</v>
      </c>
      <c r="R1873" s="33">
        <v>-5.1765261620635661</v>
      </c>
      <c r="S1873" s="33">
        <v>-2.1607969105837288</v>
      </c>
      <c r="T1873" s="33">
        <v>-6.8589579232807836</v>
      </c>
      <c r="U1873" s="33">
        <v>3.19</v>
      </c>
      <c r="V1873" s="34" t="e">
        <v>#N/A</v>
      </c>
      <c r="W1873" s="34">
        <v>715.01282600000002</v>
      </c>
      <c r="X1873" s="34">
        <v>692.97375550000004</v>
      </c>
      <c r="Y1873" s="34">
        <v>727.92829549999999</v>
      </c>
      <c r="Z1873" s="34">
        <v>678</v>
      </c>
      <c r="AA1873" s="44">
        <v>202312</v>
      </c>
      <c r="AB1873" s="29">
        <v>97</v>
      </c>
      <c r="AC1873" s="29">
        <v>80</v>
      </c>
      <c r="AD1873" s="29">
        <v>73</v>
      </c>
      <c r="AE1873" s="29">
        <v>77</v>
      </c>
      <c r="AF1873" s="29">
        <v>78</v>
      </c>
      <c r="AG1873" s="35">
        <v>1.298701298701288</v>
      </c>
      <c r="AH1873" s="36">
        <v>-19.587628865979379</v>
      </c>
      <c r="AI1873" s="29">
        <v>-6</v>
      </c>
      <c r="AJ1873" s="29">
        <v>-2</v>
      </c>
      <c r="AK1873" s="29">
        <v>-4</v>
      </c>
      <c r="AL1873" s="29">
        <v>-10</v>
      </c>
      <c r="AM1873" s="29">
        <v>-7</v>
      </c>
      <c r="AN1873" s="37" t="s">
        <v>82</v>
      </c>
      <c r="AO1873" s="36" t="s">
        <v>82</v>
      </c>
      <c r="AP1873" s="33">
        <v>-7.4675324675324672</v>
      </c>
      <c r="AQ1873" s="33">
        <v>-29.478260869565219</v>
      </c>
      <c r="AR1873" s="33">
        <v>2.1783132530120484</v>
      </c>
      <c r="AS1873" s="33">
        <v>-7.3895582329317273</v>
      </c>
      <c r="AT1873" s="38">
        <v>33.413654618473899</v>
      </c>
      <c r="AU1873" s="39" t="s">
        <v>66</v>
      </c>
      <c r="AV1873" s="36" t="s">
        <v>66</v>
      </c>
      <c r="AW1873" s="29">
        <v>311.25</v>
      </c>
      <c r="AX1873" s="40">
        <v>3880</v>
      </c>
      <c r="AY1873" s="40" t="s">
        <v>66</v>
      </c>
      <c r="AZ1873" s="29">
        <v>104</v>
      </c>
      <c r="BA1873" s="29">
        <v>3880</v>
      </c>
      <c r="BB1873" s="41" t="s">
        <v>66</v>
      </c>
    </row>
    <row r="1874" spans="1:54" s="45" customFormat="1" ht="21" customHeight="1" x14ac:dyDescent="0.3">
      <c r="A1874" s="46">
        <v>241820</v>
      </c>
      <c r="B1874" s="47" t="s">
        <v>2491</v>
      </c>
      <c r="C1874" s="23" t="s">
        <v>87</v>
      </c>
      <c r="D1874" s="25" t="s">
        <v>3588</v>
      </c>
      <c r="E1874" s="26" t="s">
        <v>127</v>
      </c>
      <c r="F1874" s="27" t="s">
        <v>660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-65.311189570018513</v>
      </c>
      <c r="Q1874" s="33">
        <v>-50.80935195534304</v>
      </c>
      <c r="R1874" s="33">
        <v>33.836746595209277</v>
      </c>
      <c r="S1874" s="33">
        <v>-57.686610979829169</v>
      </c>
      <c r="T1874" s="33">
        <v>7.3538433970033568</v>
      </c>
      <c r="U1874" s="33">
        <v>-5.58</v>
      </c>
      <c r="V1874" s="34">
        <v>1376.2778636</v>
      </c>
      <c r="W1874" s="34">
        <v>505.84015019999998</v>
      </c>
      <c r="X1874" s="34">
        <v>1599.9663834</v>
      </c>
      <c r="Y1874" s="34">
        <v>630.62483706</v>
      </c>
      <c r="Z1874" s="34">
        <v>677</v>
      </c>
      <c r="AA1874" s="44">
        <v>202312</v>
      </c>
      <c r="AB1874" s="29">
        <v>23</v>
      </c>
      <c r="AC1874" s="29">
        <v>8</v>
      </c>
      <c r="AD1874" s="29">
        <v>6</v>
      </c>
      <c r="AE1874" s="29">
        <v>3</v>
      </c>
      <c r="AF1874" s="29">
        <v>67</v>
      </c>
      <c r="AG1874" s="35">
        <v>2133.333333333333</v>
      </c>
      <c r="AH1874" s="36">
        <v>191.30434782608697</v>
      </c>
      <c r="AI1874" s="29">
        <v>-91</v>
      </c>
      <c r="AJ1874" s="29">
        <v>-44</v>
      </c>
      <c r="AK1874" s="29">
        <v>-40</v>
      </c>
      <c r="AL1874" s="29">
        <v>-29</v>
      </c>
      <c r="AM1874" s="29">
        <v>-49</v>
      </c>
      <c r="AN1874" s="37" t="s">
        <v>82</v>
      </c>
      <c r="AO1874" s="36" t="s">
        <v>82</v>
      </c>
      <c r="AP1874" s="33">
        <v>-192.85714285714286</v>
      </c>
      <c r="AQ1874" s="33">
        <v>-4.1790123456790127</v>
      </c>
      <c r="AR1874" s="33">
        <v>2.173354735152488</v>
      </c>
      <c r="AS1874" s="33">
        <v>-52.006420545746387</v>
      </c>
      <c r="AT1874" s="38">
        <v>96.468699839486362</v>
      </c>
      <c r="AU1874" s="39" t="s">
        <v>66</v>
      </c>
      <c r="AV1874" s="36" t="s">
        <v>66</v>
      </c>
      <c r="AW1874" s="29">
        <v>311.5</v>
      </c>
      <c r="AX1874" s="40">
        <v>1252</v>
      </c>
      <c r="AY1874" s="40" t="s">
        <v>66</v>
      </c>
      <c r="AZ1874" s="29">
        <v>300.5</v>
      </c>
      <c r="BA1874" s="29">
        <v>1252</v>
      </c>
      <c r="BB1874" s="41" t="s">
        <v>66</v>
      </c>
    </row>
    <row r="1875" spans="1:54" s="45" customFormat="1" ht="21" customHeight="1" x14ac:dyDescent="0.3">
      <c r="A1875" s="46">
        <v>9320</v>
      </c>
      <c r="B1875" s="47" t="s">
        <v>2982</v>
      </c>
      <c r="C1875" s="23" t="s">
        <v>63</v>
      </c>
      <c r="D1875" s="25" t="s">
        <v>4150</v>
      </c>
      <c r="E1875" s="26" t="s">
        <v>4170</v>
      </c>
      <c r="F1875" s="27" t="s">
        <v>789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0.88170462894929802</v>
      </c>
      <c r="Q1875" s="33">
        <v>-3.7341063783200235</v>
      </c>
      <c r="R1875" s="33">
        <v>-9.5963424169331901</v>
      </c>
      <c r="S1875" s="33">
        <v>2.8637871675494253</v>
      </c>
      <c r="T1875" s="33">
        <v>14.914774785505003</v>
      </c>
      <c r="U1875" s="33">
        <v>4.6500000000000004</v>
      </c>
      <c r="V1875" s="34">
        <v>703.26049499999999</v>
      </c>
      <c r="W1875" s="34">
        <v>748.86350630000004</v>
      </c>
      <c r="X1875" s="34">
        <v>658.15192950000005</v>
      </c>
      <c r="Y1875" s="34">
        <v>589.13225150000005</v>
      </c>
      <c r="Z1875" s="34">
        <v>677</v>
      </c>
      <c r="AA1875" s="44">
        <v>202312</v>
      </c>
      <c r="AB1875" s="29">
        <v>243</v>
      </c>
      <c r="AC1875" s="29">
        <v>283</v>
      </c>
      <c r="AD1875" s="29">
        <v>282</v>
      </c>
      <c r="AE1875" s="29">
        <v>258</v>
      </c>
      <c r="AF1875" s="29">
        <v>311</v>
      </c>
      <c r="AG1875" s="35">
        <v>20.542635658914719</v>
      </c>
      <c r="AH1875" s="36">
        <v>27.983539094650212</v>
      </c>
      <c r="AI1875" s="29">
        <v>-52</v>
      </c>
      <c r="AJ1875" s="29">
        <v>10</v>
      </c>
      <c r="AK1875" s="29">
        <v>-7</v>
      </c>
      <c r="AL1875" s="29">
        <v>1</v>
      </c>
      <c r="AM1875" s="29">
        <v>18</v>
      </c>
      <c r="AN1875" s="37">
        <v>1700</v>
      </c>
      <c r="AO1875" s="36" t="s">
        <v>113</v>
      </c>
      <c r="AP1875" s="33">
        <v>1.9400352733686066</v>
      </c>
      <c r="AQ1875" s="33">
        <v>30.772727272727273</v>
      </c>
      <c r="AR1875" s="33">
        <v>2.4753199268738575</v>
      </c>
      <c r="AS1875" s="33">
        <v>8.0438756855575875</v>
      </c>
      <c r="AT1875" s="38">
        <v>246.80073126142594</v>
      </c>
      <c r="AU1875" s="39" t="s">
        <v>66</v>
      </c>
      <c r="AV1875" s="36" t="s">
        <v>66</v>
      </c>
      <c r="AW1875" s="29">
        <v>273.5</v>
      </c>
      <c r="AX1875" s="40">
        <v>1373</v>
      </c>
      <c r="AY1875" s="40" t="s">
        <v>66</v>
      </c>
      <c r="AZ1875" s="29">
        <v>675</v>
      </c>
      <c r="BA1875" s="29">
        <v>1373</v>
      </c>
      <c r="BB1875" s="41" t="s">
        <v>66</v>
      </c>
    </row>
    <row r="1876" spans="1:54" s="45" customFormat="1" ht="21" customHeight="1" x14ac:dyDescent="0.3">
      <c r="A1876" s="46">
        <v>650</v>
      </c>
      <c r="B1876" s="47" t="s">
        <v>2884</v>
      </c>
      <c r="C1876" s="23" t="s">
        <v>63</v>
      </c>
      <c r="D1876" s="25" t="s">
        <v>3607</v>
      </c>
      <c r="E1876" s="26" t="s">
        <v>3781</v>
      </c>
      <c r="F1876" s="27" t="s">
        <v>997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0.85287846481876262</v>
      </c>
      <c r="Q1876" s="33">
        <v>-12.733345998186197</v>
      </c>
      <c r="R1876" s="33">
        <v>-5.1183019679376551</v>
      </c>
      <c r="S1876" s="33">
        <v>2.1566446414321261</v>
      </c>
      <c r="T1876" s="33">
        <v>-2.2757717582994164</v>
      </c>
      <c r="U1876" s="33">
        <v>-1.46</v>
      </c>
      <c r="V1876" s="34">
        <v>774.63724000000002</v>
      </c>
      <c r="W1876" s="34">
        <v>712.46617000000003</v>
      </c>
      <c r="X1876" s="34">
        <v>661.72886000000005</v>
      </c>
      <c r="Y1876" s="34">
        <v>691.74248</v>
      </c>
      <c r="Z1876" s="34">
        <v>676</v>
      </c>
      <c r="AA1876" s="44">
        <v>202312</v>
      </c>
      <c r="AB1876" s="29">
        <v>108</v>
      </c>
      <c r="AC1876" s="29">
        <v>104</v>
      </c>
      <c r="AD1876" s="29">
        <v>108</v>
      </c>
      <c r="AE1876" s="29">
        <v>113</v>
      </c>
      <c r="AF1876" s="29">
        <v>115</v>
      </c>
      <c r="AG1876" s="35">
        <v>1.7699115044247815</v>
      </c>
      <c r="AH1876" s="36">
        <v>6.4814814814814881</v>
      </c>
      <c r="AI1876" s="29">
        <v>-7</v>
      </c>
      <c r="AJ1876" s="29">
        <v>-16</v>
      </c>
      <c r="AK1876" s="29">
        <v>-8</v>
      </c>
      <c r="AL1876" s="29">
        <v>-11</v>
      </c>
      <c r="AM1876" s="29">
        <v>-17</v>
      </c>
      <c r="AN1876" s="37" t="s">
        <v>82</v>
      </c>
      <c r="AO1876" s="36" t="s">
        <v>82</v>
      </c>
      <c r="AP1876" s="33">
        <v>-11.818181818181818</v>
      </c>
      <c r="AQ1876" s="33">
        <v>-13</v>
      </c>
      <c r="AR1876" s="33">
        <v>2.9012875536480687</v>
      </c>
      <c r="AS1876" s="33">
        <v>-22.317596566523605</v>
      </c>
      <c r="AT1876" s="38">
        <v>130.36480686695279</v>
      </c>
      <c r="AU1876" s="39" t="s">
        <v>66</v>
      </c>
      <c r="AV1876" s="36" t="s">
        <v>66</v>
      </c>
      <c r="AW1876" s="29">
        <v>233</v>
      </c>
      <c r="AX1876" s="40">
        <v>47300</v>
      </c>
      <c r="AY1876" s="40" t="s">
        <v>66</v>
      </c>
      <c r="AZ1876" s="29">
        <v>303.75</v>
      </c>
      <c r="BA1876" s="29">
        <v>47300</v>
      </c>
      <c r="BB1876" s="41" t="s">
        <v>66</v>
      </c>
    </row>
    <row r="1877" spans="1:54" s="45" customFormat="1" ht="21" customHeight="1" x14ac:dyDescent="0.3">
      <c r="A1877" s="46">
        <v>111110</v>
      </c>
      <c r="B1877" s="47" t="s">
        <v>3000</v>
      </c>
      <c r="C1877" s="23" t="s">
        <v>63</v>
      </c>
      <c r="D1877" s="25" t="s">
        <v>3618</v>
      </c>
      <c r="E1877" s="26" t="s">
        <v>4168</v>
      </c>
      <c r="F1877" s="27" t="s">
        <v>1009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>
        <v>1932</v>
      </c>
      <c r="L1877" s="29">
        <v>1973</v>
      </c>
      <c r="M1877" s="30">
        <v>2.1221532091097339</v>
      </c>
      <c r="N1877" s="31"/>
      <c r="O1877" s="32"/>
      <c r="P1877" s="30">
        <v>0</v>
      </c>
      <c r="Q1877" s="33">
        <v>-11.919996386230125</v>
      </c>
      <c r="R1877" s="33">
        <v>-15.981938300457376</v>
      </c>
      <c r="S1877" s="33">
        <v>-9.8556213015323912</v>
      </c>
      <c r="T1877" s="33">
        <v>-4.9026334609572508</v>
      </c>
      <c r="U1877" s="33">
        <v>-0.43</v>
      </c>
      <c r="V1877" s="34">
        <v>766.34874239999999</v>
      </c>
      <c r="W1877" s="34">
        <v>803.39868160000003</v>
      </c>
      <c r="X1877" s="34">
        <v>748.79877120000003</v>
      </c>
      <c r="Y1877" s="34">
        <v>709.79883519999998</v>
      </c>
      <c r="Z1877" s="34">
        <v>675</v>
      </c>
      <c r="AA1877" s="44">
        <v>202312</v>
      </c>
      <c r="AB1877" s="29">
        <v>1092</v>
      </c>
      <c r="AC1877" s="29">
        <v>854</v>
      </c>
      <c r="AD1877" s="29">
        <v>1171</v>
      </c>
      <c r="AE1877" s="29">
        <v>1494</v>
      </c>
      <c r="AF1877" s="29">
        <v>896</v>
      </c>
      <c r="AG1877" s="35">
        <v>-40.026773761713521</v>
      </c>
      <c r="AH1877" s="36">
        <v>-17.948717948717952</v>
      </c>
      <c r="AI1877" s="29">
        <v>65</v>
      </c>
      <c r="AJ1877" s="29">
        <v>65</v>
      </c>
      <c r="AK1877" s="29">
        <v>117</v>
      </c>
      <c r="AL1877" s="29">
        <v>170</v>
      </c>
      <c r="AM1877" s="29">
        <v>-1</v>
      </c>
      <c r="AN1877" s="37" t="s">
        <v>108</v>
      </c>
      <c r="AO1877" s="36" t="s">
        <v>108</v>
      </c>
      <c r="AP1877" s="33">
        <v>7.9501698754246881</v>
      </c>
      <c r="AQ1877" s="33">
        <v>1.9230769230769231</v>
      </c>
      <c r="AR1877" s="33">
        <v>0.45554243293403068</v>
      </c>
      <c r="AS1877" s="33">
        <v>23.688206512569597</v>
      </c>
      <c r="AT1877" s="38">
        <v>144.84562173106124</v>
      </c>
      <c r="AU1877" s="39">
        <v>300</v>
      </c>
      <c r="AV1877" s="36">
        <v>4.3352601156069364</v>
      </c>
      <c r="AW1877" s="29">
        <v>1481.75</v>
      </c>
      <c r="AX1877" s="40">
        <v>6920</v>
      </c>
      <c r="AY1877" s="40">
        <v>16.146999999999998</v>
      </c>
      <c r="AZ1877" s="29">
        <v>2146.25</v>
      </c>
      <c r="BA1877" s="29">
        <v>6920</v>
      </c>
      <c r="BB1877" s="41">
        <v>4.3352601156069364</v>
      </c>
    </row>
    <row r="1878" spans="1:54" s="45" customFormat="1" ht="21" customHeight="1" x14ac:dyDescent="0.3">
      <c r="A1878" s="46">
        <v>1550</v>
      </c>
      <c r="B1878" s="47" t="s">
        <v>2947</v>
      </c>
      <c r="C1878" s="23" t="s">
        <v>63</v>
      </c>
      <c r="D1878" s="25" t="s">
        <v>3692</v>
      </c>
      <c r="E1878" s="26" t="s">
        <v>344</v>
      </c>
      <c r="F1878" s="27" t="s">
        <v>344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-9.1036414565826451</v>
      </c>
      <c r="Q1878" s="33">
        <v>-19.573033002447225</v>
      </c>
      <c r="R1878" s="33">
        <v>7.994280144800503</v>
      </c>
      <c r="S1878" s="33">
        <v>-9.6665798649615891</v>
      </c>
      <c r="T1878" s="33">
        <v>-0.90906508851130718</v>
      </c>
      <c r="U1878" s="33">
        <v>-0.23</v>
      </c>
      <c r="V1878" s="34">
        <v>838.02737460000003</v>
      </c>
      <c r="W1878" s="34">
        <v>624.10712779999994</v>
      </c>
      <c r="X1878" s="34">
        <v>746.12474429999997</v>
      </c>
      <c r="Y1878" s="34">
        <v>680.18330900000001</v>
      </c>
      <c r="Z1878" s="34">
        <v>674</v>
      </c>
      <c r="AA1878" s="44">
        <v>202312</v>
      </c>
      <c r="AB1878" s="29">
        <v>289</v>
      </c>
      <c r="AC1878" s="29">
        <v>393</v>
      </c>
      <c r="AD1878" s="29">
        <v>455</v>
      </c>
      <c r="AE1878" s="29">
        <v>126</v>
      </c>
      <c r="AF1878" s="29">
        <v>173</v>
      </c>
      <c r="AG1878" s="35">
        <v>37.301587301587304</v>
      </c>
      <c r="AH1878" s="36">
        <v>-40.138408304498277</v>
      </c>
      <c r="AI1878" s="29">
        <v>-12</v>
      </c>
      <c r="AJ1878" s="29">
        <v>-8</v>
      </c>
      <c r="AK1878" s="29">
        <v>-14</v>
      </c>
      <c r="AL1878" s="29">
        <v>-22</v>
      </c>
      <c r="AM1878" s="29">
        <v>-12</v>
      </c>
      <c r="AN1878" s="37" t="s">
        <v>82</v>
      </c>
      <c r="AO1878" s="36" t="s">
        <v>82</v>
      </c>
      <c r="AP1878" s="33">
        <v>-4.8823016564952049</v>
      </c>
      <c r="AQ1878" s="33">
        <v>-12.035714285714286</v>
      </c>
      <c r="AR1878" s="33">
        <v>1.1987550022232103</v>
      </c>
      <c r="AS1878" s="33">
        <v>-9.9599822143174741</v>
      </c>
      <c r="AT1878" s="38">
        <v>134.77100933748332</v>
      </c>
      <c r="AU1878" s="39" t="s">
        <v>66</v>
      </c>
      <c r="AV1878" s="36" t="s">
        <v>66</v>
      </c>
      <c r="AW1878" s="29">
        <v>562.25</v>
      </c>
      <c r="AX1878" s="40">
        <v>12980</v>
      </c>
      <c r="AY1878" s="40" t="s">
        <v>66</v>
      </c>
      <c r="AZ1878" s="29">
        <v>757.75</v>
      </c>
      <c r="BA1878" s="29">
        <v>12980</v>
      </c>
      <c r="BB1878" s="41" t="s">
        <v>66</v>
      </c>
    </row>
    <row r="1879" spans="1:54" s="45" customFormat="1" ht="21" customHeight="1" x14ac:dyDescent="0.3">
      <c r="A1879" s="22">
        <v>13700</v>
      </c>
      <c r="B1879" s="23" t="s">
        <v>2898</v>
      </c>
      <c r="C1879" s="23" t="s">
        <v>63</v>
      </c>
      <c r="D1879" s="25" t="s">
        <v>3596</v>
      </c>
      <c r="E1879" s="26" t="s">
        <v>3596</v>
      </c>
      <c r="F1879" s="27" t="s">
        <v>343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-10.186859553948169</v>
      </c>
      <c r="Q1879" s="33">
        <v>-7.3064885519717464</v>
      </c>
      <c r="R1879" s="33">
        <v>-2.2615302239807011</v>
      </c>
      <c r="S1879" s="33">
        <v>-9.8299053790505635</v>
      </c>
      <c r="T1879" s="33">
        <v>-2.5809369879546185</v>
      </c>
      <c r="U1879" s="33">
        <v>-0.33</v>
      </c>
      <c r="V1879" s="34">
        <v>726.04866240000001</v>
      </c>
      <c r="W1879" s="34">
        <v>688.57227</v>
      </c>
      <c r="X1879" s="34">
        <v>746.36718840000003</v>
      </c>
      <c r="Y1879" s="34">
        <v>690.82988399999999</v>
      </c>
      <c r="Z1879" s="34">
        <v>673</v>
      </c>
      <c r="AA1879" s="44">
        <v>202312</v>
      </c>
      <c r="AB1879" s="29">
        <v>536</v>
      </c>
      <c r="AC1879" s="29">
        <v>565</v>
      </c>
      <c r="AD1879" s="29">
        <v>684</v>
      </c>
      <c r="AE1879" s="29">
        <v>725</v>
      </c>
      <c r="AF1879" s="29">
        <v>814</v>
      </c>
      <c r="AG1879" s="35">
        <v>12.275862068965516</v>
      </c>
      <c r="AH1879" s="36">
        <v>51.865671641791053</v>
      </c>
      <c r="AI1879" s="29">
        <v>-155</v>
      </c>
      <c r="AJ1879" s="29">
        <v>26</v>
      </c>
      <c r="AK1879" s="29">
        <v>17</v>
      </c>
      <c r="AL1879" s="29">
        <v>21</v>
      </c>
      <c r="AM1879" s="29">
        <v>3</v>
      </c>
      <c r="AN1879" s="37">
        <v>-85.714285714285722</v>
      </c>
      <c r="AO1879" s="36" t="s">
        <v>113</v>
      </c>
      <c r="AP1879" s="33">
        <v>2.4031563845050217</v>
      </c>
      <c r="AQ1879" s="33">
        <v>10.044776119402986</v>
      </c>
      <c r="AR1879" s="33">
        <v>0.82023156611822057</v>
      </c>
      <c r="AS1879" s="33">
        <v>8.1657525898842174</v>
      </c>
      <c r="AT1879" s="38">
        <v>164.07678244972575</v>
      </c>
      <c r="AU1879" s="39">
        <v>20</v>
      </c>
      <c r="AV1879" s="36">
        <v>1.3422818791946309</v>
      </c>
      <c r="AW1879" s="29">
        <v>820.5</v>
      </c>
      <c r="AX1879" s="40">
        <v>1490</v>
      </c>
      <c r="AY1879" s="40">
        <v>34.625999999999998</v>
      </c>
      <c r="AZ1879" s="29">
        <v>1346.25</v>
      </c>
      <c r="BA1879" s="29">
        <v>1490</v>
      </c>
      <c r="BB1879" s="41">
        <v>1.3422818791946309</v>
      </c>
    </row>
    <row r="1880" spans="1:54" s="45" customFormat="1" ht="21" customHeight="1" x14ac:dyDescent="0.3">
      <c r="A1880" s="22">
        <v>155660</v>
      </c>
      <c r="B1880" s="23" t="s">
        <v>2734</v>
      </c>
      <c r="C1880" s="23" t="s">
        <v>63</v>
      </c>
      <c r="D1880" s="25" t="s">
        <v>3590</v>
      </c>
      <c r="E1880" s="26" t="s">
        <v>4278</v>
      </c>
      <c r="F1880" s="27" t="s">
        <v>332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-3.1105990783410142</v>
      </c>
      <c r="Q1880" s="33">
        <v>-20.935150375939859</v>
      </c>
      <c r="R1880" s="33">
        <v>-1.7231308411214896</v>
      </c>
      <c r="S1880" s="33">
        <v>-2.9700115340253741</v>
      </c>
      <c r="T1880" s="33">
        <v>-1.8378063010501822</v>
      </c>
      <c r="U1880" s="33">
        <v>0</v>
      </c>
      <c r="V1880" s="34">
        <v>851.2</v>
      </c>
      <c r="W1880" s="34">
        <v>684.8</v>
      </c>
      <c r="X1880" s="34">
        <v>693.6</v>
      </c>
      <c r="Y1880" s="34">
        <v>685.6</v>
      </c>
      <c r="Z1880" s="34">
        <v>673</v>
      </c>
      <c r="AA1880" s="44">
        <v>202312</v>
      </c>
      <c r="AB1880" s="29">
        <v>878</v>
      </c>
      <c r="AC1880" s="29">
        <v>714</v>
      </c>
      <c r="AD1880" s="29">
        <v>798</v>
      </c>
      <c r="AE1880" s="29">
        <v>716</v>
      </c>
      <c r="AF1880" s="29">
        <v>683</v>
      </c>
      <c r="AG1880" s="35">
        <v>-4.60893854748603</v>
      </c>
      <c r="AH1880" s="36">
        <v>-22.20956719817767</v>
      </c>
      <c r="AI1880" s="29">
        <v>61</v>
      </c>
      <c r="AJ1880" s="29">
        <v>62</v>
      </c>
      <c r="AK1880" s="29">
        <v>64</v>
      </c>
      <c r="AL1880" s="29">
        <v>67</v>
      </c>
      <c r="AM1880" s="29">
        <v>50</v>
      </c>
      <c r="AN1880" s="37">
        <v>-25.373134328358205</v>
      </c>
      <c r="AO1880" s="36">
        <v>-18.032786885245898</v>
      </c>
      <c r="AP1880" s="33">
        <v>8.3476468567502575</v>
      </c>
      <c r="AQ1880" s="33">
        <v>2.7695473251028808</v>
      </c>
      <c r="AR1880" s="33">
        <v>0.31537019681349576</v>
      </c>
      <c r="AS1880" s="33">
        <v>11.387066541705718</v>
      </c>
      <c r="AT1880" s="38">
        <v>64.268978444236183</v>
      </c>
      <c r="AU1880" s="39">
        <v>60</v>
      </c>
      <c r="AV1880" s="36">
        <v>1.426872770511296</v>
      </c>
      <c r="AW1880" s="29">
        <v>2134</v>
      </c>
      <c r="AX1880" s="40">
        <v>4205</v>
      </c>
      <c r="AY1880" s="40">
        <v>5.47</v>
      </c>
      <c r="AZ1880" s="29">
        <v>1371.5</v>
      </c>
      <c r="BA1880" s="29">
        <v>4205</v>
      </c>
      <c r="BB1880" s="41">
        <v>1.426872770511296</v>
      </c>
    </row>
    <row r="1881" spans="1:54" s="45" customFormat="1" ht="21" customHeight="1" x14ac:dyDescent="0.3">
      <c r="A1881" s="46">
        <v>94940</v>
      </c>
      <c r="B1881" s="47" t="s">
        <v>3149</v>
      </c>
      <c r="C1881" s="23" t="s">
        <v>87</v>
      </c>
      <c r="D1881" s="25" t="s">
        <v>3597</v>
      </c>
      <c r="E1881" s="26" t="s">
        <v>3777</v>
      </c>
      <c r="F1881" s="27" t="s">
        <v>1102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-8.5421412300683457</v>
      </c>
      <c r="Q1881" s="33">
        <v>-16.231885893744558</v>
      </c>
      <c r="R1881" s="33">
        <v>6.1505996214189285</v>
      </c>
      <c r="S1881" s="33">
        <v>-7.8646919474251291</v>
      </c>
      <c r="T1881" s="33">
        <v>-10.734312220475296</v>
      </c>
      <c r="U1881" s="33">
        <v>-0.99</v>
      </c>
      <c r="V1881" s="34">
        <v>801.02077880000002</v>
      </c>
      <c r="W1881" s="34">
        <v>632.12078159999999</v>
      </c>
      <c r="X1881" s="34">
        <v>728.27672059999998</v>
      </c>
      <c r="Y1881" s="34">
        <v>751.68860140000004</v>
      </c>
      <c r="Z1881" s="34">
        <v>671</v>
      </c>
      <c r="AA1881" s="44">
        <v>202312</v>
      </c>
      <c r="AB1881" s="29">
        <v>93</v>
      </c>
      <c r="AC1881" s="29">
        <v>63</v>
      </c>
      <c r="AD1881" s="29">
        <v>64</v>
      </c>
      <c r="AE1881" s="29">
        <v>89</v>
      </c>
      <c r="AF1881" s="29">
        <v>106</v>
      </c>
      <c r="AG1881" s="35">
        <v>19.101123595505619</v>
      </c>
      <c r="AH1881" s="36">
        <v>13.978494623655923</v>
      </c>
      <c r="AI1881" s="29">
        <v>7</v>
      </c>
      <c r="AJ1881" s="29">
        <v>1</v>
      </c>
      <c r="AK1881" s="29">
        <v>1</v>
      </c>
      <c r="AL1881" s="29">
        <v>3</v>
      </c>
      <c r="AM1881" s="29">
        <v>13</v>
      </c>
      <c r="AN1881" s="37">
        <v>333.33333333333331</v>
      </c>
      <c r="AO1881" s="36">
        <v>85.714285714285722</v>
      </c>
      <c r="AP1881" s="33">
        <v>5.5900621118012426</v>
      </c>
      <c r="AQ1881" s="33">
        <v>37.277777777777779</v>
      </c>
      <c r="AR1881" s="33">
        <v>1.8333333333333333</v>
      </c>
      <c r="AS1881" s="33">
        <v>4.918032786885246</v>
      </c>
      <c r="AT1881" s="38">
        <v>27.527322404371585</v>
      </c>
      <c r="AU1881" s="39">
        <v>30</v>
      </c>
      <c r="AV1881" s="36">
        <v>0.37359900373599003</v>
      </c>
      <c r="AW1881" s="29">
        <v>366</v>
      </c>
      <c r="AX1881" s="40">
        <v>8030</v>
      </c>
      <c r="AY1881" s="40">
        <v>9.1419999999999995</v>
      </c>
      <c r="AZ1881" s="29">
        <v>100.75</v>
      </c>
      <c r="BA1881" s="29">
        <v>8030</v>
      </c>
      <c r="BB1881" s="41">
        <v>0.37359900373599003</v>
      </c>
    </row>
    <row r="1882" spans="1:54" s="45" customFormat="1" ht="21" customHeight="1" x14ac:dyDescent="0.3">
      <c r="A1882" s="46">
        <v>81150</v>
      </c>
      <c r="B1882" s="47" t="s">
        <v>2697</v>
      </c>
      <c r="C1882" s="23" t="s">
        <v>87</v>
      </c>
      <c r="D1882" s="25" t="s">
        <v>3590</v>
      </c>
      <c r="E1882" s="26" t="s">
        <v>4280</v>
      </c>
      <c r="F1882" s="27" t="s">
        <v>854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-15.46707503828485</v>
      </c>
      <c r="Q1882" s="33">
        <v>-33.394654184502237</v>
      </c>
      <c r="R1882" s="33">
        <v>-17.711130132566844</v>
      </c>
      <c r="S1882" s="33">
        <v>-15.572122811853761</v>
      </c>
      <c r="T1882" s="33">
        <v>-10.942206966052193</v>
      </c>
      <c r="U1882" s="33">
        <v>-1.95</v>
      </c>
      <c r="V1882" s="34">
        <v>1005.9252629</v>
      </c>
      <c r="W1882" s="34">
        <v>814.20488709999995</v>
      </c>
      <c r="X1882" s="34">
        <v>793.57674540000005</v>
      </c>
      <c r="Y1882" s="34">
        <v>752.32046200000002</v>
      </c>
      <c r="Z1882" s="34">
        <v>670</v>
      </c>
      <c r="AA1882" s="44">
        <v>202312</v>
      </c>
      <c r="AB1882" s="29">
        <v>694</v>
      </c>
      <c r="AC1882" s="29">
        <v>668</v>
      </c>
      <c r="AD1882" s="29">
        <v>691</v>
      </c>
      <c r="AE1882" s="29">
        <v>596</v>
      </c>
      <c r="AF1882" s="29">
        <v>556</v>
      </c>
      <c r="AG1882" s="35">
        <v>-6.7114093959731562</v>
      </c>
      <c r="AH1882" s="36">
        <v>-19.884726224783865</v>
      </c>
      <c r="AI1882" s="29">
        <v>32</v>
      </c>
      <c r="AJ1882" s="29">
        <v>1</v>
      </c>
      <c r="AK1882" s="29">
        <v>-8</v>
      </c>
      <c r="AL1882" s="29">
        <v>-3</v>
      </c>
      <c r="AM1882" s="29">
        <v>-6</v>
      </c>
      <c r="AN1882" s="37" t="s">
        <v>82</v>
      </c>
      <c r="AO1882" s="36" t="s">
        <v>108</v>
      </c>
      <c r="AP1882" s="33">
        <v>-0.6371963361210673</v>
      </c>
      <c r="AQ1882" s="33">
        <v>-41.875</v>
      </c>
      <c r="AR1882" s="33">
        <v>0.42324699936828808</v>
      </c>
      <c r="AS1882" s="33">
        <v>-1.010739102969046</v>
      </c>
      <c r="AT1882" s="38">
        <v>53.553379658875556</v>
      </c>
      <c r="AU1882" s="39">
        <v>20</v>
      </c>
      <c r="AV1882" s="36">
        <v>0.72463768115942029</v>
      </c>
      <c r="AW1882" s="29">
        <v>1583</v>
      </c>
      <c r="AX1882" s="40">
        <v>2760</v>
      </c>
      <c r="AY1882" s="40">
        <v>-21.716999999999999</v>
      </c>
      <c r="AZ1882" s="29">
        <v>847.75</v>
      </c>
      <c r="BA1882" s="29">
        <v>2760</v>
      </c>
      <c r="BB1882" s="41">
        <v>0.72463768115942029</v>
      </c>
    </row>
    <row r="1883" spans="1:54" s="45" customFormat="1" ht="21" customHeight="1" x14ac:dyDescent="0.3">
      <c r="A1883" s="46">
        <v>23460</v>
      </c>
      <c r="B1883" s="47" t="s">
        <v>2788</v>
      </c>
      <c r="C1883" s="23" t="s">
        <v>87</v>
      </c>
      <c r="D1883" s="25" t="s">
        <v>78</v>
      </c>
      <c r="E1883" s="26" t="s">
        <v>78</v>
      </c>
      <c r="F1883" s="27" t="s">
        <v>78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-2.0130576713819348</v>
      </c>
      <c r="Q1883" s="33">
        <v>-16.033787001528943</v>
      </c>
      <c r="R1883" s="33">
        <v>-9.6299413538783583</v>
      </c>
      <c r="S1883" s="33">
        <v>-3.0637637880944979</v>
      </c>
      <c r="T1883" s="33">
        <v>-1.25683833239012</v>
      </c>
      <c r="U1883" s="33">
        <v>-2.0099999999999998</v>
      </c>
      <c r="V1883" s="34">
        <v>797.94</v>
      </c>
      <c r="W1883" s="34">
        <v>741.39599999999996</v>
      </c>
      <c r="X1883" s="34">
        <v>691.17600000000004</v>
      </c>
      <c r="Y1883" s="34">
        <v>678.52800000000002</v>
      </c>
      <c r="Z1883" s="34">
        <v>670</v>
      </c>
      <c r="AA1883" s="44">
        <v>202312</v>
      </c>
      <c r="AB1883" s="29">
        <v>-1886</v>
      </c>
      <c r="AC1883" s="29">
        <v>554</v>
      </c>
      <c r="AD1883" s="29">
        <v>487</v>
      </c>
      <c r="AE1883" s="29">
        <v>351</v>
      </c>
      <c r="AF1883" s="29">
        <v>551</v>
      </c>
      <c r="AG1883" s="35">
        <v>56.980056980056972</v>
      </c>
      <c r="AH1883" s="36">
        <v>-129.21527041357371</v>
      </c>
      <c r="AI1883" s="29">
        <v>-203</v>
      </c>
      <c r="AJ1883" s="29">
        <v>53</v>
      </c>
      <c r="AK1883" s="29">
        <v>-24</v>
      </c>
      <c r="AL1883" s="29">
        <v>-49</v>
      </c>
      <c r="AM1883" s="29">
        <v>-78</v>
      </c>
      <c r="AN1883" s="37" t="s">
        <v>82</v>
      </c>
      <c r="AO1883" s="36" t="s">
        <v>82</v>
      </c>
      <c r="AP1883" s="33">
        <v>-5.0437467833247558</v>
      </c>
      <c r="AQ1883" s="33">
        <v>-6.8367346938775508</v>
      </c>
      <c r="AR1883" s="33">
        <v>0.63673081492040862</v>
      </c>
      <c r="AS1883" s="33">
        <v>-9.3133760988358283</v>
      </c>
      <c r="AT1883" s="38">
        <v>377.52435257780945</v>
      </c>
      <c r="AU1883" s="39" t="s">
        <v>66</v>
      </c>
      <c r="AV1883" s="36" t="s">
        <v>66</v>
      </c>
      <c r="AW1883" s="29">
        <v>1052.25</v>
      </c>
      <c r="AX1883" s="40">
        <v>1801</v>
      </c>
      <c r="AY1883" s="40" t="s">
        <v>66</v>
      </c>
      <c r="AZ1883" s="29">
        <v>3972.5</v>
      </c>
      <c r="BA1883" s="29">
        <v>1801</v>
      </c>
      <c r="BB1883" s="41" t="s">
        <v>66</v>
      </c>
    </row>
    <row r="1884" spans="1:54" s="45" customFormat="1" ht="21" customHeight="1" x14ac:dyDescent="0.3">
      <c r="A1884" s="46">
        <v>277410</v>
      </c>
      <c r="B1884" s="47" t="s">
        <v>3229</v>
      </c>
      <c r="C1884" s="23" t="s">
        <v>87</v>
      </c>
      <c r="D1884" s="25" t="s">
        <v>3602</v>
      </c>
      <c r="E1884" s="26" t="s">
        <v>3582</v>
      </c>
      <c r="F1884" s="27" t="s">
        <v>1119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-8.2600117491069653</v>
      </c>
      <c r="Q1884" s="33">
        <v>11.864886270052445</v>
      </c>
      <c r="R1884" s="33">
        <v>-18.265906368623174</v>
      </c>
      <c r="S1884" s="33">
        <v>-7.7083694666378761</v>
      </c>
      <c r="T1884" s="33">
        <v>0.78374237063327801</v>
      </c>
      <c r="U1884" s="33">
        <v>-0.11</v>
      </c>
      <c r="V1884" s="34">
        <v>597.14895555999999</v>
      </c>
      <c r="W1884" s="34">
        <v>817.28440399999999</v>
      </c>
      <c r="X1884" s="34">
        <v>723.79260842999997</v>
      </c>
      <c r="Y1884" s="34">
        <v>662.80531392</v>
      </c>
      <c r="Z1884" s="34">
        <v>668</v>
      </c>
      <c r="AA1884" s="44">
        <v>202312</v>
      </c>
      <c r="AB1884" s="29">
        <v>79</v>
      </c>
      <c r="AC1884" s="29">
        <v>75</v>
      </c>
      <c r="AD1884" s="29">
        <v>93</v>
      </c>
      <c r="AE1884" s="29">
        <v>102</v>
      </c>
      <c r="AF1884" s="29">
        <v>102</v>
      </c>
      <c r="AG1884" s="35">
        <v>0</v>
      </c>
      <c r="AH1884" s="36">
        <v>29.11392405063291</v>
      </c>
      <c r="AI1884" s="29">
        <v>8</v>
      </c>
      <c r="AJ1884" s="29">
        <v>0</v>
      </c>
      <c r="AK1884" s="29">
        <v>15</v>
      </c>
      <c r="AL1884" s="29">
        <v>19</v>
      </c>
      <c r="AM1884" s="29">
        <v>23</v>
      </c>
      <c r="AN1884" s="37">
        <v>21.052631578947366</v>
      </c>
      <c r="AO1884" s="36">
        <v>187.5</v>
      </c>
      <c r="AP1884" s="33">
        <v>15.32258064516129</v>
      </c>
      <c r="AQ1884" s="33">
        <v>11.719298245614034</v>
      </c>
      <c r="AR1884" s="33">
        <v>1.1217464315701091</v>
      </c>
      <c r="AS1884" s="33">
        <v>9.5717884130982362</v>
      </c>
      <c r="AT1884" s="38">
        <v>49.20235096557515</v>
      </c>
      <c r="AU1884" s="39">
        <v>50</v>
      </c>
      <c r="AV1884" s="36">
        <v>2.8719126938541071</v>
      </c>
      <c r="AW1884" s="29">
        <v>595.5</v>
      </c>
      <c r="AX1884" s="40">
        <v>1741</v>
      </c>
      <c r="AY1884" s="40">
        <v>38.527999999999999</v>
      </c>
      <c r="AZ1884" s="29">
        <v>293</v>
      </c>
      <c r="BA1884" s="29">
        <v>1741</v>
      </c>
      <c r="BB1884" s="41">
        <v>2.8719126938541071</v>
      </c>
    </row>
    <row r="1885" spans="1:54" s="45" customFormat="1" ht="21" customHeight="1" x14ac:dyDescent="0.3">
      <c r="A1885" s="22">
        <v>4410</v>
      </c>
      <c r="B1885" s="23" t="s">
        <v>2935</v>
      </c>
      <c r="C1885" s="23" t="s">
        <v>63</v>
      </c>
      <c r="D1885" s="25" t="s">
        <v>3602</v>
      </c>
      <c r="E1885" s="26" t="s">
        <v>3622</v>
      </c>
      <c r="F1885" s="27" t="s">
        <v>125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-8.2474226804123631</v>
      </c>
      <c r="Q1885" s="33">
        <v>-14.840821352336164</v>
      </c>
      <c r="R1885" s="33">
        <v>-4.8220944526110028</v>
      </c>
      <c r="S1885" s="33">
        <v>-7.3006857429075982</v>
      </c>
      <c r="T1885" s="33">
        <v>-1.6670257604323724</v>
      </c>
      <c r="U1885" s="33">
        <v>0</v>
      </c>
      <c r="V1885" s="34">
        <v>783.23911830999998</v>
      </c>
      <c r="W1885" s="34">
        <v>700.79289532999996</v>
      </c>
      <c r="X1885" s="34">
        <v>719.53067327999997</v>
      </c>
      <c r="Y1885" s="34">
        <v>678.30756179000002</v>
      </c>
      <c r="Z1885" s="34">
        <v>667</v>
      </c>
      <c r="AA1885" s="44">
        <v>202312</v>
      </c>
      <c r="AB1885" s="29">
        <v>176</v>
      </c>
      <c r="AC1885" s="29">
        <v>154</v>
      </c>
      <c r="AD1885" s="29">
        <v>162</v>
      </c>
      <c r="AE1885" s="29">
        <v>167</v>
      </c>
      <c r="AF1885" s="29">
        <v>165</v>
      </c>
      <c r="AG1885" s="35">
        <v>-1.19760479041916</v>
      </c>
      <c r="AH1885" s="36">
        <v>-6.25</v>
      </c>
      <c r="AI1885" s="29">
        <v>13</v>
      </c>
      <c r="AJ1885" s="29">
        <v>-4</v>
      </c>
      <c r="AK1885" s="29">
        <v>0</v>
      </c>
      <c r="AL1885" s="29">
        <v>3</v>
      </c>
      <c r="AM1885" s="29">
        <v>6</v>
      </c>
      <c r="AN1885" s="37">
        <v>100</v>
      </c>
      <c r="AO1885" s="36">
        <v>-53.846153846153847</v>
      </c>
      <c r="AP1885" s="33">
        <v>0.77160493827160492</v>
      </c>
      <c r="AQ1885" s="33">
        <v>133.4</v>
      </c>
      <c r="AR1885" s="33">
        <v>2.4635272391505079</v>
      </c>
      <c r="AS1885" s="33">
        <v>1.8467220683287167</v>
      </c>
      <c r="AT1885" s="38">
        <v>168.23638042474607</v>
      </c>
      <c r="AU1885" s="39" t="s">
        <v>66</v>
      </c>
      <c r="AV1885" s="36" t="s">
        <v>66</v>
      </c>
      <c r="AW1885" s="29">
        <v>270.75</v>
      </c>
      <c r="AX1885" s="40">
        <v>178</v>
      </c>
      <c r="AY1885" s="40" t="s">
        <v>66</v>
      </c>
      <c r="AZ1885" s="29">
        <v>455.5</v>
      </c>
      <c r="BA1885" s="29">
        <v>178</v>
      </c>
      <c r="BB1885" s="41" t="s">
        <v>66</v>
      </c>
    </row>
    <row r="1886" spans="1:54" s="45" customFormat="1" ht="21" customHeight="1" x14ac:dyDescent="0.3">
      <c r="A1886" s="46">
        <v>4270</v>
      </c>
      <c r="B1886" s="47" t="s">
        <v>2909</v>
      </c>
      <c r="C1886" s="23" t="s">
        <v>63</v>
      </c>
      <c r="D1886" s="25" t="s">
        <v>4150</v>
      </c>
      <c r="E1886" s="26" t="s">
        <v>4170</v>
      </c>
      <c r="F1886" s="27" t="s">
        <v>480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-19.298245614035082</v>
      </c>
      <c r="Q1886" s="33">
        <v>-21.403367096747438</v>
      </c>
      <c r="R1886" s="33">
        <v>-18.440744570460755</v>
      </c>
      <c r="S1886" s="33">
        <v>-17.341069216354612</v>
      </c>
      <c r="T1886" s="33">
        <v>-8.0419395031945058</v>
      </c>
      <c r="U1886" s="33">
        <v>-0.81</v>
      </c>
      <c r="V1886" s="34">
        <v>847.36454400000002</v>
      </c>
      <c r="W1886" s="34">
        <v>816.58420799999999</v>
      </c>
      <c r="X1886" s="34">
        <v>805.72055999999998</v>
      </c>
      <c r="Y1886" s="34">
        <v>724.2432</v>
      </c>
      <c r="Z1886" s="34">
        <v>666</v>
      </c>
      <c r="AA1886" s="44">
        <v>202312</v>
      </c>
      <c r="AB1886" s="29">
        <v>203</v>
      </c>
      <c r="AC1886" s="29">
        <v>130</v>
      </c>
      <c r="AD1886" s="29">
        <v>180</v>
      </c>
      <c r="AE1886" s="29">
        <v>180</v>
      </c>
      <c r="AF1886" s="29">
        <v>207</v>
      </c>
      <c r="AG1886" s="35">
        <v>14.999999999999991</v>
      </c>
      <c r="AH1886" s="36">
        <v>1.9704433497536922</v>
      </c>
      <c r="AI1886" s="29">
        <v>-1</v>
      </c>
      <c r="AJ1886" s="29">
        <v>1</v>
      </c>
      <c r="AK1886" s="29">
        <v>-34</v>
      </c>
      <c r="AL1886" s="29">
        <v>-14</v>
      </c>
      <c r="AM1886" s="29">
        <v>-14</v>
      </c>
      <c r="AN1886" s="37" t="s">
        <v>82</v>
      </c>
      <c r="AO1886" s="36" t="s">
        <v>82</v>
      </c>
      <c r="AP1886" s="33">
        <v>-8.7517934002869442</v>
      </c>
      <c r="AQ1886" s="33">
        <v>-10.918032786885245</v>
      </c>
      <c r="AR1886" s="33">
        <v>0.5969079094779296</v>
      </c>
      <c r="AS1886" s="33">
        <v>-5.4671745462693249</v>
      </c>
      <c r="AT1886" s="38">
        <v>140.30920905220702</v>
      </c>
      <c r="AU1886" s="39" t="s">
        <v>66</v>
      </c>
      <c r="AV1886" s="36" t="s">
        <v>66</v>
      </c>
      <c r="AW1886" s="29">
        <v>1115.75</v>
      </c>
      <c r="AX1886" s="40">
        <v>1840</v>
      </c>
      <c r="AY1886" s="40" t="s">
        <v>66</v>
      </c>
      <c r="AZ1886" s="29">
        <v>1565.5</v>
      </c>
      <c r="BA1886" s="29">
        <v>1840</v>
      </c>
      <c r="BB1886" s="41" t="s">
        <v>66</v>
      </c>
    </row>
    <row r="1887" spans="1:54" s="45" customFormat="1" ht="21" customHeight="1" x14ac:dyDescent="0.3">
      <c r="A1887" s="46">
        <v>322780</v>
      </c>
      <c r="B1887" s="47" t="s">
        <v>2657</v>
      </c>
      <c r="C1887" s="23" t="s">
        <v>87</v>
      </c>
      <c r="D1887" s="25" t="s">
        <v>3616</v>
      </c>
      <c r="E1887" s="26" t="s">
        <v>3942</v>
      </c>
      <c r="F1887" s="27" t="s">
        <v>3765</v>
      </c>
      <c r="G1887" s="28">
        <v>388</v>
      </c>
      <c r="H1887" s="29">
        <v>397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-10.373019928461924</v>
      </c>
      <c r="Q1887" s="33">
        <v>-36.366284509630908</v>
      </c>
      <c r="R1887" s="33">
        <v>-19.211573190798692</v>
      </c>
      <c r="S1887" s="33">
        <v>-9.3532129390037078</v>
      </c>
      <c r="T1887" s="33">
        <v>-7.0461897264226803</v>
      </c>
      <c r="U1887" s="33">
        <v>-0.85</v>
      </c>
      <c r="V1887" s="34">
        <v>1045.04348815</v>
      </c>
      <c r="W1887" s="34">
        <v>823.13770209999996</v>
      </c>
      <c r="X1887" s="34">
        <v>733.61673542000005</v>
      </c>
      <c r="Y1887" s="34">
        <v>715.40908118000004</v>
      </c>
      <c r="Z1887" s="34">
        <v>665</v>
      </c>
      <c r="AA1887" s="44">
        <v>202312</v>
      </c>
      <c r="AB1887" s="29">
        <v>61</v>
      </c>
      <c r="AC1887" s="29">
        <v>107</v>
      </c>
      <c r="AD1887" s="29">
        <v>215</v>
      </c>
      <c r="AE1887" s="29">
        <v>165</v>
      </c>
      <c r="AF1887" s="29">
        <v>-40</v>
      </c>
      <c r="AG1887" s="35">
        <v>-124.24242424242425</v>
      </c>
      <c r="AH1887" s="36">
        <v>-165.57377049180326</v>
      </c>
      <c r="AI1887" s="29">
        <v>4</v>
      </c>
      <c r="AJ1887" s="29">
        <v>32</v>
      </c>
      <c r="AK1887" s="29">
        <v>76</v>
      </c>
      <c r="AL1887" s="29">
        <v>-18</v>
      </c>
      <c r="AM1887" s="29">
        <v>-73</v>
      </c>
      <c r="AN1887" s="37" t="s">
        <v>82</v>
      </c>
      <c r="AO1887" s="36" t="s">
        <v>108</v>
      </c>
      <c r="AP1887" s="33">
        <v>3.8031319910514538</v>
      </c>
      <c r="AQ1887" s="33">
        <v>39.117647058823529</v>
      </c>
      <c r="AR1887" s="33">
        <v>1.1416309012875536</v>
      </c>
      <c r="AS1887" s="33">
        <v>2.9184549356223175</v>
      </c>
      <c r="AT1887" s="38">
        <v>146.56652360515022</v>
      </c>
      <c r="AU1887" s="39">
        <v>10</v>
      </c>
      <c r="AV1887" s="36">
        <v>0.5701254275940707</v>
      </c>
      <c r="AW1887" s="29">
        <v>582.5</v>
      </c>
      <c r="AX1887" s="40">
        <v>1754</v>
      </c>
      <c r="AY1887" s="40">
        <v>11.595000000000001</v>
      </c>
      <c r="AZ1887" s="29">
        <v>853.75</v>
      </c>
      <c r="BA1887" s="29">
        <v>1754</v>
      </c>
      <c r="BB1887" s="41">
        <v>0.5701254275940707</v>
      </c>
    </row>
    <row r="1888" spans="1:54" s="45" customFormat="1" ht="21" customHeight="1" x14ac:dyDescent="0.3">
      <c r="A1888" s="46">
        <v>19180</v>
      </c>
      <c r="B1888" s="47" t="s">
        <v>3135</v>
      </c>
      <c r="C1888" s="23" t="s">
        <v>63</v>
      </c>
      <c r="D1888" s="25" t="s">
        <v>4150</v>
      </c>
      <c r="E1888" s="26" t="s">
        <v>4170</v>
      </c>
      <c r="F1888" s="27" t="s">
        <v>635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2.7855153203342642</v>
      </c>
      <c r="Q1888" s="33">
        <v>4.2059008160703071</v>
      </c>
      <c r="R1888" s="33">
        <v>26.11585944919279</v>
      </c>
      <c r="S1888" s="33">
        <v>6.002554278416361</v>
      </c>
      <c r="T1888" s="33">
        <v>-0.56903264450433033</v>
      </c>
      <c r="U1888" s="33">
        <v>0.41</v>
      </c>
      <c r="V1888" s="34">
        <v>637.20000000000005</v>
      </c>
      <c r="W1888" s="34">
        <v>526.5</v>
      </c>
      <c r="X1888" s="34">
        <v>626.4</v>
      </c>
      <c r="Y1888" s="34">
        <v>667.8</v>
      </c>
      <c r="Z1888" s="34">
        <v>664</v>
      </c>
      <c r="AA1888" s="44">
        <v>202312</v>
      </c>
      <c r="AB1888" s="29">
        <v>1382</v>
      </c>
      <c r="AC1888" s="29">
        <v>1341</v>
      </c>
      <c r="AD1888" s="29">
        <v>1456</v>
      </c>
      <c r="AE1888" s="29">
        <v>1379</v>
      </c>
      <c r="AF1888" s="29">
        <v>1687</v>
      </c>
      <c r="AG1888" s="35">
        <v>22.335025380710661</v>
      </c>
      <c r="AH1888" s="36">
        <v>22.069464544138938</v>
      </c>
      <c r="AI1888" s="29">
        <v>-175</v>
      </c>
      <c r="AJ1888" s="29">
        <v>58</v>
      </c>
      <c r="AK1888" s="29">
        <v>106</v>
      </c>
      <c r="AL1888" s="29">
        <v>98</v>
      </c>
      <c r="AM1888" s="29">
        <v>168</v>
      </c>
      <c r="AN1888" s="37">
        <v>71.428571428571416</v>
      </c>
      <c r="AO1888" s="36" t="s">
        <v>113</v>
      </c>
      <c r="AP1888" s="33">
        <v>7.3341292853487978</v>
      </c>
      <c r="AQ1888" s="33">
        <v>1.5441860465116279</v>
      </c>
      <c r="AR1888" s="33">
        <v>0.58904413395431354</v>
      </c>
      <c r="AS1888" s="33">
        <v>38.145930361499225</v>
      </c>
      <c r="AT1888" s="38">
        <v>258.52738966511424</v>
      </c>
      <c r="AU1888" s="39">
        <v>60</v>
      </c>
      <c r="AV1888" s="36">
        <v>1.6260162601626018</v>
      </c>
      <c r="AW1888" s="29">
        <v>1127.25</v>
      </c>
      <c r="AX1888" s="40">
        <v>3690</v>
      </c>
      <c r="AY1888" s="40">
        <v>3.9180000000000001</v>
      </c>
      <c r="AZ1888" s="29">
        <v>2914.25</v>
      </c>
      <c r="BA1888" s="29">
        <v>3690</v>
      </c>
      <c r="BB1888" s="41">
        <v>1.6260162601626018</v>
      </c>
    </row>
    <row r="1889" spans="1:54" s="45" customFormat="1" ht="21" customHeight="1" x14ac:dyDescent="0.3">
      <c r="A1889" s="46">
        <v>13360</v>
      </c>
      <c r="B1889" s="47" t="s">
        <v>2434</v>
      </c>
      <c r="C1889" s="23" t="s">
        <v>63</v>
      </c>
      <c r="D1889" s="25" t="s">
        <v>3596</v>
      </c>
      <c r="E1889" s="26" t="s">
        <v>3596</v>
      </c>
      <c r="F1889" s="27" t="s">
        <v>343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-20.671834625323005</v>
      </c>
      <c r="Q1889" s="33">
        <v>-45.698568537605802</v>
      </c>
      <c r="R1889" s="33">
        <v>-23.775630369558463</v>
      </c>
      <c r="S1889" s="33">
        <v>-18.349144973379328</v>
      </c>
      <c r="T1889" s="33">
        <v>2.5240059356816058</v>
      </c>
      <c r="U1889" s="33">
        <v>-2.31</v>
      </c>
      <c r="V1889" s="34">
        <v>1220.9622879999999</v>
      </c>
      <c r="W1889" s="34">
        <v>869.800568</v>
      </c>
      <c r="X1889" s="34">
        <v>811.99394640000003</v>
      </c>
      <c r="Y1889" s="34">
        <v>646.67781360000004</v>
      </c>
      <c r="Z1889" s="34">
        <v>663</v>
      </c>
      <c r="AA1889" s="44">
        <v>202312</v>
      </c>
      <c r="AB1889" s="29">
        <v>1402</v>
      </c>
      <c r="AC1889" s="29">
        <v>1332</v>
      </c>
      <c r="AD1889" s="29">
        <v>1620</v>
      </c>
      <c r="AE1889" s="29">
        <v>1490</v>
      </c>
      <c r="AF1889" s="29">
        <v>1635</v>
      </c>
      <c r="AG1889" s="35">
        <v>9.7315436241610662</v>
      </c>
      <c r="AH1889" s="36">
        <v>16.619115549215401</v>
      </c>
      <c r="AI1889" s="29">
        <v>-29</v>
      </c>
      <c r="AJ1889" s="29">
        <v>20</v>
      </c>
      <c r="AK1889" s="29">
        <v>23</v>
      </c>
      <c r="AL1889" s="29">
        <v>15</v>
      </c>
      <c r="AM1889" s="29">
        <v>15</v>
      </c>
      <c r="AN1889" s="37">
        <v>0</v>
      </c>
      <c r="AO1889" s="36" t="s">
        <v>113</v>
      </c>
      <c r="AP1889" s="33">
        <v>1.2012506170807964</v>
      </c>
      <c r="AQ1889" s="33">
        <v>9.0821917808219172</v>
      </c>
      <c r="AR1889" s="33">
        <v>0.53727714748784439</v>
      </c>
      <c r="AS1889" s="33">
        <v>5.9157212317666126</v>
      </c>
      <c r="AT1889" s="38">
        <v>254.13290113452186</v>
      </c>
      <c r="AU1889" s="39" t="s">
        <v>66</v>
      </c>
      <c r="AV1889" s="36" t="s">
        <v>66</v>
      </c>
      <c r="AW1889" s="29">
        <v>1234</v>
      </c>
      <c r="AX1889" s="40">
        <v>1228</v>
      </c>
      <c r="AY1889" s="40" t="s">
        <v>66</v>
      </c>
      <c r="AZ1889" s="29">
        <v>3136</v>
      </c>
      <c r="BA1889" s="29">
        <v>1228</v>
      </c>
      <c r="BB1889" s="41" t="s">
        <v>66</v>
      </c>
    </row>
    <row r="1890" spans="1:54" s="45" customFormat="1" ht="21" customHeight="1" x14ac:dyDescent="0.3">
      <c r="A1890" s="22">
        <v>900100</v>
      </c>
      <c r="B1890" s="23" t="s">
        <v>3035</v>
      </c>
      <c r="C1890" s="23" t="s">
        <v>87</v>
      </c>
      <c r="D1890" s="25" t="s">
        <v>3690</v>
      </c>
      <c r="E1890" s="26" t="s">
        <v>3691</v>
      </c>
      <c r="F1890" s="27" t="s">
        <v>3576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-1.4840859588139299</v>
      </c>
      <c r="Q1890" s="33">
        <v>2.329482060328214</v>
      </c>
      <c r="R1890" s="33">
        <v>0.42991496404460872</v>
      </c>
      <c r="S1890" s="33">
        <v>-3.8279955064491</v>
      </c>
      <c r="T1890" s="33">
        <v>-2.8439066485360431</v>
      </c>
      <c r="U1890" s="33">
        <v>-0.3</v>
      </c>
      <c r="V1890" s="34">
        <v>646.92988439999999</v>
      </c>
      <c r="W1890" s="34">
        <v>659.16614609999999</v>
      </c>
      <c r="X1890" s="34">
        <v>688.35000735000006</v>
      </c>
      <c r="Y1890" s="34">
        <v>681.37774705000004</v>
      </c>
      <c r="Z1890" s="34">
        <v>662</v>
      </c>
      <c r="AA1890" s="44">
        <v>202309</v>
      </c>
      <c r="AB1890" s="29">
        <v>179</v>
      </c>
      <c r="AC1890" s="29">
        <v>155</v>
      </c>
      <c r="AD1890" s="29">
        <v>86</v>
      </c>
      <c r="AE1890" s="29">
        <v>109</v>
      </c>
      <c r="AF1890" s="29">
        <v>90</v>
      </c>
      <c r="AG1890" s="35">
        <v>-17.431192660550455</v>
      </c>
      <c r="AH1890" s="36">
        <v>-49.720670391061446</v>
      </c>
      <c r="AI1890" s="29">
        <v>9</v>
      </c>
      <c r="AJ1890" s="29">
        <v>-16</v>
      </c>
      <c r="AK1890" s="29">
        <v>-26</v>
      </c>
      <c r="AL1890" s="29">
        <v>-15</v>
      </c>
      <c r="AM1890" s="29">
        <v>-26</v>
      </c>
      <c r="AN1890" s="37" t="s">
        <v>82</v>
      </c>
      <c r="AO1890" s="36" t="s">
        <v>108</v>
      </c>
      <c r="AP1890" s="33">
        <v>-18.863636363636363</v>
      </c>
      <c r="AQ1890" s="33">
        <v>-7.975903614457831</v>
      </c>
      <c r="AR1890" s="33">
        <v>0.96431172614712313</v>
      </c>
      <c r="AS1890" s="33">
        <v>-12.090313182811361</v>
      </c>
      <c r="AT1890" s="38">
        <v>9.7596504005826663</v>
      </c>
      <c r="AU1890" s="39" t="s">
        <v>66</v>
      </c>
      <c r="AV1890" s="36" t="s">
        <v>66</v>
      </c>
      <c r="AW1890" s="29">
        <v>686.5</v>
      </c>
      <c r="AX1890" s="40">
        <v>1677</v>
      </c>
      <c r="AY1890" s="40" t="s">
        <v>66</v>
      </c>
      <c r="AZ1890" s="29">
        <v>67</v>
      </c>
      <c r="BA1890" s="29">
        <v>1677</v>
      </c>
      <c r="BB1890" s="41" t="s">
        <v>66</v>
      </c>
    </row>
    <row r="1891" spans="1:54" s="45" customFormat="1" ht="21" customHeight="1" x14ac:dyDescent="0.3">
      <c r="A1891" s="46">
        <v>44960</v>
      </c>
      <c r="B1891" s="47" t="s">
        <v>2946</v>
      </c>
      <c r="C1891" s="23" t="s">
        <v>87</v>
      </c>
      <c r="D1891" s="25" t="s">
        <v>3588</v>
      </c>
      <c r="E1891" s="26" t="s">
        <v>4190</v>
      </c>
      <c r="F1891" s="27" t="s">
        <v>347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-5.2536231884057987</v>
      </c>
      <c r="Q1891" s="33">
        <v>-6.1283400431482278</v>
      </c>
      <c r="R1891" s="33">
        <v>5.9503841863555174</v>
      </c>
      <c r="S1891" s="33">
        <v>-1.1597077580974724</v>
      </c>
      <c r="T1891" s="33">
        <v>2.1220988202469426</v>
      </c>
      <c r="U1891" s="33">
        <v>0.38</v>
      </c>
      <c r="V1891" s="34">
        <v>704.15288310000005</v>
      </c>
      <c r="W1891" s="34">
        <v>623.87692604999995</v>
      </c>
      <c r="X1891" s="34">
        <v>668.75561070000003</v>
      </c>
      <c r="Y1891" s="34">
        <v>647.26440960000002</v>
      </c>
      <c r="Z1891" s="34">
        <v>661</v>
      </c>
      <c r="AA1891" s="44">
        <v>202312</v>
      </c>
      <c r="AB1891" s="29">
        <v>105</v>
      </c>
      <c r="AC1891" s="29">
        <v>112</v>
      </c>
      <c r="AD1891" s="29">
        <v>111</v>
      </c>
      <c r="AE1891" s="29">
        <v>104</v>
      </c>
      <c r="AF1891" s="29">
        <v>101</v>
      </c>
      <c r="AG1891" s="35">
        <v>-2.8846153846153855</v>
      </c>
      <c r="AH1891" s="36">
        <v>-3.8095238095238071</v>
      </c>
      <c r="AI1891" s="29">
        <v>3</v>
      </c>
      <c r="AJ1891" s="29">
        <v>16</v>
      </c>
      <c r="AK1891" s="29">
        <v>12</v>
      </c>
      <c r="AL1891" s="29">
        <v>4</v>
      </c>
      <c r="AM1891" s="29">
        <v>2</v>
      </c>
      <c r="AN1891" s="37">
        <v>-50</v>
      </c>
      <c r="AO1891" s="36">
        <v>-33.333333333333336</v>
      </c>
      <c r="AP1891" s="33">
        <v>7.9439252336448591</v>
      </c>
      <c r="AQ1891" s="33">
        <v>19.441176470588236</v>
      </c>
      <c r="AR1891" s="33">
        <v>1.4721603563474388</v>
      </c>
      <c r="AS1891" s="33">
        <v>7.5723830734966597</v>
      </c>
      <c r="AT1891" s="38">
        <v>27.505567928730514</v>
      </c>
      <c r="AU1891" s="39">
        <v>40</v>
      </c>
      <c r="AV1891" s="36">
        <v>0.76481835564053535</v>
      </c>
      <c r="AW1891" s="29">
        <v>449</v>
      </c>
      <c r="AX1891" s="40">
        <v>5230</v>
      </c>
      <c r="AY1891" s="40">
        <v>16.498999999999999</v>
      </c>
      <c r="AZ1891" s="29">
        <v>123.5</v>
      </c>
      <c r="BA1891" s="29">
        <v>5230</v>
      </c>
      <c r="BB1891" s="41">
        <v>0.76481835564053535</v>
      </c>
    </row>
    <row r="1892" spans="1:54" s="45" customFormat="1" ht="21" customHeight="1" x14ac:dyDescent="0.3">
      <c r="A1892" s="22">
        <v>69540</v>
      </c>
      <c r="B1892" s="23" t="s">
        <v>2928</v>
      </c>
      <c r="C1892" s="23" t="s">
        <v>87</v>
      </c>
      <c r="D1892" s="25" t="s">
        <v>3606</v>
      </c>
      <c r="E1892" s="26" t="s">
        <v>3656</v>
      </c>
      <c r="F1892" s="27" t="s">
        <v>539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10.311750599520387</v>
      </c>
      <c r="Q1892" s="33">
        <v>-13.535858262739509</v>
      </c>
      <c r="R1892" s="33">
        <v>-16.757564196417064</v>
      </c>
      <c r="S1892" s="33">
        <v>15.21686279095551</v>
      </c>
      <c r="T1892" s="33">
        <v>-6.5619344439202258</v>
      </c>
      <c r="U1892" s="33">
        <v>-0.43</v>
      </c>
      <c r="V1892" s="34">
        <v>761.0091152</v>
      </c>
      <c r="W1892" s="34">
        <v>790.46221275000005</v>
      </c>
      <c r="X1892" s="34">
        <v>571.09695929999998</v>
      </c>
      <c r="Y1892" s="34">
        <v>704.20978439999999</v>
      </c>
      <c r="Z1892" s="34">
        <v>658</v>
      </c>
      <c r="AA1892" s="44">
        <v>202312</v>
      </c>
      <c r="AB1892" s="29">
        <v>86</v>
      </c>
      <c r="AC1892" s="29">
        <v>60</v>
      </c>
      <c r="AD1892" s="29">
        <v>50</v>
      </c>
      <c r="AE1892" s="29">
        <v>56</v>
      </c>
      <c r="AF1892" s="29">
        <v>51</v>
      </c>
      <c r="AG1892" s="35">
        <v>-8.9285714285714306</v>
      </c>
      <c r="AH1892" s="36">
        <v>-40.697674418604649</v>
      </c>
      <c r="AI1892" s="29">
        <v>-13</v>
      </c>
      <c r="AJ1892" s="29">
        <v>-29</v>
      </c>
      <c r="AK1892" s="29">
        <v>-31</v>
      </c>
      <c r="AL1892" s="29">
        <v>-17</v>
      </c>
      <c r="AM1892" s="29">
        <v>-16</v>
      </c>
      <c r="AN1892" s="37" t="s">
        <v>82</v>
      </c>
      <c r="AO1892" s="36" t="s">
        <v>82</v>
      </c>
      <c r="AP1892" s="33">
        <v>-42.857142857142854</v>
      </c>
      <c r="AQ1892" s="33">
        <v>-7.075268817204301</v>
      </c>
      <c r="AR1892" s="33">
        <v>1.2533333333333334</v>
      </c>
      <c r="AS1892" s="33">
        <v>-17.714285714285712</v>
      </c>
      <c r="AT1892" s="38">
        <v>44.38095238095238</v>
      </c>
      <c r="AU1892" s="39" t="s">
        <v>66</v>
      </c>
      <c r="AV1892" s="36" t="s">
        <v>66</v>
      </c>
      <c r="AW1892" s="29">
        <v>525</v>
      </c>
      <c r="AX1892" s="40">
        <v>2300</v>
      </c>
      <c r="AY1892" s="40" t="s">
        <v>66</v>
      </c>
      <c r="AZ1892" s="29">
        <v>233</v>
      </c>
      <c r="BA1892" s="29">
        <v>2300</v>
      </c>
      <c r="BB1892" s="41" t="s">
        <v>66</v>
      </c>
    </row>
    <row r="1893" spans="1:54" s="45" customFormat="1" ht="21" customHeight="1" x14ac:dyDescent="0.3">
      <c r="A1893" s="46">
        <v>4780</v>
      </c>
      <c r="B1893" s="47" t="s">
        <v>3056</v>
      </c>
      <c r="C1893" s="23" t="s">
        <v>87</v>
      </c>
      <c r="D1893" s="25" t="s">
        <v>3619</v>
      </c>
      <c r="E1893" s="26" t="s">
        <v>1248</v>
      </c>
      <c r="F1893" s="27" t="s">
        <v>1015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-0.36144578313253017</v>
      </c>
      <c r="Q1893" s="33">
        <v>-9.7593821333183399</v>
      </c>
      <c r="R1893" s="33">
        <v>8.5966490600355439</v>
      </c>
      <c r="S1893" s="33">
        <v>-0.4204012229277021</v>
      </c>
      <c r="T1893" s="33">
        <v>3.8276619620414953</v>
      </c>
      <c r="U1893" s="33">
        <v>0</v>
      </c>
      <c r="V1893" s="34">
        <v>729.16167414999995</v>
      </c>
      <c r="W1893" s="34">
        <v>605.91188190000003</v>
      </c>
      <c r="X1893" s="34">
        <v>660.77791845000002</v>
      </c>
      <c r="Y1893" s="34">
        <v>633.74248015000001</v>
      </c>
      <c r="Z1893" s="34">
        <v>658</v>
      </c>
      <c r="AA1893" s="44">
        <v>202312</v>
      </c>
      <c r="AB1893" s="29">
        <v>709</v>
      </c>
      <c r="AC1893" s="29">
        <v>684</v>
      </c>
      <c r="AD1893" s="29">
        <v>727</v>
      </c>
      <c r="AE1893" s="29">
        <v>632</v>
      </c>
      <c r="AF1893" s="29">
        <v>668</v>
      </c>
      <c r="AG1893" s="35">
        <v>5.6962025316455778</v>
      </c>
      <c r="AH1893" s="36">
        <v>-5.7827926657263777</v>
      </c>
      <c r="AI1893" s="29">
        <v>24</v>
      </c>
      <c r="AJ1893" s="29">
        <v>28</v>
      </c>
      <c r="AK1893" s="29">
        <v>40</v>
      </c>
      <c r="AL1893" s="29">
        <v>42</v>
      </c>
      <c r="AM1893" s="29">
        <v>47</v>
      </c>
      <c r="AN1893" s="37">
        <v>11.904761904761907</v>
      </c>
      <c r="AO1893" s="36">
        <v>95.833333333333329</v>
      </c>
      <c r="AP1893" s="33">
        <v>5.7912209516783477</v>
      </c>
      <c r="AQ1893" s="33">
        <v>4.1910828025477711</v>
      </c>
      <c r="AR1893" s="33">
        <v>0.48258159149248259</v>
      </c>
      <c r="AS1893" s="33">
        <v>11.514484781811515</v>
      </c>
      <c r="AT1893" s="38">
        <v>41.730839750641728</v>
      </c>
      <c r="AU1893" s="39">
        <v>110</v>
      </c>
      <c r="AV1893" s="36">
        <v>2.6602176541717046</v>
      </c>
      <c r="AW1893" s="29">
        <v>1363.5</v>
      </c>
      <c r="AX1893" s="40">
        <v>4135</v>
      </c>
      <c r="AY1893" s="40">
        <v>13.384</v>
      </c>
      <c r="AZ1893" s="29">
        <v>569</v>
      </c>
      <c r="BA1893" s="29">
        <v>4135</v>
      </c>
      <c r="BB1893" s="41">
        <v>2.6602176541717046</v>
      </c>
    </row>
    <row r="1894" spans="1:54" s="45" customFormat="1" ht="21" customHeight="1" x14ac:dyDescent="0.3">
      <c r="A1894" s="46">
        <v>8870</v>
      </c>
      <c r="B1894" s="47" t="s">
        <v>3171</v>
      </c>
      <c r="C1894" s="23" t="s">
        <v>63</v>
      </c>
      <c r="D1894" s="25" t="s">
        <v>3602</v>
      </c>
      <c r="E1894" s="26" t="s">
        <v>4178</v>
      </c>
      <c r="F1894" s="27" t="s">
        <v>1104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-6.4102564102564097</v>
      </c>
      <c r="Q1894" s="33">
        <v>-39.335180055401665</v>
      </c>
      <c r="R1894" s="33">
        <v>-16.730038022813687</v>
      </c>
      <c r="S1894" s="33">
        <v>-4.9204052098408058</v>
      </c>
      <c r="T1894" s="33">
        <v>3.7914691943127909</v>
      </c>
      <c r="U1894" s="33">
        <v>0.77</v>
      </c>
      <c r="V1894" s="34">
        <v>1083</v>
      </c>
      <c r="W1894" s="34">
        <v>789</v>
      </c>
      <c r="X1894" s="34">
        <v>691</v>
      </c>
      <c r="Y1894" s="34">
        <v>633</v>
      </c>
      <c r="Z1894" s="34">
        <v>657</v>
      </c>
      <c r="AA1894" s="44">
        <v>202312</v>
      </c>
      <c r="AB1894" s="29">
        <v>614</v>
      </c>
      <c r="AC1894" s="29">
        <v>602</v>
      </c>
      <c r="AD1894" s="29">
        <v>645</v>
      </c>
      <c r="AE1894" s="29">
        <v>648</v>
      </c>
      <c r="AF1894" s="29">
        <v>622</v>
      </c>
      <c r="AG1894" s="35">
        <v>-4.0123456790123413</v>
      </c>
      <c r="AH1894" s="36">
        <v>1.3029315960912058</v>
      </c>
      <c r="AI1894" s="29">
        <v>0</v>
      </c>
      <c r="AJ1894" s="29">
        <v>-2</v>
      </c>
      <c r="AK1894" s="29">
        <v>43</v>
      </c>
      <c r="AL1894" s="29">
        <v>18</v>
      </c>
      <c r="AM1894" s="29">
        <v>15</v>
      </c>
      <c r="AN1894" s="37">
        <v>-16.666666666666664</v>
      </c>
      <c r="AO1894" s="36" t="s">
        <v>113</v>
      </c>
      <c r="AP1894" s="33">
        <v>2.9400079459674213</v>
      </c>
      <c r="AQ1894" s="33">
        <v>8.878378378378379</v>
      </c>
      <c r="AR1894" s="33">
        <v>0.51998417095370009</v>
      </c>
      <c r="AS1894" s="33">
        <v>5.856747130985358</v>
      </c>
      <c r="AT1894" s="38">
        <v>138.76137712702808</v>
      </c>
      <c r="AU1894" s="39">
        <v>1300</v>
      </c>
      <c r="AV1894" s="36">
        <v>1.9786910197869101</v>
      </c>
      <c r="AW1894" s="29">
        <v>1263.5</v>
      </c>
      <c r="AX1894" s="40">
        <v>65700</v>
      </c>
      <c r="AY1894" s="40">
        <v>-12.558</v>
      </c>
      <c r="AZ1894" s="29">
        <v>1753.25</v>
      </c>
      <c r="BA1894" s="29">
        <v>65700</v>
      </c>
      <c r="BB1894" s="41">
        <v>1.9786910197869101</v>
      </c>
    </row>
    <row r="1895" spans="1:54" s="45" customFormat="1" ht="21" customHeight="1" x14ac:dyDescent="0.3">
      <c r="A1895" s="46">
        <v>389030</v>
      </c>
      <c r="B1895" s="47" t="s">
        <v>2984</v>
      </c>
      <c r="C1895" s="23" t="s">
        <v>87</v>
      </c>
      <c r="D1895" s="25" t="s">
        <v>3588</v>
      </c>
      <c r="E1895" s="26" t="s">
        <v>4200</v>
      </c>
      <c r="F1895" s="27" t="s">
        <v>560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-23.752417794970981</v>
      </c>
      <c r="Q1895" s="33">
        <v>-17.886545122418372</v>
      </c>
      <c r="R1895" s="33">
        <v>-54.323235463942432</v>
      </c>
      <c r="S1895" s="33">
        <v>-22.392824469889781</v>
      </c>
      <c r="T1895" s="33">
        <v>-1.3895818676938676</v>
      </c>
      <c r="U1895" s="33">
        <v>-0.5</v>
      </c>
      <c r="V1895" s="34">
        <v>798.89465250000001</v>
      </c>
      <c r="W1895" s="34">
        <v>1436.17878075</v>
      </c>
      <c r="X1895" s="34">
        <v>845.28266299999996</v>
      </c>
      <c r="Y1895" s="34">
        <v>665.24411154999996</v>
      </c>
      <c r="Z1895" s="34">
        <v>656</v>
      </c>
      <c r="AA1895" s="44">
        <v>202312</v>
      </c>
      <c r="AB1895" s="29">
        <v>17</v>
      </c>
      <c r="AC1895" s="29">
        <v>19</v>
      </c>
      <c r="AD1895" s="29">
        <v>19</v>
      </c>
      <c r="AE1895" s="29">
        <v>15</v>
      </c>
      <c r="AF1895" s="29">
        <v>17</v>
      </c>
      <c r="AG1895" s="35">
        <v>13.33333333333333</v>
      </c>
      <c r="AH1895" s="36">
        <v>0</v>
      </c>
      <c r="AI1895" s="29">
        <v>-36</v>
      </c>
      <c r="AJ1895" s="29">
        <v>-24</v>
      </c>
      <c r="AK1895" s="29">
        <v>-15</v>
      </c>
      <c r="AL1895" s="29">
        <v>-25</v>
      </c>
      <c r="AM1895" s="29">
        <v>-34</v>
      </c>
      <c r="AN1895" s="37" t="s">
        <v>82</v>
      </c>
      <c r="AO1895" s="36" t="s">
        <v>82</v>
      </c>
      <c r="AP1895" s="33">
        <v>-140</v>
      </c>
      <c r="AQ1895" s="33">
        <v>-6.6938775510204085</v>
      </c>
      <c r="AR1895" s="33">
        <v>1.7161543492478744</v>
      </c>
      <c r="AS1895" s="33">
        <v>-25.637671680837148</v>
      </c>
      <c r="AT1895" s="38">
        <v>10.398953564421189</v>
      </c>
      <c r="AU1895" s="39" t="s">
        <v>66</v>
      </c>
      <c r="AV1895" s="36" t="s">
        <v>66</v>
      </c>
      <c r="AW1895" s="29">
        <v>382.25</v>
      </c>
      <c r="AX1895" s="40">
        <v>1971</v>
      </c>
      <c r="AY1895" s="40" t="s">
        <v>66</v>
      </c>
      <c r="AZ1895" s="29">
        <v>39.75</v>
      </c>
      <c r="BA1895" s="29">
        <v>1971</v>
      </c>
      <c r="BB1895" s="41" t="s">
        <v>66</v>
      </c>
    </row>
    <row r="1896" spans="1:54" s="45" customFormat="1" ht="21" customHeight="1" x14ac:dyDescent="0.3">
      <c r="A1896" s="46">
        <v>68100</v>
      </c>
      <c r="B1896" s="47" t="s">
        <v>4294</v>
      </c>
      <c r="C1896" s="23" t="s">
        <v>87</v>
      </c>
      <c r="D1896" s="25" t="s">
        <v>3669</v>
      </c>
      <c r="E1896" s="26" t="s">
        <v>4196</v>
      </c>
      <c r="F1896" s="27" t="s">
        <v>4295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 t="e">
        <v>#N/A</v>
      </c>
      <c r="Q1896" s="33" t="s">
        <v>66</v>
      </c>
      <c r="R1896" s="33" t="s">
        <v>66</v>
      </c>
      <c r="S1896" s="33" t="s">
        <v>66</v>
      </c>
      <c r="T1896" s="33">
        <v>-39.264579495270091</v>
      </c>
      <c r="U1896" s="33">
        <v>-6.13</v>
      </c>
      <c r="V1896" s="34" t="e">
        <v>#N/A</v>
      </c>
      <c r="W1896" s="34" t="e">
        <v>#N/A</v>
      </c>
      <c r="X1896" s="34" t="e">
        <v>#N/A</v>
      </c>
      <c r="Y1896" s="34">
        <v>1078.4481189999999</v>
      </c>
      <c r="Z1896" s="34">
        <v>655</v>
      </c>
      <c r="AA1896" s="44">
        <v>202312</v>
      </c>
      <c r="AB1896" s="29">
        <v>0</v>
      </c>
      <c r="AC1896" s="29">
        <v>0</v>
      </c>
      <c r="AD1896" s="29">
        <v>171</v>
      </c>
      <c r="AE1896" s="29">
        <v>-74</v>
      </c>
      <c r="AF1896" s="29">
        <v>47</v>
      </c>
      <c r="AG1896" s="35">
        <v>-163.51351351351352</v>
      </c>
      <c r="AH1896" s="36" t="s">
        <v>66</v>
      </c>
      <c r="AI1896" s="29">
        <v>0</v>
      </c>
      <c r="AJ1896" s="29">
        <v>0</v>
      </c>
      <c r="AK1896" s="29">
        <v>7</v>
      </c>
      <c r="AL1896" s="29">
        <v>-28</v>
      </c>
      <c r="AM1896" s="29">
        <v>-4</v>
      </c>
      <c r="AN1896" s="37" t="s">
        <v>82</v>
      </c>
      <c r="AO1896" s="36" t="s">
        <v>108</v>
      </c>
      <c r="AP1896" s="33">
        <v>-17.361111111111111</v>
      </c>
      <c r="AQ1896" s="33">
        <v>-26.2</v>
      </c>
      <c r="AR1896" s="33">
        <v>9.5272727272727273</v>
      </c>
      <c r="AS1896" s="33">
        <v>-36.363636363636367</v>
      </c>
      <c r="AT1896" s="38">
        <v>65.090909090909093</v>
      </c>
      <c r="AU1896" s="39" t="s">
        <v>66</v>
      </c>
      <c r="AV1896" s="36" t="s">
        <v>66</v>
      </c>
      <c r="AW1896" s="29">
        <v>68.75</v>
      </c>
      <c r="AX1896" s="40">
        <v>6590</v>
      </c>
      <c r="AY1896" s="40" t="s">
        <v>66</v>
      </c>
      <c r="AZ1896" s="29">
        <v>44.75</v>
      </c>
      <c r="BA1896" s="29">
        <v>6590</v>
      </c>
      <c r="BB1896" s="41" t="s">
        <v>66</v>
      </c>
    </row>
    <row r="1897" spans="1:54" s="45" customFormat="1" ht="21" customHeight="1" x14ac:dyDescent="0.3">
      <c r="A1897" s="22">
        <v>57030</v>
      </c>
      <c r="B1897" s="23" t="s">
        <v>3199</v>
      </c>
      <c r="C1897" s="23" t="s">
        <v>87</v>
      </c>
      <c r="D1897" s="25" t="s">
        <v>3662</v>
      </c>
      <c r="E1897" s="26" t="s">
        <v>512</v>
      </c>
      <c r="F1897" s="27" t="s">
        <v>512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-25.093632958801493</v>
      </c>
      <c r="Q1897" s="33">
        <v>-17.970967394394645</v>
      </c>
      <c r="R1897" s="33">
        <v>15.861556907483099</v>
      </c>
      <c r="S1897" s="33">
        <v>-29.27532171106817</v>
      </c>
      <c r="T1897" s="33">
        <v>-19.618136723824474</v>
      </c>
      <c r="U1897" s="33">
        <v>-0.5</v>
      </c>
      <c r="V1897" s="34">
        <v>796.05961360000003</v>
      </c>
      <c r="W1897" s="34">
        <v>563.60368134999999</v>
      </c>
      <c r="X1897" s="34">
        <v>923.2986502</v>
      </c>
      <c r="Y1897" s="34">
        <v>812.37231059999999</v>
      </c>
      <c r="Z1897" s="34">
        <v>653</v>
      </c>
      <c r="AA1897" s="44">
        <v>202312</v>
      </c>
      <c r="AB1897" s="29">
        <v>162</v>
      </c>
      <c r="AC1897" s="29">
        <v>156</v>
      </c>
      <c r="AD1897" s="29">
        <v>141</v>
      </c>
      <c r="AE1897" s="29">
        <v>155</v>
      </c>
      <c r="AF1897" s="29">
        <v>153</v>
      </c>
      <c r="AG1897" s="35">
        <v>-1.2903225806451646</v>
      </c>
      <c r="AH1897" s="36">
        <v>-5.555555555555558</v>
      </c>
      <c r="AI1897" s="29">
        <v>3</v>
      </c>
      <c r="AJ1897" s="29">
        <v>13</v>
      </c>
      <c r="AK1897" s="29">
        <v>7</v>
      </c>
      <c r="AL1897" s="29">
        <v>20</v>
      </c>
      <c r="AM1897" s="29">
        <v>11</v>
      </c>
      <c r="AN1897" s="37">
        <v>-44.999999999999993</v>
      </c>
      <c r="AO1897" s="36">
        <v>266.66666666666663</v>
      </c>
      <c r="AP1897" s="33">
        <v>8.4297520661157019</v>
      </c>
      <c r="AQ1897" s="33">
        <v>12.803921568627452</v>
      </c>
      <c r="AR1897" s="33">
        <v>1.31058705469142</v>
      </c>
      <c r="AS1897" s="33">
        <v>10.235825388861015</v>
      </c>
      <c r="AT1897" s="38">
        <v>64.074259909683889</v>
      </c>
      <c r="AU1897" s="39">
        <v>150</v>
      </c>
      <c r="AV1897" s="36">
        <v>3.75</v>
      </c>
      <c r="AW1897" s="29">
        <v>498.25</v>
      </c>
      <c r="AX1897" s="40">
        <v>4000</v>
      </c>
      <c r="AY1897" s="40">
        <v>47.911000000000001</v>
      </c>
      <c r="AZ1897" s="29">
        <v>319.25</v>
      </c>
      <c r="BA1897" s="29">
        <v>4000</v>
      </c>
      <c r="BB1897" s="41">
        <v>3.75</v>
      </c>
    </row>
    <row r="1898" spans="1:54" s="45" customFormat="1" ht="21" customHeight="1" x14ac:dyDescent="0.3">
      <c r="A1898" s="46">
        <v>39420</v>
      </c>
      <c r="B1898" s="47" t="s">
        <v>3165</v>
      </c>
      <c r="C1898" s="23" t="s">
        <v>87</v>
      </c>
      <c r="D1898" s="25" t="s">
        <v>3607</v>
      </c>
      <c r="E1898" s="26" t="s">
        <v>3615</v>
      </c>
      <c r="F1898" s="27" t="s">
        <v>1092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1.6917293233082775</v>
      </c>
      <c r="Q1898" s="33">
        <v>5.3958776132707165</v>
      </c>
      <c r="R1898" s="33">
        <v>16.526045723292839</v>
      </c>
      <c r="S1898" s="33">
        <v>3.5787073095936428</v>
      </c>
      <c r="T1898" s="33">
        <v>-1.5153274761240954</v>
      </c>
      <c r="U1898" s="33">
        <v>-0.55000000000000004</v>
      </c>
      <c r="V1898" s="34">
        <v>619.56882450000001</v>
      </c>
      <c r="W1898" s="34">
        <v>560.38973599999997</v>
      </c>
      <c r="X1898" s="34">
        <v>630.43845299999998</v>
      </c>
      <c r="Y1898" s="34">
        <v>663.04733850000002</v>
      </c>
      <c r="Z1898" s="34">
        <v>653</v>
      </c>
      <c r="AA1898" s="44">
        <v>202312</v>
      </c>
      <c r="AB1898" s="29">
        <v>163</v>
      </c>
      <c r="AC1898" s="29">
        <v>106</v>
      </c>
      <c r="AD1898" s="29">
        <v>137</v>
      </c>
      <c r="AE1898" s="29">
        <v>129</v>
      </c>
      <c r="AF1898" s="29">
        <v>138</v>
      </c>
      <c r="AG1898" s="35">
        <v>6.9767441860465018</v>
      </c>
      <c r="AH1898" s="36">
        <v>-15.337423312883436</v>
      </c>
      <c r="AI1898" s="29">
        <v>18</v>
      </c>
      <c r="AJ1898" s="29">
        <v>9</v>
      </c>
      <c r="AK1898" s="29">
        <v>36</v>
      </c>
      <c r="AL1898" s="29">
        <v>21</v>
      </c>
      <c r="AM1898" s="29">
        <v>17</v>
      </c>
      <c r="AN1898" s="37">
        <v>-19.047619047619047</v>
      </c>
      <c r="AO1898" s="36">
        <v>-5.555555555555558</v>
      </c>
      <c r="AP1898" s="33">
        <v>16.274509803921568</v>
      </c>
      <c r="AQ1898" s="33">
        <v>7.8674698795180724</v>
      </c>
      <c r="AR1898" s="33">
        <v>1.2217025257249765</v>
      </c>
      <c r="AS1898" s="33">
        <v>15.528531337698784</v>
      </c>
      <c r="AT1898" s="38">
        <v>13.376987839101965</v>
      </c>
      <c r="AU1898" s="39" t="s">
        <v>66</v>
      </c>
      <c r="AV1898" s="36" t="s">
        <v>66</v>
      </c>
      <c r="AW1898" s="29">
        <v>534.5</v>
      </c>
      <c r="AX1898" s="40">
        <v>2705</v>
      </c>
      <c r="AY1898" s="40" t="s">
        <v>66</v>
      </c>
      <c r="AZ1898" s="29">
        <v>71.5</v>
      </c>
      <c r="BA1898" s="29">
        <v>2705</v>
      </c>
      <c r="BB1898" s="41" t="s">
        <v>66</v>
      </c>
    </row>
    <row r="1899" spans="1:54" s="45" customFormat="1" ht="21" customHeight="1" x14ac:dyDescent="0.3">
      <c r="A1899" s="46">
        <v>9180</v>
      </c>
      <c r="B1899" s="47" t="s">
        <v>2955</v>
      </c>
      <c r="C1899" s="23" t="s">
        <v>63</v>
      </c>
      <c r="D1899" s="25" t="s">
        <v>3607</v>
      </c>
      <c r="E1899" s="26" t="s">
        <v>3615</v>
      </c>
      <c r="F1899" s="27" t="s">
        <v>109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-4.0816326530612184</v>
      </c>
      <c r="Q1899" s="33">
        <v>-16.301340713077504</v>
      </c>
      <c r="R1899" s="33">
        <v>2.5051544410338522</v>
      </c>
      <c r="S1899" s="33">
        <v>-5.6481454880706217</v>
      </c>
      <c r="T1899" s="33">
        <v>-4.8841628604436522</v>
      </c>
      <c r="U1899" s="33">
        <v>-2.29</v>
      </c>
      <c r="V1899" s="34">
        <v>778.98499875000005</v>
      </c>
      <c r="W1899" s="34">
        <v>636.06557499999997</v>
      </c>
      <c r="X1899" s="34">
        <v>691.03040250000004</v>
      </c>
      <c r="Y1899" s="34">
        <v>685.47995749999995</v>
      </c>
      <c r="Z1899" s="34">
        <v>652</v>
      </c>
      <c r="AA1899" s="44">
        <v>202312</v>
      </c>
      <c r="AB1899" s="29">
        <v>2273</v>
      </c>
      <c r="AC1899" s="29">
        <v>1871</v>
      </c>
      <c r="AD1899" s="29">
        <v>1777</v>
      </c>
      <c r="AE1899" s="29">
        <v>1812</v>
      </c>
      <c r="AF1899" s="29">
        <v>1805</v>
      </c>
      <c r="AG1899" s="35">
        <v>-0.38631346578366088</v>
      </c>
      <c r="AH1899" s="36">
        <v>-20.589529256489225</v>
      </c>
      <c r="AI1899" s="29">
        <v>44</v>
      </c>
      <c r="AJ1899" s="29">
        <v>80</v>
      </c>
      <c r="AK1899" s="29">
        <v>97</v>
      </c>
      <c r="AL1899" s="29">
        <v>70</v>
      </c>
      <c r="AM1899" s="29">
        <v>16</v>
      </c>
      <c r="AN1899" s="37">
        <v>-77.142857142857153</v>
      </c>
      <c r="AO1899" s="36">
        <v>-63.636363636363633</v>
      </c>
      <c r="AP1899" s="33">
        <v>3.6200963523743983</v>
      </c>
      <c r="AQ1899" s="33">
        <v>2.4790874524714828</v>
      </c>
      <c r="AR1899" s="33">
        <v>0.56243260728919564</v>
      </c>
      <c r="AS1899" s="33">
        <v>22.687082165193011</v>
      </c>
      <c r="AT1899" s="38">
        <v>128.66077205089496</v>
      </c>
      <c r="AU1899" s="39">
        <v>100</v>
      </c>
      <c r="AV1899" s="36">
        <v>4.2553191489361701</v>
      </c>
      <c r="AW1899" s="29">
        <v>1159.25</v>
      </c>
      <c r="AX1899" s="40">
        <v>2350</v>
      </c>
      <c r="AY1899" s="40">
        <v>14.971</v>
      </c>
      <c r="AZ1899" s="29">
        <v>1491.5</v>
      </c>
      <c r="BA1899" s="29">
        <v>2350</v>
      </c>
      <c r="BB1899" s="41">
        <v>4.2553191489361701</v>
      </c>
    </row>
    <row r="1900" spans="1:54" s="45" customFormat="1" ht="21" customHeight="1" x14ac:dyDescent="0.3">
      <c r="A1900" s="46">
        <v>66130</v>
      </c>
      <c r="B1900" s="47" t="s">
        <v>2978</v>
      </c>
      <c r="C1900" s="23" t="s">
        <v>87</v>
      </c>
      <c r="D1900" s="25" t="s">
        <v>3600</v>
      </c>
      <c r="E1900" s="26" t="s">
        <v>3601</v>
      </c>
      <c r="F1900" s="27" t="s">
        <v>957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-9.1071428571428577</v>
      </c>
      <c r="Q1900" s="33">
        <v>-20.035321821036113</v>
      </c>
      <c r="R1900" s="33">
        <v>7.2368421052631637</v>
      </c>
      <c r="S1900" s="33">
        <v>-10.948426573426573</v>
      </c>
      <c r="T1900" s="33">
        <v>2.1815446339016997</v>
      </c>
      <c r="U1900" s="33">
        <v>0.99</v>
      </c>
      <c r="V1900" s="34">
        <v>815.36</v>
      </c>
      <c r="W1900" s="34">
        <v>608</v>
      </c>
      <c r="X1900" s="34">
        <v>732.16</v>
      </c>
      <c r="Y1900" s="34">
        <v>638.08000000000004</v>
      </c>
      <c r="Z1900" s="34">
        <v>652</v>
      </c>
      <c r="AA1900" s="44">
        <v>202312</v>
      </c>
      <c r="AB1900" s="29">
        <v>404</v>
      </c>
      <c r="AC1900" s="29">
        <v>297</v>
      </c>
      <c r="AD1900" s="29">
        <v>402</v>
      </c>
      <c r="AE1900" s="29">
        <v>386</v>
      </c>
      <c r="AF1900" s="29">
        <v>462</v>
      </c>
      <c r="AG1900" s="35">
        <v>19.689119170984458</v>
      </c>
      <c r="AH1900" s="36">
        <v>14.356435643564346</v>
      </c>
      <c r="AI1900" s="29">
        <v>18</v>
      </c>
      <c r="AJ1900" s="29">
        <v>3</v>
      </c>
      <c r="AK1900" s="29">
        <v>21</v>
      </c>
      <c r="AL1900" s="29">
        <v>18</v>
      </c>
      <c r="AM1900" s="29">
        <v>21</v>
      </c>
      <c r="AN1900" s="37">
        <v>16.666666666666675</v>
      </c>
      <c r="AO1900" s="36">
        <v>16.666666666666675</v>
      </c>
      <c r="AP1900" s="33">
        <v>4.0723981900452486</v>
      </c>
      <c r="AQ1900" s="33">
        <v>10.34920634920635</v>
      </c>
      <c r="AR1900" s="33">
        <v>0.6569269521410579</v>
      </c>
      <c r="AS1900" s="33">
        <v>6.3476070528967252</v>
      </c>
      <c r="AT1900" s="38">
        <v>38.564231738035268</v>
      </c>
      <c r="AU1900" s="39">
        <v>90</v>
      </c>
      <c r="AV1900" s="36">
        <v>1.768172888015717</v>
      </c>
      <c r="AW1900" s="29">
        <v>992.5</v>
      </c>
      <c r="AX1900" s="40">
        <v>5090</v>
      </c>
      <c r="AY1900" s="40">
        <v>17.995000000000001</v>
      </c>
      <c r="AZ1900" s="29">
        <v>382.75</v>
      </c>
      <c r="BA1900" s="29">
        <v>5090</v>
      </c>
      <c r="BB1900" s="41">
        <v>1.768172888015717</v>
      </c>
    </row>
    <row r="1901" spans="1:54" s="45" customFormat="1" ht="21" customHeight="1" x14ac:dyDescent="0.3">
      <c r="A1901" s="46">
        <v>13720</v>
      </c>
      <c r="B1901" s="47" t="s">
        <v>2895</v>
      </c>
      <c r="C1901" s="23" t="s">
        <v>87</v>
      </c>
      <c r="D1901" s="25" t="s">
        <v>4150</v>
      </c>
      <c r="E1901" s="26" t="s">
        <v>4181</v>
      </c>
      <c r="F1901" s="27" t="s">
        <v>786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-22.434039887750835</v>
      </c>
      <c r="Q1901" s="33">
        <v>-33.285063649669311</v>
      </c>
      <c r="R1901" s="33">
        <v>20.377377143906394</v>
      </c>
      <c r="S1901" s="33">
        <v>-20.009787754732635</v>
      </c>
      <c r="T1901" s="33">
        <v>11.50506475862656</v>
      </c>
      <c r="U1901" s="33">
        <v>-2.06</v>
      </c>
      <c r="V1901" s="34">
        <v>975.79348135999999</v>
      </c>
      <c r="W1901" s="34">
        <v>540.79928924000001</v>
      </c>
      <c r="X1901" s="34">
        <v>813.84957199999997</v>
      </c>
      <c r="Y1901" s="34">
        <v>583.82998243999998</v>
      </c>
      <c r="Z1901" s="34">
        <v>651</v>
      </c>
      <c r="AA1901" s="44">
        <v>202312</v>
      </c>
      <c r="AB1901" s="29">
        <v>91</v>
      </c>
      <c r="AC1901" s="29">
        <v>91</v>
      </c>
      <c r="AD1901" s="29">
        <v>74</v>
      </c>
      <c r="AE1901" s="29">
        <v>75</v>
      </c>
      <c r="AF1901" s="29">
        <v>73</v>
      </c>
      <c r="AG1901" s="35">
        <v>-2.6666666666666616</v>
      </c>
      <c r="AH1901" s="36">
        <v>-19.780219780219777</v>
      </c>
      <c r="AI1901" s="29">
        <v>16</v>
      </c>
      <c r="AJ1901" s="29">
        <v>-2</v>
      </c>
      <c r="AK1901" s="29">
        <v>1</v>
      </c>
      <c r="AL1901" s="29">
        <v>14</v>
      </c>
      <c r="AM1901" s="29">
        <v>-4</v>
      </c>
      <c r="AN1901" s="37" t="s">
        <v>108</v>
      </c>
      <c r="AO1901" s="36" t="s">
        <v>108</v>
      </c>
      <c r="AP1901" s="33">
        <v>2.8753993610223643</v>
      </c>
      <c r="AQ1901" s="33">
        <v>72.333333333333329</v>
      </c>
      <c r="AR1901" s="33">
        <v>1.4370860927152318</v>
      </c>
      <c r="AS1901" s="33">
        <v>1.9867549668874174</v>
      </c>
      <c r="AT1901" s="38">
        <v>84.547461368653416</v>
      </c>
      <c r="AU1901" s="39" t="s">
        <v>66</v>
      </c>
      <c r="AV1901" s="36" t="s">
        <v>66</v>
      </c>
      <c r="AW1901" s="29">
        <v>453</v>
      </c>
      <c r="AX1901" s="40">
        <v>1520</v>
      </c>
      <c r="AY1901" s="40" t="s">
        <v>66</v>
      </c>
      <c r="AZ1901" s="29">
        <v>383</v>
      </c>
      <c r="BA1901" s="29">
        <v>1520</v>
      </c>
      <c r="BB1901" s="41" t="s">
        <v>66</v>
      </c>
    </row>
    <row r="1902" spans="1:54" s="45" customFormat="1" ht="21" customHeight="1" x14ac:dyDescent="0.3">
      <c r="A1902" s="46">
        <v>2220</v>
      </c>
      <c r="B1902" s="47" t="s">
        <v>2879</v>
      </c>
      <c r="C1902" s="23" t="s">
        <v>63</v>
      </c>
      <c r="D1902" s="25" t="s">
        <v>3590</v>
      </c>
      <c r="E1902" s="26" t="s">
        <v>4281</v>
      </c>
      <c r="F1902" s="27" t="s">
        <v>896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1.4553014553014609</v>
      </c>
      <c r="Q1902" s="33">
        <v>-21.340831674623729</v>
      </c>
      <c r="R1902" s="33">
        <v>-7.9836144118239911</v>
      </c>
      <c r="S1902" s="33">
        <v>1.3901961782396999</v>
      </c>
      <c r="T1902" s="33">
        <v>-8.3295406734336659</v>
      </c>
      <c r="U1902" s="33">
        <v>-2.0099999999999998</v>
      </c>
      <c r="V1902" s="34">
        <v>827.62126000000001</v>
      </c>
      <c r="W1902" s="34">
        <v>707.48269000000005</v>
      </c>
      <c r="X1902" s="34">
        <v>642.07391299999995</v>
      </c>
      <c r="Y1902" s="34">
        <v>710.15243599999997</v>
      </c>
      <c r="Z1902" s="34">
        <v>651</v>
      </c>
      <c r="AA1902" s="44">
        <v>202312</v>
      </c>
      <c r="AB1902" s="29">
        <v>592</v>
      </c>
      <c r="AC1902" s="29">
        <v>605</v>
      </c>
      <c r="AD1902" s="29">
        <v>515</v>
      </c>
      <c r="AE1902" s="29">
        <v>531</v>
      </c>
      <c r="AF1902" s="29">
        <v>511</v>
      </c>
      <c r="AG1902" s="35">
        <v>-3.7664783427495241</v>
      </c>
      <c r="AH1902" s="36">
        <v>-13.682432432432435</v>
      </c>
      <c r="AI1902" s="29">
        <v>-4</v>
      </c>
      <c r="AJ1902" s="29">
        <v>37</v>
      </c>
      <c r="AK1902" s="29">
        <v>12</v>
      </c>
      <c r="AL1902" s="29">
        <v>15</v>
      </c>
      <c r="AM1902" s="29">
        <v>-15</v>
      </c>
      <c r="AN1902" s="37" t="s">
        <v>108</v>
      </c>
      <c r="AO1902" s="36" t="s">
        <v>82</v>
      </c>
      <c r="AP1902" s="33">
        <v>2.2664199814986121</v>
      </c>
      <c r="AQ1902" s="33">
        <v>13.285714285714286</v>
      </c>
      <c r="AR1902" s="33">
        <v>0.3731193580742227</v>
      </c>
      <c r="AS1902" s="33">
        <v>2.8084252758274824</v>
      </c>
      <c r="AT1902" s="38">
        <v>92.1765295887663</v>
      </c>
      <c r="AU1902" s="39">
        <v>30</v>
      </c>
      <c r="AV1902" s="36">
        <v>1.2295081967213115</v>
      </c>
      <c r="AW1902" s="29">
        <v>1744.75</v>
      </c>
      <c r="AX1902" s="40">
        <v>2440</v>
      </c>
      <c r="AY1902" s="40">
        <v>169.91</v>
      </c>
      <c r="AZ1902" s="29">
        <v>1608.25</v>
      </c>
      <c r="BA1902" s="29">
        <v>2440</v>
      </c>
      <c r="BB1902" s="41">
        <v>1.2295081967213115</v>
      </c>
    </row>
    <row r="1903" spans="1:54" s="45" customFormat="1" ht="21" customHeight="1" x14ac:dyDescent="0.3">
      <c r="A1903" s="22">
        <v>100220</v>
      </c>
      <c r="B1903" s="23" t="s">
        <v>2989</v>
      </c>
      <c r="C1903" s="23" t="s">
        <v>63</v>
      </c>
      <c r="D1903" s="25" t="s">
        <v>3662</v>
      </c>
      <c r="E1903" s="26" t="s">
        <v>3715</v>
      </c>
      <c r="F1903" s="27" t="s">
        <v>482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-8.7591240875912408</v>
      </c>
      <c r="Q1903" s="33">
        <v>-15.803808487366622</v>
      </c>
      <c r="R1903" s="33">
        <v>19.36166529475949</v>
      </c>
      <c r="S1903" s="33">
        <v>-12.104503060625261</v>
      </c>
      <c r="T1903" s="33">
        <v>-19.334616518541569</v>
      </c>
      <c r="U1903" s="33">
        <v>-1.57</v>
      </c>
      <c r="V1903" s="34">
        <v>772.00641540000004</v>
      </c>
      <c r="W1903" s="34">
        <v>544.56344790000003</v>
      </c>
      <c r="X1903" s="34">
        <v>739.51456289999999</v>
      </c>
      <c r="Y1903" s="34">
        <v>805.79794200000003</v>
      </c>
      <c r="Z1903" s="34">
        <v>650</v>
      </c>
      <c r="AA1903" s="44">
        <v>202312</v>
      </c>
      <c r="AB1903" s="29">
        <v>888</v>
      </c>
      <c r="AC1903" s="29">
        <v>660</v>
      </c>
      <c r="AD1903" s="29">
        <v>487</v>
      </c>
      <c r="AE1903" s="29">
        <v>494</v>
      </c>
      <c r="AF1903" s="29">
        <v>883</v>
      </c>
      <c r="AG1903" s="35">
        <v>78.744939271255049</v>
      </c>
      <c r="AH1903" s="36">
        <v>-0.56306306306306286</v>
      </c>
      <c r="AI1903" s="29">
        <v>89</v>
      </c>
      <c r="AJ1903" s="29">
        <v>-72</v>
      </c>
      <c r="AK1903" s="29">
        <v>-59</v>
      </c>
      <c r="AL1903" s="29">
        <v>-56</v>
      </c>
      <c r="AM1903" s="29">
        <v>130</v>
      </c>
      <c r="AN1903" s="37" t="s">
        <v>113</v>
      </c>
      <c r="AO1903" s="36">
        <v>46.067415730337082</v>
      </c>
      <c r="AP1903" s="33">
        <v>-2.2583201267828845</v>
      </c>
      <c r="AQ1903" s="33">
        <v>-11.403508771929825</v>
      </c>
      <c r="AR1903" s="33">
        <v>0.35278154681139756</v>
      </c>
      <c r="AS1903" s="33">
        <v>-3.0936227951153321</v>
      </c>
      <c r="AT1903" s="38">
        <v>75.658073270013574</v>
      </c>
      <c r="AU1903" s="39" t="s">
        <v>66</v>
      </c>
      <c r="AV1903" s="36" t="s">
        <v>66</v>
      </c>
      <c r="AW1903" s="29">
        <v>1842.5</v>
      </c>
      <c r="AX1903" s="40">
        <v>5000</v>
      </c>
      <c r="AY1903" s="40" t="s">
        <v>66</v>
      </c>
      <c r="AZ1903" s="29">
        <v>1394</v>
      </c>
      <c r="BA1903" s="29">
        <v>5000</v>
      </c>
      <c r="BB1903" s="41" t="s">
        <v>66</v>
      </c>
    </row>
    <row r="1904" spans="1:54" s="45" customFormat="1" ht="21" customHeight="1" x14ac:dyDescent="0.3">
      <c r="A1904" s="46">
        <v>23440</v>
      </c>
      <c r="B1904" s="47" t="s">
        <v>3048</v>
      </c>
      <c r="C1904" s="23" t="s">
        <v>87</v>
      </c>
      <c r="D1904" s="25" t="s">
        <v>3590</v>
      </c>
      <c r="E1904" s="26" t="s">
        <v>4278</v>
      </c>
      <c r="F1904" s="27" t="s">
        <v>332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-11.513197595108837</v>
      </c>
      <c r="Q1904" s="33">
        <v>-52.068861495040018</v>
      </c>
      <c r="R1904" s="33">
        <v>-44.776743868801752</v>
      </c>
      <c r="S1904" s="33">
        <v>-9.6181307388478636</v>
      </c>
      <c r="T1904" s="33">
        <v>-19.293830216893916</v>
      </c>
      <c r="U1904" s="33">
        <v>-1.57</v>
      </c>
      <c r="V1904" s="34">
        <v>1351.9395119999999</v>
      </c>
      <c r="W1904" s="34">
        <v>1173.4186743</v>
      </c>
      <c r="X1904" s="34">
        <v>716.95795328999998</v>
      </c>
      <c r="Y1904" s="34">
        <v>802.91259235999996</v>
      </c>
      <c r="Z1904" s="34">
        <v>648</v>
      </c>
      <c r="AA1904" s="44">
        <v>202312</v>
      </c>
      <c r="AB1904" s="29">
        <v>156</v>
      </c>
      <c r="AC1904" s="29">
        <v>145</v>
      </c>
      <c r="AD1904" s="29">
        <v>187</v>
      </c>
      <c r="AE1904" s="29">
        <v>134</v>
      </c>
      <c r="AF1904" s="29">
        <v>88</v>
      </c>
      <c r="AG1904" s="35">
        <v>-34.328358208955223</v>
      </c>
      <c r="AH1904" s="36">
        <v>-43.589743589743591</v>
      </c>
      <c r="AI1904" s="29">
        <v>-37</v>
      </c>
      <c r="AJ1904" s="29">
        <v>-15</v>
      </c>
      <c r="AK1904" s="29">
        <v>-12</v>
      </c>
      <c r="AL1904" s="29">
        <v>-31</v>
      </c>
      <c r="AM1904" s="29">
        <v>-25</v>
      </c>
      <c r="AN1904" s="37" t="s">
        <v>82</v>
      </c>
      <c r="AO1904" s="36" t="s">
        <v>82</v>
      </c>
      <c r="AP1904" s="33">
        <v>-14.981949458483754</v>
      </c>
      <c r="AQ1904" s="33">
        <v>-7.8072289156626509</v>
      </c>
      <c r="AR1904" s="33">
        <v>0.92903225806451617</v>
      </c>
      <c r="AS1904" s="33">
        <v>-11.899641577060931</v>
      </c>
      <c r="AT1904" s="38">
        <v>102.15053763440861</v>
      </c>
      <c r="AU1904" s="39" t="s">
        <v>66</v>
      </c>
      <c r="AV1904" s="36" t="s">
        <v>66</v>
      </c>
      <c r="AW1904" s="29">
        <v>697.5</v>
      </c>
      <c r="AX1904" s="40">
        <v>1192</v>
      </c>
      <c r="AY1904" s="40" t="s">
        <v>66</v>
      </c>
      <c r="AZ1904" s="29">
        <v>712.5</v>
      </c>
      <c r="BA1904" s="29">
        <v>1192</v>
      </c>
      <c r="BB1904" s="41" t="s">
        <v>66</v>
      </c>
    </row>
    <row r="1905" spans="1:54" s="45" customFormat="1" ht="21" customHeight="1" x14ac:dyDescent="0.3">
      <c r="A1905" s="22">
        <v>214870</v>
      </c>
      <c r="B1905" s="23" t="s">
        <v>1975</v>
      </c>
      <c r="C1905" s="23" t="s">
        <v>87</v>
      </c>
      <c r="D1905" s="25" t="s">
        <v>3588</v>
      </c>
      <c r="E1905" s="26" t="s">
        <v>4156</v>
      </c>
      <c r="F1905" s="27" t="s">
        <v>3821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41.266546692810799</v>
      </c>
      <c r="Q1905" s="33">
        <v>41.225042250678953</v>
      </c>
      <c r="R1905" s="33">
        <v>41.225042250678953</v>
      </c>
      <c r="S1905" s="33">
        <v>41.225042250678953</v>
      </c>
      <c r="T1905" s="33">
        <v>41.225042250678953</v>
      </c>
      <c r="U1905" s="33">
        <v>0</v>
      </c>
      <c r="V1905" s="34">
        <v>458.13404598</v>
      </c>
      <c r="W1905" s="34">
        <v>458.13404598</v>
      </c>
      <c r="X1905" s="34">
        <v>458.13404598</v>
      </c>
      <c r="Y1905" s="34">
        <v>458.13404598</v>
      </c>
      <c r="Z1905" s="34">
        <v>647</v>
      </c>
      <c r="AA1905" s="44">
        <v>202312</v>
      </c>
      <c r="AB1905" s="29">
        <v>29</v>
      </c>
      <c r="AC1905" s="29">
        <v>30</v>
      </c>
      <c r="AD1905" s="29">
        <v>53</v>
      </c>
      <c r="AE1905" s="29">
        <v>28</v>
      </c>
      <c r="AF1905" s="29">
        <v>15</v>
      </c>
      <c r="AG1905" s="35">
        <v>-46.428571428571431</v>
      </c>
      <c r="AH1905" s="36">
        <v>-48.275862068965516</v>
      </c>
      <c r="AI1905" s="29">
        <v>-122</v>
      </c>
      <c r="AJ1905" s="29">
        <v>-28</v>
      </c>
      <c r="AK1905" s="29">
        <v>-35</v>
      </c>
      <c r="AL1905" s="29">
        <v>-7</v>
      </c>
      <c r="AM1905" s="29">
        <v>-67</v>
      </c>
      <c r="AN1905" s="37" t="s">
        <v>82</v>
      </c>
      <c r="AO1905" s="36" t="s">
        <v>82</v>
      </c>
      <c r="AP1905" s="33">
        <v>-108.73015873015872</v>
      </c>
      <c r="AQ1905" s="33">
        <v>-4.7226277372262775</v>
      </c>
      <c r="AR1905" s="33">
        <v>-2.2138579982891362</v>
      </c>
      <c r="AS1905" s="33">
        <v>46.877673224978615</v>
      </c>
      <c r="AT1905" s="38">
        <v>-193.41317365269461</v>
      </c>
      <c r="AU1905" s="39" t="s">
        <v>66</v>
      </c>
      <c r="AV1905" s="36" t="s">
        <v>66</v>
      </c>
      <c r="AW1905" s="29">
        <v>-292.25</v>
      </c>
      <c r="AX1905" s="40">
        <v>1383</v>
      </c>
      <c r="AY1905" s="40" t="s">
        <v>66</v>
      </c>
      <c r="AZ1905" s="29">
        <v>565.25</v>
      </c>
      <c r="BA1905" s="29">
        <v>1383</v>
      </c>
      <c r="BB1905" s="41" t="s">
        <v>66</v>
      </c>
    </row>
    <row r="1906" spans="1:54" s="45" customFormat="1" ht="21" customHeight="1" x14ac:dyDescent="0.3">
      <c r="A1906" s="46">
        <v>307280</v>
      </c>
      <c r="B1906" s="47" t="s">
        <v>3134</v>
      </c>
      <c r="C1906" s="23" t="s">
        <v>87</v>
      </c>
      <c r="D1906" s="25" t="s">
        <v>3588</v>
      </c>
      <c r="E1906" s="26" t="s">
        <v>4165</v>
      </c>
      <c r="F1906" s="27" t="s">
        <v>1175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-1.3009049773755499</v>
      </c>
      <c r="Q1906" s="33">
        <v>-0.87768321045672559</v>
      </c>
      <c r="R1906" s="33">
        <v>6.4380171672673292</v>
      </c>
      <c r="S1906" s="33">
        <v>-3.474752529073355</v>
      </c>
      <c r="T1906" s="33">
        <v>2.8389201104510153</v>
      </c>
      <c r="U1906" s="33">
        <v>-0.4</v>
      </c>
      <c r="V1906" s="34">
        <v>650.71118279999996</v>
      </c>
      <c r="W1906" s="34">
        <v>605.98648600000001</v>
      </c>
      <c r="X1906" s="34">
        <v>668.21895503999997</v>
      </c>
      <c r="Y1906" s="34">
        <v>627.19445060999999</v>
      </c>
      <c r="Z1906" s="34">
        <v>645</v>
      </c>
      <c r="AA1906" s="44">
        <v>202312</v>
      </c>
      <c r="AB1906" s="29">
        <v>56</v>
      </c>
      <c r="AC1906" s="29">
        <v>77</v>
      </c>
      <c r="AD1906" s="29">
        <v>76</v>
      </c>
      <c r="AE1906" s="29">
        <v>70</v>
      </c>
      <c r="AF1906" s="29">
        <v>74</v>
      </c>
      <c r="AG1906" s="35">
        <v>5.7142857142857162</v>
      </c>
      <c r="AH1906" s="36">
        <v>32.142857142857139</v>
      </c>
      <c r="AI1906" s="29">
        <v>7</v>
      </c>
      <c r="AJ1906" s="29">
        <v>18</v>
      </c>
      <c r="AK1906" s="29">
        <v>19</v>
      </c>
      <c r="AL1906" s="29">
        <v>16</v>
      </c>
      <c r="AM1906" s="29">
        <v>18</v>
      </c>
      <c r="AN1906" s="37">
        <v>12.5</v>
      </c>
      <c r="AO1906" s="36">
        <v>157.14285714285717</v>
      </c>
      <c r="AP1906" s="33">
        <v>23.905723905723907</v>
      </c>
      <c r="AQ1906" s="33">
        <v>9.0845070422535219</v>
      </c>
      <c r="AR1906" s="33">
        <v>2.1164889253486465</v>
      </c>
      <c r="AS1906" s="33">
        <v>23.297785069729287</v>
      </c>
      <c r="AT1906" s="38">
        <v>38.228055783429035</v>
      </c>
      <c r="AU1906" s="39">
        <v>20</v>
      </c>
      <c r="AV1906" s="36">
        <v>1.1461318051575931</v>
      </c>
      <c r="AW1906" s="29">
        <v>304.75</v>
      </c>
      <c r="AX1906" s="40">
        <v>1745</v>
      </c>
      <c r="AY1906" s="40">
        <v>11.901999999999999</v>
      </c>
      <c r="AZ1906" s="29">
        <v>116.5</v>
      </c>
      <c r="BA1906" s="29">
        <v>1745</v>
      </c>
      <c r="BB1906" s="41">
        <v>1.1461318051575931</v>
      </c>
    </row>
    <row r="1907" spans="1:54" s="45" customFormat="1" ht="21" customHeight="1" x14ac:dyDescent="0.3">
      <c r="A1907" s="46">
        <v>222110</v>
      </c>
      <c r="B1907" s="47" t="s">
        <v>3179</v>
      </c>
      <c r="C1907" s="23" t="s">
        <v>87</v>
      </c>
      <c r="D1907" s="25" t="s">
        <v>3588</v>
      </c>
      <c r="E1907" s="26" t="s">
        <v>3589</v>
      </c>
      <c r="F1907" s="27" t="s">
        <v>1059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-9.9999999999999982</v>
      </c>
      <c r="Q1907" s="33">
        <v>3.9879474739438203</v>
      </c>
      <c r="R1907" s="33">
        <v>9.6600173361589547</v>
      </c>
      <c r="S1907" s="33">
        <v>-10.647393281648254</v>
      </c>
      <c r="T1907" s="33">
        <v>4.3477673613969259</v>
      </c>
      <c r="U1907" s="33">
        <v>-0.82</v>
      </c>
      <c r="V1907" s="34">
        <v>619.30254000000002</v>
      </c>
      <c r="W1907" s="34">
        <v>587.26964999999996</v>
      </c>
      <c r="X1907" s="34">
        <v>720.74002499999995</v>
      </c>
      <c r="Y1907" s="34">
        <v>617.16701399999999</v>
      </c>
      <c r="Z1907" s="34">
        <v>644</v>
      </c>
      <c r="AA1907" s="44">
        <v>202312</v>
      </c>
      <c r="AB1907" s="29">
        <v>10</v>
      </c>
      <c r="AC1907" s="29">
        <v>7</v>
      </c>
      <c r="AD1907" s="29">
        <v>12</v>
      </c>
      <c r="AE1907" s="29">
        <v>20</v>
      </c>
      <c r="AF1907" s="29">
        <v>34</v>
      </c>
      <c r="AG1907" s="35">
        <v>70</v>
      </c>
      <c r="AH1907" s="36">
        <v>240</v>
      </c>
      <c r="AI1907" s="29">
        <v>-3</v>
      </c>
      <c r="AJ1907" s="29">
        <v>-13</v>
      </c>
      <c r="AK1907" s="29">
        <v>-4</v>
      </c>
      <c r="AL1907" s="29">
        <v>-11</v>
      </c>
      <c r="AM1907" s="29">
        <v>-14</v>
      </c>
      <c r="AN1907" s="37" t="s">
        <v>82</v>
      </c>
      <c r="AO1907" s="36" t="s">
        <v>82</v>
      </c>
      <c r="AP1907" s="33">
        <v>-57.534246575342465</v>
      </c>
      <c r="AQ1907" s="33">
        <v>-15.333333333333334</v>
      </c>
      <c r="AR1907" s="33">
        <v>4.3587140439932321</v>
      </c>
      <c r="AS1907" s="33">
        <v>-28.426395939086298</v>
      </c>
      <c r="AT1907" s="38">
        <v>46.02368866328257</v>
      </c>
      <c r="AU1907" s="39" t="s">
        <v>66</v>
      </c>
      <c r="AV1907" s="36" t="s">
        <v>66</v>
      </c>
      <c r="AW1907" s="29">
        <v>147.75</v>
      </c>
      <c r="AX1907" s="40">
        <v>6030</v>
      </c>
      <c r="AY1907" s="40" t="s">
        <v>66</v>
      </c>
      <c r="AZ1907" s="29">
        <v>68</v>
      </c>
      <c r="BA1907" s="29">
        <v>6030</v>
      </c>
      <c r="BB1907" s="41" t="s">
        <v>66</v>
      </c>
    </row>
    <row r="1908" spans="1:54" s="45" customFormat="1" ht="21" customHeight="1" x14ac:dyDescent="0.3">
      <c r="A1908" s="46">
        <v>238120</v>
      </c>
      <c r="B1908" s="47" t="s">
        <v>3223</v>
      </c>
      <c r="C1908" s="23" t="s">
        <v>87</v>
      </c>
      <c r="D1908" s="25" t="s">
        <v>3588</v>
      </c>
      <c r="E1908" s="26" t="s">
        <v>127</v>
      </c>
      <c r="F1908" s="27" t="s">
        <v>1078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10.221674876847286</v>
      </c>
      <c r="Q1908" s="33">
        <v>-0.18233269488443504</v>
      </c>
      <c r="R1908" s="33">
        <v>8.6714822665656666</v>
      </c>
      <c r="S1908" s="33">
        <v>9.8730097117734061</v>
      </c>
      <c r="T1908" s="33">
        <v>7.8849576663251542</v>
      </c>
      <c r="U1908" s="33">
        <v>-0.89</v>
      </c>
      <c r="V1908" s="34">
        <v>644.17454080000005</v>
      </c>
      <c r="W1908" s="34">
        <v>591.69157040000005</v>
      </c>
      <c r="X1908" s="34">
        <v>585.22106719999999</v>
      </c>
      <c r="Y1908" s="34">
        <v>596.00523920000001</v>
      </c>
      <c r="Z1908" s="34">
        <v>643</v>
      </c>
      <c r="AA1908" s="44">
        <v>202312</v>
      </c>
      <c r="AB1908" s="29">
        <v>38</v>
      </c>
      <c r="AC1908" s="29">
        <v>34</v>
      </c>
      <c r="AD1908" s="29">
        <v>33</v>
      </c>
      <c r="AE1908" s="29">
        <v>36</v>
      </c>
      <c r="AF1908" s="29">
        <v>48</v>
      </c>
      <c r="AG1908" s="35">
        <v>33.333333333333329</v>
      </c>
      <c r="AH1908" s="36">
        <v>26.315789473684205</v>
      </c>
      <c r="AI1908" s="29">
        <v>6</v>
      </c>
      <c r="AJ1908" s="29">
        <v>1</v>
      </c>
      <c r="AK1908" s="29">
        <v>8</v>
      </c>
      <c r="AL1908" s="29">
        <v>10</v>
      </c>
      <c r="AM1908" s="29">
        <v>14</v>
      </c>
      <c r="AN1908" s="37">
        <v>39.999999999999993</v>
      </c>
      <c r="AO1908" s="36">
        <v>133.33333333333334</v>
      </c>
      <c r="AP1908" s="33">
        <v>21.85430463576159</v>
      </c>
      <c r="AQ1908" s="33">
        <v>19.484848484848484</v>
      </c>
      <c r="AR1908" s="33">
        <v>2.1099261689909761</v>
      </c>
      <c r="AS1908" s="33">
        <v>10.828547990155865</v>
      </c>
      <c r="AT1908" s="38">
        <v>28.547990155865467</v>
      </c>
      <c r="AU1908" s="39" t="s">
        <v>66</v>
      </c>
      <c r="AV1908" s="36" t="s">
        <v>66</v>
      </c>
      <c r="AW1908" s="29">
        <v>304.75</v>
      </c>
      <c r="AX1908" s="40">
        <v>4475</v>
      </c>
      <c r="AY1908" s="40" t="s">
        <v>66</v>
      </c>
      <c r="AZ1908" s="29">
        <v>87</v>
      </c>
      <c r="BA1908" s="29">
        <v>4475</v>
      </c>
      <c r="BB1908" s="41" t="s">
        <v>66</v>
      </c>
    </row>
    <row r="1909" spans="1:54" s="45" customFormat="1" ht="21" customHeight="1" x14ac:dyDescent="0.3">
      <c r="A1909" s="46">
        <v>7680</v>
      </c>
      <c r="B1909" s="47" t="s">
        <v>2758</v>
      </c>
      <c r="C1909" s="23" t="s">
        <v>87</v>
      </c>
      <c r="D1909" s="25" t="s">
        <v>3596</v>
      </c>
      <c r="E1909" s="26" t="s">
        <v>3596</v>
      </c>
      <c r="F1909" s="27" t="s">
        <v>343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-7.7220077220077172</v>
      </c>
      <c r="Q1909" s="33">
        <v>-34.04244475361066</v>
      </c>
      <c r="R1909" s="33">
        <v>-13.527617443702944</v>
      </c>
      <c r="S1909" s="33">
        <v>-7.1471309638208247</v>
      </c>
      <c r="T1909" s="33">
        <v>-7.8627600122692209</v>
      </c>
      <c r="U1909" s="33">
        <v>-0.42</v>
      </c>
      <c r="V1909" s="34">
        <v>974.86936500000002</v>
      </c>
      <c r="W1909" s="34">
        <v>743.59001220000005</v>
      </c>
      <c r="X1909" s="34">
        <v>692.49341100000004</v>
      </c>
      <c r="Y1909" s="34">
        <v>697.87200059999998</v>
      </c>
      <c r="Z1909" s="34">
        <v>643</v>
      </c>
      <c r="AA1909" s="44">
        <v>202312</v>
      </c>
      <c r="AB1909" s="29">
        <v>1000</v>
      </c>
      <c r="AC1909" s="29">
        <v>971</v>
      </c>
      <c r="AD1909" s="29">
        <v>1263</v>
      </c>
      <c r="AE1909" s="29">
        <v>1287</v>
      </c>
      <c r="AF1909" s="29">
        <v>840</v>
      </c>
      <c r="AG1909" s="35">
        <v>-34.731934731934736</v>
      </c>
      <c r="AH1909" s="36">
        <v>-16.000000000000004</v>
      </c>
      <c r="AI1909" s="29">
        <v>29</v>
      </c>
      <c r="AJ1909" s="29">
        <v>-9</v>
      </c>
      <c r="AK1909" s="29">
        <v>-129</v>
      </c>
      <c r="AL1909" s="29">
        <v>-58</v>
      </c>
      <c r="AM1909" s="29">
        <v>-425</v>
      </c>
      <c r="AN1909" s="37" t="s">
        <v>82</v>
      </c>
      <c r="AO1909" s="36" t="s">
        <v>108</v>
      </c>
      <c r="AP1909" s="33">
        <v>-14.239853244668655</v>
      </c>
      <c r="AQ1909" s="33">
        <v>-1.0354267310789049</v>
      </c>
      <c r="AR1909" s="33">
        <v>0.18980149066489557</v>
      </c>
      <c r="AS1909" s="33">
        <v>-18.330750498118221</v>
      </c>
      <c r="AT1909" s="38">
        <v>56.534573094236585</v>
      </c>
      <c r="AU1909" s="39" t="s">
        <v>66</v>
      </c>
      <c r="AV1909" s="36" t="s">
        <v>66</v>
      </c>
      <c r="AW1909" s="29">
        <v>3387.75</v>
      </c>
      <c r="AX1909" s="40">
        <v>4780</v>
      </c>
      <c r="AY1909" s="40" t="s">
        <v>66</v>
      </c>
      <c r="AZ1909" s="29">
        <v>1915.25</v>
      </c>
      <c r="BA1909" s="29">
        <v>4780</v>
      </c>
      <c r="BB1909" s="41" t="s">
        <v>66</v>
      </c>
    </row>
    <row r="1910" spans="1:54" s="45" customFormat="1" ht="21" customHeight="1" x14ac:dyDescent="0.3">
      <c r="A1910" s="46">
        <v>43340</v>
      </c>
      <c r="B1910" s="47" t="s">
        <v>3166</v>
      </c>
      <c r="C1910" s="23" t="s">
        <v>87</v>
      </c>
      <c r="D1910" s="25" t="s">
        <v>3603</v>
      </c>
      <c r="E1910" s="26" t="s">
        <v>203</v>
      </c>
      <c r="F1910" s="27" t="s">
        <v>1087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-8.2767978290366315</v>
      </c>
      <c r="Q1910" s="33">
        <v>-12.923177083333325</v>
      </c>
      <c r="R1910" s="33">
        <v>28.667628667628662</v>
      </c>
      <c r="S1910" s="33">
        <v>-7.4260994953136317</v>
      </c>
      <c r="T1910" s="33">
        <v>-3.320533092387612</v>
      </c>
      <c r="U1910" s="33">
        <v>-0.15</v>
      </c>
      <c r="V1910" s="34">
        <v>737.28</v>
      </c>
      <c r="W1910" s="34">
        <v>498.96</v>
      </c>
      <c r="X1910" s="34">
        <v>693.5</v>
      </c>
      <c r="Y1910" s="34">
        <v>664.05</v>
      </c>
      <c r="Z1910" s="34">
        <v>642</v>
      </c>
      <c r="AA1910" s="44">
        <v>202312</v>
      </c>
      <c r="AB1910" s="29">
        <v>149</v>
      </c>
      <c r="AC1910" s="29">
        <v>138</v>
      </c>
      <c r="AD1910" s="29">
        <v>100</v>
      </c>
      <c r="AE1910" s="29">
        <v>106</v>
      </c>
      <c r="AF1910" s="29">
        <v>133</v>
      </c>
      <c r="AG1910" s="35">
        <v>25.471698113207552</v>
      </c>
      <c r="AH1910" s="36">
        <v>-10.738255033557042</v>
      </c>
      <c r="AI1910" s="29">
        <v>-6</v>
      </c>
      <c r="AJ1910" s="29">
        <v>-14</v>
      </c>
      <c r="AK1910" s="29">
        <v>-11</v>
      </c>
      <c r="AL1910" s="29">
        <v>-20</v>
      </c>
      <c r="AM1910" s="29">
        <v>-27</v>
      </c>
      <c r="AN1910" s="37" t="s">
        <v>82</v>
      </c>
      <c r="AO1910" s="36" t="s">
        <v>82</v>
      </c>
      <c r="AP1910" s="33">
        <v>-15.09433962264151</v>
      </c>
      <c r="AQ1910" s="33">
        <v>-8.9166666666666661</v>
      </c>
      <c r="AR1910" s="33">
        <v>2.9215017064846416</v>
      </c>
      <c r="AS1910" s="33">
        <v>-32.764505119453922</v>
      </c>
      <c r="AT1910" s="38">
        <v>267.57679180887368</v>
      </c>
      <c r="AU1910" s="39" t="s">
        <v>66</v>
      </c>
      <c r="AV1910" s="36" t="s">
        <v>66</v>
      </c>
      <c r="AW1910" s="29">
        <v>219.75</v>
      </c>
      <c r="AX1910" s="40">
        <v>676</v>
      </c>
      <c r="AY1910" s="40" t="s">
        <v>66</v>
      </c>
      <c r="AZ1910" s="29">
        <v>588</v>
      </c>
      <c r="BA1910" s="29">
        <v>676</v>
      </c>
      <c r="BB1910" s="41" t="s">
        <v>66</v>
      </c>
    </row>
    <row r="1911" spans="1:54" s="45" customFormat="1" ht="21" customHeight="1" x14ac:dyDescent="0.3">
      <c r="A1911" s="46">
        <v>452300</v>
      </c>
      <c r="B1911" s="47" t="s">
        <v>4148</v>
      </c>
      <c r="C1911" s="23" t="s">
        <v>87</v>
      </c>
      <c r="D1911" s="25" t="s">
        <v>3597</v>
      </c>
      <c r="E1911" s="26" t="s">
        <v>3944</v>
      </c>
      <c r="F1911" s="27" t="s">
        <v>328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-17.481232773755394</v>
      </c>
      <c r="Q1911" s="33" t="s">
        <v>66</v>
      </c>
      <c r="R1911" s="33" t="s">
        <v>66</v>
      </c>
      <c r="S1911" s="33">
        <v>-37.094586496884055</v>
      </c>
      <c r="T1911" s="33">
        <v>-9.0810425114010052</v>
      </c>
      <c r="U1911" s="33">
        <v>-0.76</v>
      </c>
      <c r="V1911" s="34" t="e">
        <v>#N/A</v>
      </c>
      <c r="W1911" s="34" t="e">
        <v>#N/A</v>
      </c>
      <c r="X1911" s="34">
        <v>1017.4005135</v>
      </c>
      <c r="Y1911" s="34">
        <v>703.92360150000002</v>
      </c>
      <c r="Z1911" s="34">
        <v>640</v>
      </c>
      <c r="AA1911" s="44">
        <v>202312</v>
      </c>
      <c r="AB1911" s="29">
        <v>0</v>
      </c>
      <c r="AC1911" s="29">
        <v>0</v>
      </c>
      <c r="AD1911" s="29">
        <v>122</v>
      </c>
      <c r="AE1911" s="29">
        <v>-88</v>
      </c>
      <c r="AF1911" s="29">
        <v>61</v>
      </c>
      <c r="AG1911" s="35">
        <v>-169.31818181818184</v>
      </c>
      <c r="AH1911" s="36" t="s">
        <v>66</v>
      </c>
      <c r="AI1911" s="29">
        <v>0</v>
      </c>
      <c r="AJ1911" s="29">
        <v>0</v>
      </c>
      <c r="AK1911" s="29">
        <v>71</v>
      </c>
      <c r="AL1911" s="29">
        <v>-59</v>
      </c>
      <c r="AM1911" s="29">
        <v>-36</v>
      </c>
      <c r="AN1911" s="37" t="s">
        <v>82</v>
      </c>
      <c r="AO1911" s="36" t="s">
        <v>108</v>
      </c>
      <c r="AP1911" s="33">
        <v>-25.263157894736842</v>
      </c>
      <c r="AQ1911" s="33">
        <v>-26.666666666666668</v>
      </c>
      <c r="AR1911" s="33">
        <v>3.3032258064516129</v>
      </c>
      <c r="AS1911" s="33">
        <v>-12.387096774193548</v>
      </c>
      <c r="AT1911" s="38">
        <v>35.87096774193548</v>
      </c>
      <c r="AU1911" s="39">
        <v>42</v>
      </c>
      <c r="AV1911" s="36">
        <v>0.92307692307692313</v>
      </c>
      <c r="AW1911" s="29">
        <v>193.75</v>
      </c>
      <c r="AX1911" s="40">
        <v>4550</v>
      </c>
      <c r="AY1911" s="40">
        <v>-13.622</v>
      </c>
      <c r="AZ1911" s="29">
        <v>69.5</v>
      </c>
      <c r="BA1911" s="29">
        <v>4550</v>
      </c>
      <c r="BB1911" s="41">
        <v>0.92307692307692313</v>
      </c>
    </row>
    <row r="1912" spans="1:54" s="45" customFormat="1" ht="21" customHeight="1" x14ac:dyDescent="0.3">
      <c r="A1912" s="22">
        <v>47770</v>
      </c>
      <c r="B1912" s="23" t="s">
        <v>3111</v>
      </c>
      <c r="C1912" s="23" t="s">
        <v>87</v>
      </c>
      <c r="D1912" s="25" t="s">
        <v>3618</v>
      </c>
      <c r="E1912" s="26" t="s">
        <v>3924</v>
      </c>
      <c r="F1912" s="27" t="s">
        <v>1039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-5.7971014492753543</v>
      </c>
      <c r="Q1912" s="33">
        <v>-20.413382095598152</v>
      </c>
      <c r="R1912" s="33">
        <v>-6.9738377080011515</v>
      </c>
      <c r="S1912" s="33">
        <v>-7.482733562990207</v>
      </c>
      <c r="T1912" s="33">
        <v>0.72755392903747218</v>
      </c>
      <c r="U1912" s="33">
        <v>-1</v>
      </c>
      <c r="V1912" s="34">
        <v>804.15529249999997</v>
      </c>
      <c r="W1912" s="34">
        <v>687.97850435999999</v>
      </c>
      <c r="X1912" s="34">
        <v>691.76276456000005</v>
      </c>
      <c r="Y1912" s="34">
        <v>635.37728758000003</v>
      </c>
      <c r="Z1912" s="34">
        <v>640</v>
      </c>
      <c r="AA1912" s="44">
        <v>202312</v>
      </c>
      <c r="AB1912" s="29">
        <v>101</v>
      </c>
      <c r="AC1912" s="29">
        <v>93</v>
      </c>
      <c r="AD1912" s="29">
        <v>112</v>
      </c>
      <c r="AE1912" s="29">
        <v>100</v>
      </c>
      <c r="AF1912" s="29">
        <v>115</v>
      </c>
      <c r="AG1912" s="35">
        <v>14.999999999999991</v>
      </c>
      <c r="AH1912" s="36">
        <v>13.861386138613852</v>
      </c>
      <c r="AI1912" s="29">
        <v>7</v>
      </c>
      <c r="AJ1912" s="29">
        <v>8</v>
      </c>
      <c r="AK1912" s="29">
        <v>12</v>
      </c>
      <c r="AL1912" s="29">
        <v>5</v>
      </c>
      <c r="AM1912" s="29">
        <v>3</v>
      </c>
      <c r="AN1912" s="37">
        <v>-40</v>
      </c>
      <c r="AO1912" s="36">
        <v>-57.142857142857139</v>
      </c>
      <c r="AP1912" s="33">
        <v>6.666666666666667</v>
      </c>
      <c r="AQ1912" s="33">
        <v>22.857142857142858</v>
      </c>
      <c r="AR1912" s="33">
        <v>0.98461538461538467</v>
      </c>
      <c r="AS1912" s="33">
        <v>4.3076923076923075</v>
      </c>
      <c r="AT1912" s="38">
        <v>31.038461538461537</v>
      </c>
      <c r="AU1912" s="39" t="s">
        <v>66</v>
      </c>
      <c r="AV1912" s="36" t="s">
        <v>66</v>
      </c>
      <c r="AW1912" s="29">
        <v>650</v>
      </c>
      <c r="AX1912" s="40">
        <v>1690</v>
      </c>
      <c r="AY1912" s="40" t="s">
        <v>66</v>
      </c>
      <c r="AZ1912" s="29">
        <v>201.75</v>
      </c>
      <c r="BA1912" s="29">
        <v>1690</v>
      </c>
      <c r="BB1912" s="41" t="s">
        <v>66</v>
      </c>
    </row>
    <row r="1913" spans="1:54" s="45" customFormat="1" ht="21" customHeight="1" x14ac:dyDescent="0.3">
      <c r="A1913" s="46">
        <v>90080</v>
      </c>
      <c r="B1913" s="47" t="s">
        <v>2972</v>
      </c>
      <c r="C1913" s="23" t="s">
        <v>63</v>
      </c>
      <c r="D1913" s="25" t="s">
        <v>4150</v>
      </c>
      <c r="E1913" s="26" t="s">
        <v>4177</v>
      </c>
      <c r="F1913" s="27" t="s">
        <v>991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-13.43726800296956</v>
      </c>
      <c r="Q1913" s="33">
        <v>-10.191991229701468</v>
      </c>
      <c r="R1913" s="33">
        <v>-9.2127761808041271</v>
      </c>
      <c r="S1913" s="33">
        <v>-12.876834541220095</v>
      </c>
      <c r="T1913" s="33">
        <v>-4.6065504223833926</v>
      </c>
      <c r="U1913" s="33">
        <v>-1.6</v>
      </c>
      <c r="V1913" s="34">
        <v>712.63132182000004</v>
      </c>
      <c r="W1913" s="34">
        <v>704.94500556000003</v>
      </c>
      <c r="X1913" s="34">
        <v>734.59222541999998</v>
      </c>
      <c r="Y1913" s="34">
        <v>670.90560498000002</v>
      </c>
      <c r="Z1913" s="34">
        <v>640</v>
      </c>
      <c r="AA1913" s="44">
        <v>202312</v>
      </c>
      <c r="AB1913" s="29">
        <v>1447</v>
      </c>
      <c r="AC1913" s="29">
        <v>1362</v>
      </c>
      <c r="AD1913" s="29">
        <v>1444</v>
      </c>
      <c r="AE1913" s="29">
        <v>1406</v>
      </c>
      <c r="AF1913" s="29">
        <v>1429</v>
      </c>
      <c r="AG1913" s="35">
        <v>1.6358463726884764</v>
      </c>
      <c r="AH1913" s="36">
        <v>-1.2439530062197668</v>
      </c>
      <c r="AI1913" s="29">
        <v>50</v>
      </c>
      <c r="AJ1913" s="29">
        <v>2</v>
      </c>
      <c r="AK1913" s="29">
        <v>25</v>
      </c>
      <c r="AL1913" s="29">
        <v>43</v>
      </c>
      <c r="AM1913" s="29">
        <v>29</v>
      </c>
      <c r="AN1913" s="37">
        <v>-32.558139534883722</v>
      </c>
      <c r="AO1913" s="36">
        <v>-42.000000000000007</v>
      </c>
      <c r="AP1913" s="33">
        <v>1.7550079773089877</v>
      </c>
      <c r="AQ1913" s="33">
        <v>6.4646464646464645</v>
      </c>
      <c r="AR1913" s="33">
        <v>1.4840579710144928</v>
      </c>
      <c r="AS1913" s="33">
        <v>22.956521739130434</v>
      </c>
      <c r="AT1913" s="38">
        <v>476.69565217391306</v>
      </c>
      <c r="AU1913" s="39" t="s">
        <v>66</v>
      </c>
      <c r="AV1913" s="36" t="s">
        <v>66</v>
      </c>
      <c r="AW1913" s="29">
        <v>431.25</v>
      </c>
      <c r="AX1913" s="40">
        <v>1166</v>
      </c>
      <c r="AY1913" s="40" t="s">
        <v>66</v>
      </c>
      <c r="AZ1913" s="29">
        <v>2055.75</v>
      </c>
      <c r="BA1913" s="29">
        <v>1166</v>
      </c>
      <c r="BB1913" s="41" t="s">
        <v>66</v>
      </c>
    </row>
    <row r="1914" spans="1:54" s="45" customFormat="1" ht="21" customHeight="1" x14ac:dyDescent="0.3">
      <c r="A1914" s="22">
        <v>67170</v>
      </c>
      <c r="B1914" s="23" t="s">
        <v>2855</v>
      </c>
      <c r="C1914" s="23" t="s">
        <v>87</v>
      </c>
      <c r="D1914" s="25" t="s">
        <v>3600</v>
      </c>
      <c r="E1914" s="26" t="s">
        <v>3601</v>
      </c>
      <c r="F1914" s="27" t="s">
        <v>908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-7.2625698324022441</v>
      </c>
      <c r="Q1914" s="33">
        <v>-22.832456913529487</v>
      </c>
      <c r="R1914" s="33">
        <v>-7.122733376910217</v>
      </c>
      <c r="S1914" s="33">
        <v>-7.433359686686436</v>
      </c>
      <c r="T1914" s="33">
        <v>-4.2303617519696912</v>
      </c>
      <c r="U1914" s="33">
        <v>0.12</v>
      </c>
      <c r="V1914" s="34">
        <v>828.06834900000001</v>
      </c>
      <c r="W1914" s="34">
        <v>688.00474350000002</v>
      </c>
      <c r="X1914" s="34">
        <v>690.31348424999999</v>
      </c>
      <c r="Y1914" s="34">
        <v>667.22607674999995</v>
      </c>
      <c r="Z1914" s="34">
        <v>639</v>
      </c>
      <c r="AA1914" s="44">
        <v>202312</v>
      </c>
      <c r="AB1914" s="29">
        <v>2239</v>
      </c>
      <c r="AC1914" s="29">
        <v>2006</v>
      </c>
      <c r="AD1914" s="29">
        <v>2927</v>
      </c>
      <c r="AE1914" s="29">
        <v>2690</v>
      </c>
      <c r="AF1914" s="29">
        <v>1975</v>
      </c>
      <c r="AG1914" s="35">
        <v>-26.579925650557623</v>
      </c>
      <c r="AH1914" s="36">
        <v>-11.790978115230011</v>
      </c>
      <c r="AI1914" s="29">
        <v>-242</v>
      </c>
      <c r="AJ1914" s="29">
        <v>-24</v>
      </c>
      <c r="AK1914" s="29">
        <v>96</v>
      </c>
      <c r="AL1914" s="29">
        <v>3</v>
      </c>
      <c r="AM1914" s="29">
        <v>-172</v>
      </c>
      <c r="AN1914" s="37" t="s">
        <v>108</v>
      </c>
      <c r="AO1914" s="36" t="s">
        <v>82</v>
      </c>
      <c r="AP1914" s="33">
        <v>-1.0106272140029173</v>
      </c>
      <c r="AQ1914" s="33">
        <v>-6.5876288659793811</v>
      </c>
      <c r="AR1914" s="33">
        <v>0.44685314685314687</v>
      </c>
      <c r="AS1914" s="33">
        <v>-6.7832167832167833</v>
      </c>
      <c r="AT1914" s="38">
        <v>359.26573426573424</v>
      </c>
      <c r="AU1914" s="39">
        <v>100</v>
      </c>
      <c r="AV1914" s="36">
        <v>2.4096385542168677</v>
      </c>
      <c r="AW1914" s="29">
        <v>1430</v>
      </c>
      <c r="AX1914" s="40">
        <v>4150</v>
      </c>
      <c r="AY1914" s="40">
        <v>-6.8639999999999999</v>
      </c>
      <c r="AZ1914" s="29">
        <v>5137.5</v>
      </c>
      <c r="BA1914" s="29">
        <v>4150</v>
      </c>
      <c r="BB1914" s="41">
        <v>2.4096385542168677</v>
      </c>
    </row>
    <row r="1915" spans="1:54" s="45" customFormat="1" ht="21" customHeight="1" x14ac:dyDescent="0.3">
      <c r="A1915" s="22">
        <v>88280</v>
      </c>
      <c r="B1915" s="23" t="s">
        <v>4137</v>
      </c>
      <c r="C1915" s="23" t="s">
        <v>87</v>
      </c>
      <c r="D1915" s="25" t="s">
        <v>3584</v>
      </c>
      <c r="E1915" s="26" t="s">
        <v>4166</v>
      </c>
      <c r="F1915" s="27" t="s">
        <v>4138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-20.410367170626344</v>
      </c>
      <c r="Q1915" s="33" t="s">
        <v>66</v>
      </c>
      <c r="R1915" s="33" t="s">
        <v>66</v>
      </c>
      <c r="S1915" s="33">
        <v>-20.891023399525153</v>
      </c>
      <c r="T1915" s="33">
        <v>-5.109953421309454</v>
      </c>
      <c r="U1915" s="33">
        <v>-2.12</v>
      </c>
      <c r="V1915" s="34" t="e">
        <v>#N/A</v>
      </c>
      <c r="W1915" s="34" t="e">
        <v>#N/A</v>
      </c>
      <c r="X1915" s="34">
        <v>806.48243400000001</v>
      </c>
      <c r="Y1915" s="34">
        <v>672.35713650000002</v>
      </c>
      <c r="Z1915" s="34">
        <v>638</v>
      </c>
      <c r="AA1915" s="44">
        <v>202312</v>
      </c>
      <c r="AB1915" s="29">
        <v>0</v>
      </c>
      <c r="AC1915" s="29">
        <v>0</v>
      </c>
      <c r="AD1915" s="29">
        <v>158</v>
      </c>
      <c r="AE1915" s="29">
        <v>-90</v>
      </c>
      <c r="AF1915" s="29">
        <v>69</v>
      </c>
      <c r="AG1915" s="35">
        <v>-176.66666666666666</v>
      </c>
      <c r="AH1915" s="36" t="s">
        <v>66</v>
      </c>
      <c r="AI1915" s="29">
        <v>0</v>
      </c>
      <c r="AJ1915" s="29">
        <v>0</v>
      </c>
      <c r="AK1915" s="29">
        <v>-34</v>
      </c>
      <c r="AL1915" s="29">
        <v>6</v>
      </c>
      <c r="AM1915" s="29">
        <v>-24</v>
      </c>
      <c r="AN1915" s="37" t="s">
        <v>108</v>
      </c>
      <c r="AO1915" s="36" t="s">
        <v>108</v>
      </c>
      <c r="AP1915" s="33">
        <v>-37.956204379562038</v>
      </c>
      <c r="AQ1915" s="33">
        <v>-12.26923076923077</v>
      </c>
      <c r="AR1915" s="33">
        <v>2.9032992036405005</v>
      </c>
      <c r="AS1915" s="33">
        <v>-23.663253697383389</v>
      </c>
      <c r="AT1915" s="38">
        <v>47.667804323094423</v>
      </c>
      <c r="AU1915" s="39" t="s">
        <v>66</v>
      </c>
      <c r="AV1915" s="36" t="s">
        <v>66</v>
      </c>
      <c r="AW1915" s="29">
        <v>219.75</v>
      </c>
      <c r="AX1915" s="40">
        <v>3685</v>
      </c>
      <c r="AY1915" s="40" t="s">
        <v>66</v>
      </c>
      <c r="AZ1915" s="29">
        <v>104.75</v>
      </c>
      <c r="BA1915" s="29">
        <v>3685</v>
      </c>
      <c r="BB1915" s="41" t="s">
        <v>66</v>
      </c>
    </row>
    <row r="1916" spans="1:54" s="45" customFormat="1" ht="21" customHeight="1" x14ac:dyDescent="0.3">
      <c r="A1916" s="22">
        <v>263770</v>
      </c>
      <c r="B1916" s="23" t="s">
        <v>3064</v>
      </c>
      <c r="C1916" s="23" t="s">
        <v>87</v>
      </c>
      <c r="D1916" s="25" t="s">
        <v>3590</v>
      </c>
      <c r="E1916" s="26" t="s">
        <v>4279</v>
      </c>
      <c r="F1916" s="27" t="s">
        <v>1080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-12.803889789303092</v>
      </c>
      <c r="Q1916" s="33">
        <v>-41.542593143333242</v>
      </c>
      <c r="R1916" s="33">
        <v>-12.456468756113692</v>
      </c>
      <c r="S1916" s="33">
        <v>-11.009468239685816</v>
      </c>
      <c r="T1916" s="33">
        <v>-3.1667774910250301</v>
      </c>
      <c r="U1916" s="33">
        <v>-3.06</v>
      </c>
      <c r="V1916" s="34">
        <v>1091.3929206</v>
      </c>
      <c r="W1916" s="34">
        <v>728.78028900000004</v>
      </c>
      <c r="X1916" s="34">
        <v>716.93020300000001</v>
      </c>
      <c r="Y1916" s="34">
        <v>658.86478160000001</v>
      </c>
      <c r="Z1916" s="34">
        <v>638</v>
      </c>
      <c r="AA1916" s="44">
        <v>202312</v>
      </c>
      <c r="AB1916" s="29">
        <v>271</v>
      </c>
      <c r="AC1916" s="29">
        <v>266</v>
      </c>
      <c r="AD1916" s="29">
        <v>244</v>
      </c>
      <c r="AE1916" s="29">
        <v>226</v>
      </c>
      <c r="AF1916" s="29">
        <v>255</v>
      </c>
      <c r="AG1916" s="35">
        <v>12.831858407079654</v>
      </c>
      <c r="AH1916" s="36">
        <v>-5.9040590405904041</v>
      </c>
      <c r="AI1916" s="29">
        <v>40</v>
      </c>
      <c r="AJ1916" s="29">
        <v>46</v>
      </c>
      <c r="AK1916" s="29">
        <v>37</v>
      </c>
      <c r="AL1916" s="29">
        <v>32</v>
      </c>
      <c r="AM1916" s="29">
        <v>26</v>
      </c>
      <c r="AN1916" s="37">
        <v>-18.75</v>
      </c>
      <c r="AO1916" s="36">
        <v>-35</v>
      </c>
      <c r="AP1916" s="33">
        <v>14.228052472250251</v>
      </c>
      <c r="AQ1916" s="33">
        <v>4.5248226950354606</v>
      </c>
      <c r="AR1916" s="33">
        <v>0.85237140948563794</v>
      </c>
      <c r="AS1916" s="33">
        <v>18.837675350701403</v>
      </c>
      <c r="AT1916" s="38">
        <v>30.794923179692717</v>
      </c>
      <c r="AU1916" s="39">
        <v>100</v>
      </c>
      <c r="AV1916" s="36">
        <v>3.7174721189591078</v>
      </c>
      <c r="AW1916" s="29">
        <v>748.5</v>
      </c>
      <c r="AX1916" s="40">
        <v>2690</v>
      </c>
      <c r="AY1916" s="40">
        <v>20.071999999999999</v>
      </c>
      <c r="AZ1916" s="29">
        <v>230.5</v>
      </c>
      <c r="BA1916" s="29">
        <v>2690</v>
      </c>
      <c r="BB1916" s="41">
        <v>3.7174721189591078</v>
      </c>
    </row>
    <row r="1917" spans="1:54" s="45" customFormat="1" ht="21" customHeight="1" x14ac:dyDescent="0.3">
      <c r="A1917" s="22">
        <v>317690</v>
      </c>
      <c r="B1917" s="23" t="s">
        <v>2923</v>
      </c>
      <c r="C1917" s="23" t="s">
        <v>87</v>
      </c>
      <c r="D1917" s="25" t="s">
        <v>3588</v>
      </c>
      <c r="E1917" s="26" t="s">
        <v>127</v>
      </c>
      <c r="F1917" s="27" t="s">
        <v>127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-17.73504273504274</v>
      </c>
      <c r="Q1917" s="33">
        <v>-28.813454627826484</v>
      </c>
      <c r="R1917" s="33">
        <v>-22.653161013930546</v>
      </c>
      <c r="S1917" s="33">
        <v>-24.47308663713218</v>
      </c>
      <c r="T1917" s="33">
        <v>-6.2804724694340841</v>
      </c>
      <c r="U1917" s="33">
        <v>-1.66</v>
      </c>
      <c r="V1917" s="34">
        <v>894.83201729999996</v>
      </c>
      <c r="W1917" s="34">
        <v>823.5630678</v>
      </c>
      <c r="X1917" s="34">
        <v>843.407961</v>
      </c>
      <c r="Y1917" s="34">
        <v>679.68759209999996</v>
      </c>
      <c r="Z1917" s="34">
        <v>637</v>
      </c>
      <c r="AA1917" s="44">
        <v>202312</v>
      </c>
      <c r="AB1917" s="29">
        <v>2</v>
      </c>
      <c r="AC1917" s="29">
        <v>4</v>
      </c>
      <c r="AD1917" s="29">
        <v>5</v>
      </c>
      <c r="AE1917" s="29">
        <v>5</v>
      </c>
      <c r="AF1917" s="29">
        <v>17</v>
      </c>
      <c r="AG1917" s="35">
        <v>240</v>
      </c>
      <c r="AH1917" s="36">
        <v>750</v>
      </c>
      <c r="AI1917" s="29">
        <v>-49</v>
      </c>
      <c r="AJ1917" s="29">
        <v>-60</v>
      </c>
      <c r="AK1917" s="29">
        <v>-51</v>
      </c>
      <c r="AL1917" s="29">
        <v>-54</v>
      </c>
      <c r="AM1917" s="29">
        <v>-59</v>
      </c>
      <c r="AN1917" s="37" t="s">
        <v>82</v>
      </c>
      <c r="AO1917" s="36" t="s">
        <v>82</v>
      </c>
      <c r="AP1917" s="33">
        <v>-722.58064516129025</v>
      </c>
      <c r="AQ1917" s="33">
        <v>-2.84375</v>
      </c>
      <c r="AR1917" s="33">
        <v>2.4060434372049104</v>
      </c>
      <c r="AS1917" s="33">
        <v>-84.608120868744095</v>
      </c>
      <c r="AT1917" s="38">
        <v>15.3918791312559</v>
      </c>
      <c r="AU1917" s="39" t="s">
        <v>66</v>
      </c>
      <c r="AV1917" s="36" t="s">
        <v>66</v>
      </c>
      <c r="AW1917" s="29">
        <v>264.75</v>
      </c>
      <c r="AX1917" s="40">
        <v>3850</v>
      </c>
      <c r="AY1917" s="40" t="s">
        <v>66</v>
      </c>
      <c r="AZ1917" s="29">
        <v>40.75</v>
      </c>
      <c r="BA1917" s="29">
        <v>3850</v>
      </c>
      <c r="BB1917" s="41" t="s">
        <v>66</v>
      </c>
    </row>
    <row r="1918" spans="1:54" s="45" customFormat="1" ht="21" customHeight="1" x14ac:dyDescent="0.3">
      <c r="A1918" s="46">
        <v>417180</v>
      </c>
      <c r="B1918" s="47" t="s">
        <v>3812</v>
      </c>
      <c r="C1918" s="23" t="s">
        <v>87</v>
      </c>
      <c r="D1918" s="25" t="s">
        <v>3616</v>
      </c>
      <c r="E1918" s="26" t="s">
        <v>3711</v>
      </c>
      <c r="F1918" s="27" t="s">
        <v>414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16.772760529460285</v>
      </c>
      <c r="Q1918" s="33">
        <v>-31.635635598714153</v>
      </c>
      <c r="R1918" s="33">
        <v>58.088125158709204</v>
      </c>
      <c r="S1918" s="33">
        <v>13.293088085590821</v>
      </c>
      <c r="T1918" s="33">
        <v>1.6949673667183696</v>
      </c>
      <c r="U1918" s="33">
        <v>-3.16</v>
      </c>
      <c r="V1918" s="34">
        <v>931.77199199999995</v>
      </c>
      <c r="W1918" s="34">
        <v>402.93981559999997</v>
      </c>
      <c r="X1918" s="34">
        <v>562.25848440000004</v>
      </c>
      <c r="Y1918" s="34">
        <v>626.38301234999994</v>
      </c>
      <c r="Z1918" s="34">
        <v>637</v>
      </c>
      <c r="AA1918" s="44">
        <v>202312</v>
      </c>
      <c r="AB1918" s="29">
        <v>46</v>
      </c>
      <c r="AC1918" s="29">
        <v>46</v>
      </c>
      <c r="AD1918" s="29">
        <v>45</v>
      </c>
      <c r="AE1918" s="29">
        <v>47</v>
      </c>
      <c r="AF1918" s="29">
        <v>47</v>
      </c>
      <c r="AG1918" s="35">
        <v>0</v>
      </c>
      <c r="AH1918" s="36">
        <v>2.1739130434782705</v>
      </c>
      <c r="AI1918" s="29">
        <v>-1</v>
      </c>
      <c r="AJ1918" s="29">
        <v>3</v>
      </c>
      <c r="AK1918" s="29">
        <v>4</v>
      </c>
      <c r="AL1918" s="29">
        <v>3</v>
      </c>
      <c r="AM1918" s="29">
        <v>4</v>
      </c>
      <c r="AN1918" s="37">
        <v>33.333333333333329</v>
      </c>
      <c r="AO1918" s="36" t="s">
        <v>113</v>
      </c>
      <c r="AP1918" s="33">
        <v>7.5675675675675684</v>
      </c>
      <c r="AQ1918" s="33">
        <v>45.5</v>
      </c>
      <c r="AR1918" s="33">
        <v>3.6504297994269339</v>
      </c>
      <c r="AS1918" s="33">
        <v>8.0229226361031518</v>
      </c>
      <c r="AT1918" s="38">
        <v>51.289398280802288</v>
      </c>
      <c r="AU1918" s="39" t="s">
        <v>66</v>
      </c>
      <c r="AV1918" s="36" t="s">
        <v>66</v>
      </c>
      <c r="AW1918" s="29">
        <v>174.5</v>
      </c>
      <c r="AX1918" s="40">
        <v>3830</v>
      </c>
      <c r="AY1918" s="40" t="s">
        <v>66</v>
      </c>
      <c r="AZ1918" s="29">
        <v>89.5</v>
      </c>
      <c r="BA1918" s="29">
        <v>3830</v>
      </c>
      <c r="BB1918" s="41" t="s">
        <v>66</v>
      </c>
    </row>
    <row r="1919" spans="1:54" s="45" customFormat="1" ht="21" customHeight="1" x14ac:dyDescent="0.3">
      <c r="A1919" s="46">
        <v>173940</v>
      </c>
      <c r="B1919" s="47" t="s">
        <v>2934</v>
      </c>
      <c r="C1919" s="23" t="s">
        <v>87</v>
      </c>
      <c r="D1919" s="25" t="s">
        <v>3616</v>
      </c>
      <c r="E1919" s="26" t="s">
        <v>3617</v>
      </c>
      <c r="F1919" s="27" t="s">
        <v>106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-17.693836978131205</v>
      </c>
      <c r="Q1919" s="33">
        <v>-22.709034695759012</v>
      </c>
      <c r="R1919" s="33">
        <v>-25.911661204695413</v>
      </c>
      <c r="S1919" s="33">
        <v>-17.890946935160311</v>
      </c>
      <c r="T1919" s="33">
        <v>-5.4103708693046704</v>
      </c>
      <c r="U1919" s="33">
        <v>0.61</v>
      </c>
      <c r="V1919" s="34">
        <v>824.15842199999997</v>
      </c>
      <c r="W1919" s="34">
        <v>859.78442810000001</v>
      </c>
      <c r="X1919" s="34">
        <v>775.7975232</v>
      </c>
      <c r="Y1919" s="34">
        <v>673.43534999999997</v>
      </c>
      <c r="Z1919" s="34">
        <v>637</v>
      </c>
      <c r="AA1919" s="44">
        <v>202312</v>
      </c>
      <c r="AB1919" s="29">
        <v>183</v>
      </c>
      <c r="AC1919" s="29">
        <v>194</v>
      </c>
      <c r="AD1919" s="29">
        <v>183</v>
      </c>
      <c r="AE1919" s="29">
        <v>162</v>
      </c>
      <c r="AF1919" s="29">
        <v>382</v>
      </c>
      <c r="AG1919" s="35">
        <v>135.80246913580245</v>
      </c>
      <c r="AH1919" s="36">
        <v>108.74316939890711</v>
      </c>
      <c r="AI1919" s="29">
        <v>-82</v>
      </c>
      <c r="AJ1919" s="29">
        <v>-11</v>
      </c>
      <c r="AK1919" s="29">
        <v>-19</v>
      </c>
      <c r="AL1919" s="29">
        <v>-22</v>
      </c>
      <c r="AM1919" s="29">
        <v>-25</v>
      </c>
      <c r="AN1919" s="37" t="s">
        <v>82</v>
      </c>
      <c r="AO1919" s="36" t="s">
        <v>82</v>
      </c>
      <c r="AP1919" s="33">
        <v>-8.3604777415852336</v>
      </c>
      <c r="AQ1919" s="33">
        <v>-8.2727272727272734</v>
      </c>
      <c r="AR1919" s="33">
        <v>1.5974921630094043</v>
      </c>
      <c r="AS1919" s="33">
        <v>-19.310344827586206</v>
      </c>
      <c r="AT1919" s="38">
        <v>168.77742946708466</v>
      </c>
      <c r="AU1919" s="39" t="s">
        <v>66</v>
      </c>
      <c r="AV1919" s="36" t="s">
        <v>66</v>
      </c>
      <c r="AW1919" s="29">
        <v>398.75</v>
      </c>
      <c r="AX1919" s="40">
        <v>4140</v>
      </c>
      <c r="AY1919" s="40" t="s">
        <v>66</v>
      </c>
      <c r="AZ1919" s="29">
        <v>673</v>
      </c>
      <c r="BA1919" s="29">
        <v>4140</v>
      </c>
      <c r="BB1919" s="41" t="s">
        <v>66</v>
      </c>
    </row>
    <row r="1920" spans="1:54" s="45" customFormat="1" ht="21" customHeight="1" x14ac:dyDescent="0.3">
      <c r="A1920" s="46">
        <v>373170</v>
      </c>
      <c r="B1920" s="47" t="s">
        <v>4057</v>
      </c>
      <c r="C1920" s="23" t="s">
        <v>87</v>
      </c>
      <c r="D1920" s="25" t="s">
        <v>3592</v>
      </c>
      <c r="E1920" s="26" t="s">
        <v>3651</v>
      </c>
      <c r="F1920" s="27" t="s">
        <v>743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-17.973322341564213</v>
      </c>
      <c r="Q1920" s="33" t="s">
        <v>66</v>
      </c>
      <c r="R1920" s="33">
        <v>-42.657451437366589</v>
      </c>
      <c r="S1920" s="33">
        <v>-18.330378567157524</v>
      </c>
      <c r="T1920" s="33">
        <v>-7.3417578674019541</v>
      </c>
      <c r="U1920" s="33">
        <v>0.16</v>
      </c>
      <c r="V1920" s="34" t="e">
        <v>#N/A</v>
      </c>
      <c r="W1920" s="34">
        <v>1107.3801495</v>
      </c>
      <c r="X1920" s="34">
        <v>777.52288899999996</v>
      </c>
      <c r="Y1920" s="34">
        <v>685.31410200000005</v>
      </c>
      <c r="Z1920" s="34">
        <v>635</v>
      </c>
      <c r="AA1920" s="44">
        <v>202312</v>
      </c>
      <c r="AB1920" s="29">
        <v>61</v>
      </c>
      <c r="AC1920" s="29">
        <v>57</v>
      </c>
      <c r="AD1920" s="29">
        <v>50</v>
      </c>
      <c r="AE1920" s="29">
        <v>65</v>
      </c>
      <c r="AF1920" s="29">
        <v>70</v>
      </c>
      <c r="AG1920" s="35">
        <v>7.6923076923076872</v>
      </c>
      <c r="AH1920" s="36">
        <v>14.754098360655732</v>
      </c>
      <c r="AI1920" s="29">
        <v>8</v>
      </c>
      <c r="AJ1920" s="29">
        <v>3</v>
      </c>
      <c r="AK1920" s="29">
        <v>0</v>
      </c>
      <c r="AL1920" s="29">
        <v>4</v>
      </c>
      <c r="AM1920" s="29">
        <v>10</v>
      </c>
      <c r="AN1920" s="37">
        <v>150</v>
      </c>
      <c r="AO1920" s="36">
        <v>25</v>
      </c>
      <c r="AP1920" s="33">
        <v>7.0247933884297522</v>
      </c>
      <c r="AQ1920" s="33">
        <v>37.352941176470587</v>
      </c>
      <c r="AR1920" s="33">
        <v>5.0698602794411176</v>
      </c>
      <c r="AS1920" s="33">
        <v>13.572854291417165</v>
      </c>
      <c r="AT1920" s="38">
        <v>34.530938123752499</v>
      </c>
      <c r="AU1920" s="39">
        <v>200</v>
      </c>
      <c r="AV1920" s="36">
        <v>1.5710919088766693</v>
      </c>
      <c r="AW1920" s="29">
        <v>125.25</v>
      </c>
      <c r="AX1920" s="40">
        <v>12730</v>
      </c>
      <c r="AY1920" s="40">
        <v>39.933999999999997</v>
      </c>
      <c r="AZ1920" s="29">
        <v>43.25</v>
      </c>
      <c r="BA1920" s="29">
        <v>12730</v>
      </c>
      <c r="BB1920" s="41">
        <v>1.5710919088766693</v>
      </c>
    </row>
    <row r="1921" spans="1:54" s="45" customFormat="1" ht="21" customHeight="1" x14ac:dyDescent="0.3">
      <c r="A1921" s="46">
        <v>11420</v>
      </c>
      <c r="B1921" s="47" t="s">
        <v>3268</v>
      </c>
      <c r="C1921" s="23" t="s">
        <v>63</v>
      </c>
      <c r="D1921" s="25" t="s">
        <v>3619</v>
      </c>
      <c r="E1921" s="26" t="s">
        <v>3657</v>
      </c>
      <c r="F1921" s="27" t="s">
        <v>1181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-14.787430683918668</v>
      </c>
      <c r="Q1921" s="33">
        <v>-14.47384171795213</v>
      </c>
      <c r="R1921" s="33">
        <v>35.984068772931586</v>
      </c>
      <c r="S1921" s="33">
        <v>-12.025573828198855</v>
      </c>
      <c r="T1921" s="33">
        <v>-24.675491316954577</v>
      </c>
      <c r="U1921" s="33">
        <v>-1.5</v>
      </c>
      <c r="V1921" s="34">
        <v>742.46290580000004</v>
      </c>
      <c r="W1921" s="34">
        <v>466.96646579999998</v>
      </c>
      <c r="X1921" s="34">
        <v>721.80067280000003</v>
      </c>
      <c r="Y1921" s="34">
        <v>843.01910640000006</v>
      </c>
      <c r="Z1921" s="34">
        <v>635</v>
      </c>
      <c r="AA1921" s="44">
        <v>202312</v>
      </c>
      <c r="AB1921" s="29">
        <v>97</v>
      </c>
      <c r="AC1921" s="29">
        <v>60</v>
      </c>
      <c r="AD1921" s="29">
        <v>76</v>
      </c>
      <c r="AE1921" s="29">
        <v>86</v>
      </c>
      <c r="AF1921" s="29">
        <v>108</v>
      </c>
      <c r="AG1921" s="35">
        <v>25.581395348837212</v>
      </c>
      <c r="AH1921" s="36">
        <v>11.340206185567014</v>
      </c>
      <c r="AI1921" s="29">
        <v>12</v>
      </c>
      <c r="AJ1921" s="29">
        <v>2</v>
      </c>
      <c r="AK1921" s="29">
        <v>14</v>
      </c>
      <c r="AL1921" s="29">
        <v>17</v>
      </c>
      <c r="AM1921" s="29">
        <v>13</v>
      </c>
      <c r="AN1921" s="37">
        <v>-23.529411764705888</v>
      </c>
      <c r="AO1921" s="36">
        <v>8.333333333333325</v>
      </c>
      <c r="AP1921" s="33">
        <v>13.939393939393941</v>
      </c>
      <c r="AQ1921" s="33">
        <v>13.804347826086957</v>
      </c>
      <c r="AR1921" s="33">
        <v>1.125886524822695</v>
      </c>
      <c r="AS1921" s="33">
        <v>8.1560283687943276</v>
      </c>
      <c r="AT1921" s="38">
        <v>22.25177304964539</v>
      </c>
      <c r="AU1921" s="39" t="s">
        <v>66</v>
      </c>
      <c r="AV1921" s="36" t="s">
        <v>66</v>
      </c>
      <c r="AW1921" s="29">
        <v>564</v>
      </c>
      <c r="AX1921" s="40">
        <v>2305</v>
      </c>
      <c r="AY1921" s="40" t="s">
        <v>66</v>
      </c>
      <c r="AZ1921" s="29">
        <v>125.5</v>
      </c>
      <c r="BA1921" s="29">
        <v>2305</v>
      </c>
      <c r="BB1921" s="41" t="s">
        <v>66</v>
      </c>
    </row>
    <row r="1922" spans="1:54" s="45" customFormat="1" ht="21" customHeight="1" x14ac:dyDescent="0.3">
      <c r="A1922" s="46">
        <v>69640</v>
      </c>
      <c r="B1922" s="47" t="s">
        <v>2776</v>
      </c>
      <c r="C1922" s="23" t="s">
        <v>63</v>
      </c>
      <c r="D1922" s="25" t="s">
        <v>3618</v>
      </c>
      <c r="E1922" s="26" t="s">
        <v>3924</v>
      </c>
      <c r="F1922" s="27" t="s">
        <v>939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-1.4018691588785104</v>
      </c>
      <c r="Q1922" s="33">
        <v>-24.130253927523569</v>
      </c>
      <c r="R1922" s="33">
        <v>-9.4772986774744883</v>
      </c>
      <c r="S1922" s="33">
        <v>-2.5783399161734555</v>
      </c>
      <c r="T1922" s="33">
        <v>4.414799050239826</v>
      </c>
      <c r="U1922" s="33">
        <v>0.24</v>
      </c>
      <c r="V1922" s="34">
        <v>836.96075559999997</v>
      </c>
      <c r="W1922" s="34">
        <v>701.48149660000001</v>
      </c>
      <c r="X1922" s="34">
        <v>651.80576829999995</v>
      </c>
      <c r="Y1922" s="34">
        <v>608.15134039999998</v>
      </c>
      <c r="Z1922" s="34">
        <v>635</v>
      </c>
      <c r="AA1922" s="44">
        <v>202312</v>
      </c>
      <c r="AB1922" s="29">
        <v>979</v>
      </c>
      <c r="AC1922" s="29">
        <v>864</v>
      </c>
      <c r="AD1922" s="29">
        <v>794</v>
      </c>
      <c r="AE1922" s="29">
        <v>630</v>
      </c>
      <c r="AF1922" s="29">
        <v>879</v>
      </c>
      <c r="AG1922" s="35">
        <v>39.523809523809518</v>
      </c>
      <c r="AH1922" s="36">
        <v>-10.214504596527064</v>
      </c>
      <c r="AI1922" s="29">
        <v>-111</v>
      </c>
      <c r="AJ1922" s="29">
        <v>-17</v>
      </c>
      <c r="AK1922" s="29">
        <v>-19</v>
      </c>
      <c r="AL1922" s="29">
        <v>-25</v>
      </c>
      <c r="AM1922" s="29">
        <v>18</v>
      </c>
      <c r="AN1922" s="37" t="s">
        <v>113</v>
      </c>
      <c r="AO1922" s="36" t="s">
        <v>113</v>
      </c>
      <c r="AP1922" s="33">
        <v>-1.3577518155983581</v>
      </c>
      <c r="AQ1922" s="33">
        <v>-14.767441860465116</v>
      </c>
      <c r="AR1922" s="33">
        <v>0.79251170046801878</v>
      </c>
      <c r="AS1922" s="33">
        <v>-5.3666146645865842</v>
      </c>
      <c r="AT1922" s="38">
        <v>225.55382215288611</v>
      </c>
      <c r="AU1922" s="39" t="s">
        <v>66</v>
      </c>
      <c r="AV1922" s="36" t="s">
        <v>66</v>
      </c>
      <c r="AW1922" s="29">
        <v>801.25</v>
      </c>
      <c r="AX1922" s="40">
        <v>2110</v>
      </c>
      <c r="AY1922" s="40" t="s">
        <v>66</v>
      </c>
      <c r="AZ1922" s="29">
        <v>1807.25</v>
      </c>
      <c r="BA1922" s="29">
        <v>2110</v>
      </c>
      <c r="BB1922" s="41" t="s">
        <v>66</v>
      </c>
    </row>
    <row r="1923" spans="1:54" s="45" customFormat="1" ht="21" customHeight="1" x14ac:dyDescent="0.3">
      <c r="A1923" s="46">
        <v>352770</v>
      </c>
      <c r="B1923" s="47" t="s">
        <v>2579</v>
      </c>
      <c r="C1923" s="23" t="s">
        <v>87</v>
      </c>
      <c r="D1923" s="25" t="s">
        <v>3588</v>
      </c>
      <c r="E1923" s="26" t="s">
        <v>127</v>
      </c>
      <c r="F1923" s="27" t="s">
        <v>911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-24.385021916897344</v>
      </c>
      <c r="Q1923" s="33">
        <v>-49.652126186596092</v>
      </c>
      <c r="R1923" s="33">
        <v>-7.6315535579122855</v>
      </c>
      <c r="S1923" s="33">
        <v>-28.306079476357926</v>
      </c>
      <c r="T1923" s="33">
        <v>-11.736817844227311</v>
      </c>
      <c r="U1923" s="33">
        <v>9.09</v>
      </c>
      <c r="V1923" s="34">
        <v>1261.2250566</v>
      </c>
      <c r="W1923" s="34">
        <v>687.46419849999995</v>
      </c>
      <c r="X1923" s="34">
        <v>885.70968830000004</v>
      </c>
      <c r="Y1923" s="34">
        <v>719.4392775</v>
      </c>
      <c r="Z1923" s="34">
        <v>635</v>
      </c>
      <c r="AA1923" s="44">
        <v>202312</v>
      </c>
      <c r="AB1923" s="29">
        <v>53</v>
      </c>
      <c r="AC1923" s="29">
        <v>45</v>
      </c>
      <c r="AD1923" s="29">
        <v>21</v>
      </c>
      <c r="AE1923" s="29">
        <v>27</v>
      </c>
      <c r="AF1923" s="29">
        <v>21</v>
      </c>
      <c r="AG1923" s="35">
        <v>-22.222222222222221</v>
      </c>
      <c r="AH1923" s="36">
        <v>-60.377358490566039</v>
      </c>
      <c r="AI1923" s="29">
        <v>-55</v>
      </c>
      <c r="AJ1923" s="29">
        <v>-37</v>
      </c>
      <c r="AK1923" s="29">
        <v>-102</v>
      </c>
      <c r="AL1923" s="29">
        <v>-43</v>
      </c>
      <c r="AM1923" s="29">
        <v>-164</v>
      </c>
      <c r="AN1923" s="37" t="s">
        <v>82</v>
      </c>
      <c r="AO1923" s="36" t="s">
        <v>82</v>
      </c>
      <c r="AP1923" s="33">
        <v>-303.50877192982455</v>
      </c>
      <c r="AQ1923" s="33">
        <v>-1.8352601156069364</v>
      </c>
      <c r="AR1923" s="33">
        <v>1.3354363827549947</v>
      </c>
      <c r="AS1923" s="33">
        <v>-72.765509989484755</v>
      </c>
      <c r="AT1923" s="38">
        <v>106.04626708727656</v>
      </c>
      <c r="AU1923" s="39" t="s">
        <v>66</v>
      </c>
      <c r="AV1923" s="36" t="s">
        <v>66</v>
      </c>
      <c r="AW1923" s="29">
        <v>475.5</v>
      </c>
      <c r="AX1923" s="40">
        <v>1909</v>
      </c>
      <c r="AY1923" s="40" t="s">
        <v>66</v>
      </c>
      <c r="AZ1923" s="29">
        <v>504.25</v>
      </c>
      <c r="BA1923" s="29">
        <v>1909</v>
      </c>
      <c r="BB1923" s="41" t="s">
        <v>66</v>
      </c>
    </row>
    <row r="1924" spans="1:54" s="45" customFormat="1" ht="21" customHeight="1" x14ac:dyDescent="0.3">
      <c r="A1924" s="46">
        <v>279600</v>
      </c>
      <c r="B1924" s="47" t="s">
        <v>3194</v>
      </c>
      <c r="C1924" s="23" t="s">
        <v>87</v>
      </c>
      <c r="D1924" s="25" t="s">
        <v>3592</v>
      </c>
      <c r="E1924" s="26" t="s">
        <v>3651</v>
      </c>
      <c r="F1924" s="27" t="s">
        <v>1250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-19.881656804733726</v>
      </c>
      <c r="Q1924" s="33">
        <v>8.9628285138319885</v>
      </c>
      <c r="R1924" s="33">
        <v>15.965580989013993</v>
      </c>
      <c r="S1924" s="33">
        <v>-24.268700048025003</v>
      </c>
      <c r="T1924" s="33">
        <v>13.7242294236801</v>
      </c>
      <c r="U1924" s="33">
        <v>2.73</v>
      </c>
      <c r="V1924" s="34">
        <v>581.8498002</v>
      </c>
      <c r="W1924" s="34">
        <v>546.71394269999996</v>
      </c>
      <c r="X1924" s="34">
        <v>837.17036470000005</v>
      </c>
      <c r="Y1924" s="34">
        <v>557.48893899999996</v>
      </c>
      <c r="Z1924" s="34">
        <v>634</v>
      </c>
      <c r="AA1924" s="44">
        <v>202312</v>
      </c>
      <c r="AB1924" s="29">
        <v>66</v>
      </c>
      <c r="AC1924" s="29">
        <v>38</v>
      </c>
      <c r="AD1924" s="29">
        <v>24</v>
      </c>
      <c r="AE1924" s="29">
        <v>35</v>
      </c>
      <c r="AF1924" s="29">
        <v>30</v>
      </c>
      <c r="AG1924" s="35">
        <v>-14.28571428571429</v>
      </c>
      <c r="AH1924" s="36">
        <v>-54.54545454545454</v>
      </c>
      <c r="AI1924" s="29">
        <v>3</v>
      </c>
      <c r="AJ1924" s="29">
        <v>-19</v>
      </c>
      <c r="AK1924" s="29">
        <v>-18</v>
      </c>
      <c r="AL1924" s="29">
        <v>-11</v>
      </c>
      <c r="AM1924" s="29">
        <v>-4</v>
      </c>
      <c r="AN1924" s="37" t="s">
        <v>82</v>
      </c>
      <c r="AO1924" s="36" t="s">
        <v>108</v>
      </c>
      <c r="AP1924" s="33">
        <v>-40.944881889763778</v>
      </c>
      <c r="AQ1924" s="33">
        <v>-12.192307692307692</v>
      </c>
      <c r="AR1924" s="33">
        <v>5.207392197125257</v>
      </c>
      <c r="AS1924" s="33">
        <v>-42.710472279260777</v>
      </c>
      <c r="AT1924" s="38">
        <v>112.11498973305956</v>
      </c>
      <c r="AU1924" s="39" t="s">
        <v>66</v>
      </c>
      <c r="AV1924" s="36" t="s">
        <v>66</v>
      </c>
      <c r="AW1924" s="29">
        <v>121.75</v>
      </c>
      <c r="AX1924" s="40">
        <v>13540</v>
      </c>
      <c r="AY1924" s="40" t="s">
        <v>66</v>
      </c>
      <c r="AZ1924" s="29">
        <v>136.5</v>
      </c>
      <c r="BA1924" s="29">
        <v>13540</v>
      </c>
      <c r="BB1924" s="41" t="s">
        <v>66</v>
      </c>
    </row>
    <row r="1925" spans="1:54" s="45" customFormat="1" ht="21" customHeight="1" x14ac:dyDescent="0.3">
      <c r="A1925" s="46">
        <v>38010</v>
      </c>
      <c r="B1925" s="47" t="s">
        <v>3013</v>
      </c>
      <c r="C1925" s="23" t="s">
        <v>87</v>
      </c>
      <c r="D1925" s="25" t="s">
        <v>3596</v>
      </c>
      <c r="E1925" s="26" t="s">
        <v>4209</v>
      </c>
      <c r="F1925" s="27" t="s">
        <v>885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-16.981132075471706</v>
      </c>
      <c r="Q1925" s="33">
        <v>-16.436008962699354</v>
      </c>
      <c r="R1925" s="33">
        <v>2.9889538661468373</v>
      </c>
      <c r="S1925" s="33">
        <v>-14.196778995804571</v>
      </c>
      <c r="T1925" s="33">
        <v>-6.0740740740740762</v>
      </c>
      <c r="U1925" s="33">
        <v>-0.14000000000000001</v>
      </c>
      <c r="V1925" s="34">
        <v>758.7</v>
      </c>
      <c r="W1925" s="34">
        <v>615.6</v>
      </c>
      <c r="X1925" s="34">
        <v>738.9</v>
      </c>
      <c r="Y1925" s="34">
        <v>675</v>
      </c>
      <c r="Z1925" s="34">
        <v>634</v>
      </c>
      <c r="AA1925" s="44">
        <v>202312</v>
      </c>
      <c r="AB1925" s="29">
        <v>562</v>
      </c>
      <c r="AC1925" s="29">
        <v>577</v>
      </c>
      <c r="AD1925" s="29">
        <v>680</v>
      </c>
      <c r="AE1925" s="29">
        <v>603</v>
      </c>
      <c r="AF1925" s="29">
        <v>817</v>
      </c>
      <c r="AG1925" s="35">
        <v>35.489220563847425</v>
      </c>
      <c r="AH1925" s="36">
        <v>45.37366548042705</v>
      </c>
      <c r="AI1925" s="29">
        <v>53</v>
      </c>
      <c r="AJ1925" s="29">
        <v>74</v>
      </c>
      <c r="AK1925" s="29">
        <v>113</v>
      </c>
      <c r="AL1925" s="29">
        <v>102</v>
      </c>
      <c r="AM1925" s="29">
        <v>73</v>
      </c>
      <c r="AN1925" s="37">
        <v>-28.431372549019606</v>
      </c>
      <c r="AO1925" s="36">
        <v>37.735849056603769</v>
      </c>
      <c r="AP1925" s="33">
        <v>13.522599925289501</v>
      </c>
      <c r="AQ1925" s="33">
        <v>1.7513812154696133</v>
      </c>
      <c r="AR1925" s="33">
        <v>0.62803368003962357</v>
      </c>
      <c r="AS1925" s="33">
        <v>35.859336305101536</v>
      </c>
      <c r="AT1925" s="38">
        <v>103.24418028727094</v>
      </c>
      <c r="AU1925" s="39">
        <v>180</v>
      </c>
      <c r="AV1925" s="36">
        <v>2.5568181818181821</v>
      </c>
      <c r="AW1925" s="29">
        <v>1009.5</v>
      </c>
      <c r="AX1925" s="40">
        <v>7040</v>
      </c>
      <c r="AY1925" s="40">
        <v>5.7469999999999999</v>
      </c>
      <c r="AZ1925" s="29">
        <v>1042.25</v>
      </c>
      <c r="BA1925" s="29">
        <v>7040</v>
      </c>
      <c r="BB1925" s="41">
        <v>2.5568181818181821</v>
      </c>
    </row>
    <row r="1926" spans="1:54" s="45" customFormat="1" ht="21" customHeight="1" x14ac:dyDescent="0.3">
      <c r="A1926" s="46">
        <v>9770</v>
      </c>
      <c r="B1926" s="47" t="s">
        <v>3138</v>
      </c>
      <c r="C1926" s="23" t="s">
        <v>63</v>
      </c>
      <c r="D1926" s="25" t="s">
        <v>3704</v>
      </c>
      <c r="E1926" s="26" t="s">
        <v>815</v>
      </c>
      <c r="F1926" s="27" t="s">
        <v>815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2.0161290322580738</v>
      </c>
      <c r="Q1926" s="33">
        <v>1.7315623798861868</v>
      </c>
      <c r="R1926" s="33">
        <v>2.5569705939217702</v>
      </c>
      <c r="S1926" s="33">
        <v>2.3493653902903588</v>
      </c>
      <c r="T1926" s="33">
        <v>-0.86159509254228883</v>
      </c>
      <c r="U1926" s="33">
        <v>0.6</v>
      </c>
      <c r="V1926" s="34">
        <v>621.24279349999995</v>
      </c>
      <c r="W1926" s="34">
        <v>616.24285150000003</v>
      </c>
      <c r="X1926" s="34">
        <v>617.49283700000001</v>
      </c>
      <c r="Y1926" s="34">
        <v>637.49260500000003</v>
      </c>
      <c r="Z1926" s="34">
        <v>632</v>
      </c>
      <c r="AA1926" s="44">
        <v>202312</v>
      </c>
      <c r="AB1926" s="29">
        <v>485</v>
      </c>
      <c r="AC1926" s="29">
        <v>465</v>
      </c>
      <c r="AD1926" s="29">
        <v>479</v>
      </c>
      <c r="AE1926" s="29">
        <v>421</v>
      </c>
      <c r="AF1926" s="29">
        <v>417</v>
      </c>
      <c r="AG1926" s="35">
        <v>-0.95011876484560887</v>
      </c>
      <c r="AH1926" s="36">
        <v>-14.020618556701026</v>
      </c>
      <c r="AI1926" s="29">
        <v>26</v>
      </c>
      <c r="AJ1926" s="29">
        <v>30</v>
      </c>
      <c r="AK1926" s="29">
        <v>32</v>
      </c>
      <c r="AL1926" s="29">
        <v>4</v>
      </c>
      <c r="AM1926" s="29">
        <v>8</v>
      </c>
      <c r="AN1926" s="37">
        <v>100</v>
      </c>
      <c r="AO1926" s="36">
        <v>-69.230769230769226</v>
      </c>
      <c r="AP1926" s="33">
        <v>4.1526374859708195</v>
      </c>
      <c r="AQ1926" s="33">
        <v>8.5405405405405403</v>
      </c>
      <c r="AR1926" s="33">
        <v>0.28632914259825576</v>
      </c>
      <c r="AS1926" s="33">
        <v>3.3525880620681847</v>
      </c>
      <c r="AT1926" s="38">
        <v>10.19367991845056</v>
      </c>
      <c r="AU1926" s="39">
        <v>1000</v>
      </c>
      <c r="AV1926" s="36">
        <v>3.9525691699604746</v>
      </c>
      <c r="AW1926" s="29">
        <v>2207.25</v>
      </c>
      <c r="AX1926" s="40">
        <v>25300</v>
      </c>
      <c r="AY1926" s="40">
        <v>17.890999999999998</v>
      </c>
      <c r="AZ1926" s="29">
        <v>225</v>
      </c>
      <c r="BA1926" s="29">
        <v>25300</v>
      </c>
      <c r="BB1926" s="41">
        <v>3.9525691699604746</v>
      </c>
    </row>
    <row r="1927" spans="1:54" s="45" customFormat="1" ht="21" customHeight="1" x14ac:dyDescent="0.3">
      <c r="A1927" s="46">
        <v>97870</v>
      </c>
      <c r="B1927" s="47" t="s">
        <v>3041</v>
      </c>
      <c r="C1927" s="23" t="s">
        <v>87</v>
      </c>
      <c r="D1927" s="25" t="s">
        <v>3692</v>
      </c>
      <c r="E1927" s="26" t="s">
        <v>344</v>
      </c>
      <c r="F1927" s="27" t="s">
        <v>344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0</v>
      </c>
      <c r="Q1927" s="33">
        <v>-11.131800004231817</v>
      </c>
      <c r="R1927" s="33">
        <v>6.6163031558425844</v>
      </c>
      <c r="S1927" s="33">
        <v>-3.8796023361833742</v>
      </c>
      <c r="T1927" s="33">
        <v>-2.7458099653126733</v>
      </c>
      <c r="U1927" s="33">
        <v>-0.4</v>
      </c>
      <c r="V1927" s="34">
        <v>708.91499999999996</v>
      </c>
      <c r="W1927" s="34">
        <v>590.904</v>
      </c>
      <c r="X1927" s="34">
        <v>655.428</v>
      </c>
      <c r="Y1927" s="34">
        <v>647.78700000000003</v>
      </c>
      <c r="Z1927" s="34">
        <v>630</v>
      </c>
      <c r="AA1927" s="44">
        <v>202312</v>
      </c>
      <c r="AB1927" s="29">
        <v>58</v>
      </c>
      <c r="AC1927" s="29">
        <v>90</v>
      </c>
      <c r="AD1927" s="29">
        <v>118</v>
      </c>
      <c r="AE1927" s="29">
        <v>35</v>
      </c>
      <c r="AF1927" s="29">
        <v>75</v>
      </c>
      <c r="AG1927" s="35">
        <v>114.28571428571428</v>
      </c>
      <c r="AH1927" s="36">
        <v>29.31034482758621</v>
      </c>
      <c r="AI1927" s="29">
        <v>-1</v>
      </c>
      <c r="AJ1927" s="29">
        <v>8</v>
      </c>
      <c r="AK1927" s="29">
        <v>6</v>
      </c>
      <c r="AL1927" s="29">
        <v>-8</v>
      </c>
      <c r="AM1927" s="29">
        <v>19</v>
      </c>
      <c r="AN1927" s="37" t="s">
        <v>113</v>
      </c>
      <c r="AO1927" s="36" t="s">
        <v>113</v>
      </c>
      <c r="AP1927" s="33">
        <v>7.8616352201257858</v>
      </c>
      <c r="AQ1927" s="33">
        <v>25.2</v>
      </c>
      <c r="AR1927" s="33">
        <v>0.85308056872037918</v>
      </c>
      <c r="AS1927" s="33">
        <v>3.3852403520649963</v>
      </c>
      <c r="AT1927" s="38">
        <v>17.941773865944484</v>
      </c>
      <c r="AU1927" s="39" t="s">
        <v>66</v>
      </c>
      <c r="AV1927" s="36" t="s">
        <v>66</v>
      </c>
      <c r="AW1927" s="29">
        <v>738.5</v>
      </c>
      <c r="AX1927" s="40">
        <v>7420</v>
      </c>
      <c r="AY1927" s="40" t="s">
        <v>66</v>
      </c>
      <c r="AZ1927" s="29">
        <v>132.5</v>
      </c>
      <c r="BA1927" s="29">
        <v>7420</v>
      </c>
      <c r="BB1927" s="41" t="s">
        <v>66</v>
      </c>
    </row>
    <row r="1928" spans="1:54" s="45" customFormat="1" ht="21" customHeight="1" x14ac:dyDescent="0.3">
      <c r="A1928" s="46">
        <v>5750</v>
      </c>
      <c r="B1928" s="47" t="s">
        <v>3009</v>
      </c>
      <c r="C1928" s="23" t="s">
        <v>63</v>
      </c>
      <c r="D1928" s="25" t="s">
        <v>3596</v>
      </c>
      <c r="E1928" s="26" t="s">
        <v>3629</v>
      </c>
      <c r="F1928" s="27" t="s">
        <v>948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6.1797752808988804</v>
      </c>
      <c r="Q1928" s="33">
        <v>11.302986466892474</v>
      </c>
      <c r="R1928" s="33">
        <v>-5.0568746092713663</v>
      </c>
      <c r="S1928" s="33">
        <v>9.3700836628364712</v>
      </c>
      <c r="T1928" s="33">
        <v>5.6989200154125674</v>
      </c>
      <c r="U1928" s="33">
        <v>0.27</v>
      </c>
      <c r="V1928" s="34">
        <v>566.02254800000003</v>
      </c>
      <c r="W1928" s="34">
        <v>663.55515200000002</v>
      </c>
      <c r="X1928" s="34">
        <v>576.025892</v>
      </c>
      <c r="Y1928" s="34">
        <v>596.03258000000005</v>
      </c>
      <c r="Z1928" s="34">
        <v>630</v>
      </c>
      <c r="AA1928" s="44">
        <v>202312</v>
      </c>
      <c r="AB1928" s="29">
        <v>623</v>
      </c>
      <c r="AC1928" s="29">
        <v>517</v>
      </c>
      <c r="AD1928" s="29">
        <v>704</v>
      </c>
      <c r="AE1928" s="29">
        <v>676</v>
      </c>
      <c r="AF1928" s="29">
        <v>766</v>
      </c>
      <c r="AG1928" s="35">
        <v>13.313609467455612</v>
      </c>
      <c r="AH1928" s="36">
        <v>22.953451043338681</v>
      </c>
      <c r="AI1928" s="29">
        <v>-1</v>
      </c>
      <c r="AJ1928" s="29">
        <v>-5</v>
      </c>
      <c r="AK1928" s="29">
        <v>27</v>
      </c>
      <c r="AL1928" s="29">
        <v>2</v>
      </c>
      <c r="AM1928" s="29">
        <v>16</v>
      </c>
      <c r="AN1928" s="37">
        <v>700</v>
      </c>
      <c r="AO1928" s="36" t="s">
        <v>113</v>
      </c>
      <c r="AP1928" s="33">
        <v>1.5020653398422832</v>
      </c>
      <c r="AQ1928" s="33">
        <v>15.75</v>
      </c>
      <c r="AR1928" s="33">
        <v>0.3860294117647059</v>
      </c>
      <c r="AS1928" s="33">
        <v>2.4509803921568629</v>
      </c>
      <c r="AT1928" s="38">
        <v>114.43014705882352</v>
      </c>
      <c r="AU1928" s="39">
        <v>110</v>
      </c>
      <c r="AV1928" s="36">
        <v>2.9100529100529098</v>
      </c>
      <c r="AW1928" s="29">
        <v>1632</v>
      </c>
      <c r="AX1928" s="40">
        <v>3780</v>
      </c>
      <c r="AY1928" s="40">
        <v>-33.055999999999997</v>
      </c>
      <c r="AZ1928" s="29">
        <v>1867.5</v>
      </c>
      <c r="BA1928" s="29">
        <v>3780</v>
      </c>
      <c r="BB1928" s="41">
        <v>2.9100529100529098</v>
      </c>
    </row>
    <row r="1929" spans="1:54" s="45" customFormat="1" ht="21" customHeight="1" x14ac:dyDescent="0.3">
      <c r="A1929" s="46">
        <v>273060</v>
      </c>
      <c r="B1929" s="47" t="s">
        <v>3137</v>
      </c>
      <c r="C1929" s="23" t="s">
        <v>87</v>
      </c>
      <c r="D1929" s="25" t="s">
        <v>3631</v>
      </c>
      <c r="E1929" s="26" t="s">
        <v>3931</v>
      </c>
      <c r="F1929" s="27" t="s">
        <v>1150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-21.90834902699309</v>
      </c>
      <c r="Q1929" s="33">
        <v>-7.5363708469488806</v>
      </c>
      <c r="R1929" s="33">
        <v>3.627014854293753</v>
      </c>
      <c r="S1929" s="33">
        <v>-16.751809471567359</v>
      </c>
      <c r="T1929" s="33">
        <v>-21.478836063087194</v>
      </c>
      <c r="U1929" s="33">
        <v>-1.19</v>
      </c>
      <c r="V1929" s="34">
        <v>679.18597371999999</v>
      </c>
      <c r="W1929" s="34">
        <v>606.01957981999999</v>
      </c>
      <c r="X1929" s="34">
        <v>754.37075089999996</v>
      </c>
      <c r="Y1929" s="34">
        <v>799.78437469999994</v>
      </c>
      <c r="Z1929" s="34">
        <v>628</v>
      </c>
      <c r="AA1929" s="44">
        <v>202312</v>
      </c>
      <c r="AB1929" s="29">
        <v>63</v>
      </c>
      <c r="AC1929" s="29">
        <v>21</v>
      </c>
      <c r="AD1929" s="29">
        <v>25</v>
      </c>
      <c r="AE1929" s="29">
        <v>29</v>
      </c>
      <c r="AF1929" s="29">
        <v>65</v>
      </c>
      <c r="AG1929" s="35">
        <v>124.13793103448273</v>
      </c>
      <c r="AH1929" s="36">
        <v>3.1746031746031855</v>
      </c>
      <c r="AI1929" s="29">
        <v>23</v>
      </c>
      <c r="AJ1929" s="29">
        <v>-16</v>
      </c>
      <c r="AK1929" s="29">
        <v>-6</v>
      </c>
      <c r="AL1929" s="29">
        <v>-3</v>
      </c>
      <c r="AM1929" s="29">
        <v>27</v>
      </c>
      <c r="AN1929" s="37" t="s">
        <v>113</v>
      </c>
      <c r="AO1929" s="36">
        <v>17.391304347826097</v>
      </c>
      <c r="AP1929" s="33">
        <v>1.4285714285714286</v>
      </c>
      <c r="AQ1929" s="33">
        <v>314</v>
      </c>
      <c r="AR1929" s="33">
        <v>1.4305239179954441</v>
      </c>
      <c r="AS1929" s="33">
        <v>0.45558086560364464</v>
      </c>
      <c r="AT1929" s="38">
        <v>87.92710706150342</v>
      </c>
      <c r="AU1929" s="39" t="s">
        <v>66</v>
      </c>
      <c r="AV1929" s="36" t="s">
        <v>66</v>
      </c>
      <c r="AW1929" s="29">
        <v>439</v>
      </c>
      <c r="AX1929" s="40">
        <v>1244</v>
      </c>
      <c r="AY1929" s="40" t="s">
        <v>66</v>
      </c>
      <c r="AZ1929" s="29">
        <v>386</v>
      </c>
      <c r="BA1929" s="29">
        <v>1244</v>
      </c>
      <c r="BB1929" s="41" t="s">
        <v>66</v>
      </c>
    </row>
    <row r="1930" spans="1:54" s="45" customFormat="1" ht="21" customHeight="1" x14ac:dyDescent="0.3">
      <c r="A1930" s="46">
        <v>26940</v>
      </c>
      <c r="B1930" s="47" t="s">
        <v>3030</v>
      </c>
      <c r="C1930" s="23" t="s">
        <v>63</v>
      </c>
      <c r="D1930" s="25" t="s">
        <v>3590</v>
      </c>
      <c r="E1930" s="26" t="s">
        <v>4281</v>
      </c>
      <c r="F1930" s="27" t="s">
        <v>896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-30.760749724366043</v>
      </c>
      <c r="Q1930" s="33">
        <v>-8.9855072463768124</v>
      </c>
      <c r="R1930" s="33">
        <v>-14.324693042291948</v>
      </c>
      <c r="S1930" s="33">
        <v>-32.690246516613072</v>
      </c>
      <c r="T1930" s="33">
        <v>-7.5110456553755478</v>
      </c>
      <c r="U1930" s="33">
        <v>1.62</v>
      </c>
      <c r="V1930" s="34">
        <v>690</v>
      </c>
      <c r="W1930" s="34">
        <v>733</v>
      </c>
      <c r="X1930" s="34">
        <v>933</v>
      </c>
      <c r="Y1930" s="34">
        <v>679</v>
      </c>
      <c r="Z1930" s="34">
        <v>628</v>
      </c>
      <c r="AA1930" s="44">
        <v>202312</v>
      </c>
      <c r="AB1930" s="29">
        <v>555</v>
      </c>
      <c r="AC1930" s="29">
        <v>560</v>
      </c>
      <c r="AD1930" s="29">
        <v>487</v>
      </c>
      <c r="AE1930" s="29">
        <v>428</v>
      </c>
      <c r="AF1930" s="29">
        <v>440</v>
      </c>
      <c r="AG1930" s="35">
        <v>2.8037383177569986</v>
      </c>
      <c r="AH1930" s="36">
        <v>-20.72072072072072</v>
      </c>
      <c r="AI1930" s="29">
        <v>-13</v>
      </c>
      <c r="AJ1930" s="29">
        <v>17</v>
      </c>
      <c r="AK1930" s="29">
        <v>11</v>
      </c>
      <c r="AL1930" s="29">
        <v>5</v>
      </c>
      <c r="AM1930" s="29">
        <v>-9</v>
      </c>
      <c r="AN1930" s="37" t="s">
        <v>108</v>
      </c>
      <c r="AO1930" s="36" t="s">
        <v>82</v>
      </c>
      <c r="AP1930" s="33">
        <v>1.2532637075718016</v>
      </c>
      <c r="AQ1930" s="33">
        <v>26.166666666666668</v>
      </c>
      <c r="AR1930" s="33">
        <v>0.48048967100229534</v>
      </c>
      <c r="AS1930" s="33">
        <v>1.8362662586074983</v>
      </c>
      <c r="AT1930" s="38">
        <v>17.750573833205816</v>
      </c>
      <c r="AU1930" s="39">
        <v>75</v>
      </c>
      <c r="AV1930" s="36">
        <v>2.3885350318471339</v>
      </c>
      <c r="AW1930" s="29">
        <v>1307</v>
      </c>
      <c r="AX1930" s="40">
        <v>3140</v>
      </c>
      <c r="AY1930" s="40">
        <v>41.390999999999998</v>
      </c>
      <c r="AZ1930" s="29">
        <v>232</v>
      </c>
      <c r="BA1930" s="29">
        <v>3140</v>
      </c>
      <c r="BB1930" s="41">
        <v>2.3885350318471339</v>
      </c>
    </row>
    <row r="1931" spans="1:54" s="45" customFormat="1" ht="21" customHeight="1" x14ac:dyDescent="0.3">
      <c r="A1931" s="46">
        <v>1620</v>
      </c>
      <c r="B1931" s="47" t="s">
        <v>3160</v>
      </c>
      <c r="C1931" s="23" t="s">
        <v>63</v>
      </c>
      <c r="D1931" s="25" t="s">
        <v>4150</v>
      </c>
      <c r="E1931" s="26" t="s">
        <v>4177</v>
      </c>
      <c r="F1931" s="27" t="s">
        <v>1177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-5.6856187290969977</v>
      </c>
      <c r="Q1931" s="33">
        <v>-11.790122852839978</v>
      </c>
      <c r="R1931" s="33">
        <v>-3.2116427865625408</v>
      </c>
      <c r="S1931" s="33">
        <v>-4.8438241898245522</v>
      </c>
      <c r="T1931" s="33">
        <v>-5.9539795742766133</v>
      </c>
      <c r="U1931" s="33">
        <v>0.18</v>
      </c>
      <c r="V1931" s="34">
        <v>711.93841359999999</v>
      </c>
      <c r="W1931" s="34">
        <v>648.83837072999995</v>
      </c>
      <c r="X1931" s="34">
        <v>659.96767382999997</v>
      </c>
      <c r="Y1931" s="34">
        <v>667.75818600000002</v>
      </c>
      <c r="Z1931" s="34">
        <v>628</v>
      </c>
      <c r="AA1931" s="44">
        <v>202312</v>
      </c>
      <c r="AB1931" s="29">
        <v>1834</v>
      </c>
      <c r="AC1931" s="29">
        <v>1650</v>
      </c>
      <c r="AD1931" s="29">
        <v>1718</v>
      </c>
      <c r="AE1931" s="29">
        <v>1491</v>
      </c>
      <c r="AF1931" s="29">
        <v>1635</v>
      </c>
      <c r="AG1931" s="35">
        <v>9.657947686116696</v>
      </c>
      <c r="AH1931" s="36">
        <v>-10.850599781897497</v>
      </c>
      <c r="AI1931" s="29">
        <v>210</v>
      </c>
      <c r="AJ1931" s="29">
        <v>-20</v>
      </c>
      <c r="AK1931" s="29">
        <v>12</v>
      </c>
      <c r="AL1931" s="29">
        <v>-1</v>
      </c>
      <c r="AM1931" s="29">
        <v>54</v>
      </c>
      <c r="AN1931" s="37" t="s">
        <v>113</v>
      </c>
      <c r="AO1931" s="36">
        <v>-74.285714285714292</v>
      </c>
      <c r="AP1931" s="33">
        <v>0.69294733600246383</v>
      </c>
      <c r="AQ1931" s="33">
        <v>13.955555555555556</v>
      </c>
      <c r="AR1931" s="33">
        <v>0.3312673084531188</v>
      </c>
      <c r="AS1931" s="33">
        <v>2.3737307134379533</v>
      </c>
      <c r="AT1931" s="38">
        <v>206.21126203349598</v>
      </c>
      <c r="AU1931" s="39" t="s">
        <v>66</v>
      </c>
      <c r="AV1931" s="36" t="s">
        <v>66</v>
      </c>
      <c r="AW1931" s="29">
        <v>1895.75</v>
      </c>
      <c r="AX1931" s="40">
        <v>564</v>
      </c>
      <c r="AY1931" s="40" t="s">
        <v>66</v>
      </c>
      <c r="AZ1931" s="29">
        <v>3909.25</v>
      </c>
      <c r="BA1931" s="29">
        <v>564</v>
      </c>
      <c r="BB1931" s="41" t="s">
        <v>66</v>
      </c>
    </row>
    <row r="1932" spans="1:54" s="45" customFormat="1" ht="21" customHeight="1" x14ac:dyDescent="0.3">
      <c r="A1932" s="46">
        <v>340810</v>
      </c>
      <c r="B1932" s="47" t="s">
        <v>4000</v>
      </c>
      <c r="C1932" s="23" t="s">
        <v>87</v>
      </c>
      <c r="D1932" s="25" t="s">
        <v>3592</v>
      </c>
      <c r="E1932" s="26" t="s">
        <v>3651</v>
      </c>
      <c r="F1932" s="27" t="s">
        <v>4001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-24.155193992490609</v>
      </c>
      <c r="Q1932" s="33" t="s">
        <v>66</v>
      </c>
      <c r="R1932" s="33">
        <v>-37.726379712587466</v>
      </c>
      <c r="S1932" s="33">
        <v>-24.069884035523316</v>
      </c>
      <c r="T1932" s="33">
        <v>-13.931487869811932</v>
      </c>
      <c r="U1932" s="33">
        <v>0.33</v>
      </c>
      <c r="V1932" s="34" t="e">
        <v>#N/A</v>
      </c>
      <c r="W1932" s="34">
        <v>1006.8468753</v>
      </c>
      <c r="X1932" s="34">
        <v>825.75930779999999</v>
      </c>
      <c r="Y1932" s="34">
        <v>728.48941439999999</v>
      </c>
      <c r="Z1932" s="34">
        <v>627</v>
      </c>
      <c r="AA1932" s="44">
        <v>202312</v>
      </c>
      <c r="AB1932" s="29">
        <v>84</v>
      </c>
      <c r="AC1932" s="29">
        <v>32</v>
      </c>
      <c r="AD1932" s="29">
        <v>34</v>
      </c>
      <c r="AE1932" s="29">
        <v>32</v>
      </c>
      <c r="AF1932" s="29">
        <v>43</v>
      </c>
      <c r="AG1932" s="35">
        <v>34.375</v>
      </c>
      <c r="AH1932" s="36">
        <v>-48.80952380952381</v>
      </c>
      <c r="AI1932" s="29">
        <v>-12</v>
      </c>
      <c r="AJ1932" s="29">
        <v>-26</v>
      </c>
      <c r="AK1932" s="29">
        <v>-22</v>
      </c>
      <c r="AL1932" s="29">
        <v>-22</v>
      </c>
      <c r="AM1932" s="29">
        <v>-28</v>
      </c>
      <c r="AN1932" s="37" t="s">
        <v>82</v>
      </c>
      <c r="AO1932" s="36" t="s">
        <v>82</v>
      </c>
      <c r="AP1932" s="33">
        <v>-69.503546099290787</v>
      </c>
      <c r="AQ1932" s="33">
        <v>-6.3979591836734695</v>
      </c>
      <c r="AR1932" s="33">
        <v>3.6613138686131386</v>
      </c>
      <c r="AS1932" s="33">
        <v>-57.226277372262771</v>
      </c>
      <c r="AT1932" s="38">
        <v>166.27737226277372</v>
      </c>
      <c r="AU1932" s="39" t="s">
        <v>66</v>
      </c>
      <c r="AV1932" s="36" t="s">
        <v>66</v>
      </c>
      <c r="AW1932" s="29">
        <v>171.25</v>
      </c>
      <c r="AX1932" s="40">
        <v>6060</v>
      </c>
      <c r="AY1932" s="40" t="s">
        <v>66</v>
      </c>
      <c r="AZ1932" s="29">
        <v>284.75</v>
      </c>
      <c r="BA1932" s="29">
        <v>6060</v>
      </c>
      <c r="BB1932" s="41" t="s">
        <v>66</v>
      </c>
    </row>
    <row r="1933" spans="1:54" s="45" customFormat="1" ht="21" customHeight="1" x14ac:dyDescent="0.3">
      <c r="A1933" s="46">
        <v>304840</v>
      </c>
      <c r="B1933" s="47" t="s">
        <v>2375</v>
      </c>
      <c r="C1933" s="23" t="s">
        <v>87</v>
      </c>
      <c r="D1933" s="25" t="s">
        <v>3588</v>
      </c>
      <c r="E1933" s="26" t="s">
        <v>127</v>
      </c>
      <c r="F1933" s="27" t="s">
        <v>877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-16.078984485190407</v>
      </c>
      <c r="Q1933" s="33">
        <v>-57.183919841611264</v>
      </c>
      <c r="R1933" s="33">
        <v>-21.026113824499127</v>
      </c>
      <c r="S1933" s="33">
        <v>-13.322200213698189</v>
      </c>
      <c r="T1933" s="33">
        <v>1.2963724930205256</v>
      </c>
      <c r="U1933" s="33">
        <v>-0.5</v>
      </c>
      <c r="V1933" s="34">
        <v>1464.403088</v>
      </c>
      <c r="W1933" s="34">
        <v>793.93332450000003</v>
      </c>
      <c r="X1933" s="34">
        <v>723.36861520000002</v>
      </c>
      <c r="Y1933" s="34">
        <v>618.97576839999999</v>
      </c>
      <c r="Z1933" s="34">
        <v>627</v>
      </c>
      <c r="AA1933" s="44">
        <v>202312</v>
      </c>
      <c r="AB1933" s="29">
        <v>9</v>
      </c>
      <c r="AC1933" s="29">
        <v>10</v>
      </c>
      <c r="AD1933" s="29">
        <v>11</v>
      </c>
      <c r="AE1933" s="29">
        <v>10</v>
      </c>
      <c r="AF1933" s="29">
        <v>13</v>
      </c>
      <c r="AG1933" s="35">
        <v>30.000000000000004</v>
      </c>
      <c r="AH1933" s="36">
        <v>44.444444444444443</v>
      </c>
      <c r="AI1933" s="29">
        <v>-53</v>
      </c>
      <c r="AJ1933" s="29">
        <v>-50</v>
      </c>
      <c r="AK1933" s="29">
        <v>-35</v>
      </c>
      <c r="AL1933" s="29">
        <v>-34</v>
      </c>
      <c r="AM1933" s="29">
        <v>-34</v>
      </c>
      <c r="AN1933" s="37" t="s">
        <v>82</v>
      </c>
      <c r="AO1933" s="36" t="s">
        <v>82</v>
      </c>
      <c r="AP1933" s="33">
        <v>-347.72727272727269</v>
      </c>
      <c r="AQ1933" s="33">
        <v>-4.0980392156862742</v>
      </c>
      <c r="AR1933" s="33">
        <v>9.1532846715328464</v>
      </c>
      <c r="AS1933" s="33">
        <v>-223.35766423357666</v>
      </c>
      <c r="AT1933" s="38">
        <v>345.25547445255478</v>
      </c>
      <c r="AU1933" s="39" t="s">
        <v>66</v>
      </c>
      <c r="AV1933" s="36" t="s">
        <v>66</v>
      </c>
      <c r="AW1933" s="29">
        <v>68.5</v>
      </c>
      <c r="AX1933" s="40">
        <v>2975</v>
      </c>
      <c r="AY1933" s="40" t="s">
        <v>66</v>
      </c>
      <c r="AZ1933" s="29">
        <v>236.5</v>
      </c>
      <c r="BA1933" s="29">
        <v>2975</v>
      </c>
      <c r="BB1933" s="41" t="s">
        <v>66</v>
      </c>
    </row>
    <row r="1934" spans="1:54" s="45" customFormat="1" ht="21" customHeight="1" x14ac:dyDescent="0.3">
      <c r="A1934" s="46">
        <v>14190</v>
      </c>
      <c r="B1934" s="47" t="s">
        <v>2878</v>
      </c>
      <c r="C1934" s="23" t="s">
        <v>87</v>
      </c>
      <c r="D1934" s="25" t="s">
        <v>3590</v>
      </c>
      <c r="E1934" s="26" t="s">
        <v>3591</v>
      </c>
      <c r="F1934" s="27" t="s">
        <v>981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-33.458646616541351</v>
      </c>
      <c r="Q1934" s="33">
        <v>-11.129395692880561</v>
      </c>
      <c r="R1934" s="33">
        <v>16.679258487542192</v>
      </c>
      <c r="S1934" s="33">
        <v>-31.746006017692086</v>
      </c>
      <c r="T1934" s="33">
        <v>-23.655554144789203</v>
      </c>
      <c r="U1934" s="33">
        <v>-2.16</v>
      </c>
      <c r="V1934" s="34">
        <v>705.52012658000001</v>
      </c>
      <c r="W1934" s="34">
        <v>537.37057307999999</v>
      </c>
      <c r="X1934" s="34">
        <v>918.6275607</v>
      </c>
      <c r="Y1934" s="34">
        <v>821.27781919999995</v>
      </c>
      <c r="Z1934" s="34">
        <v>627</v>
      </c>
      <c r="AA1934" s="44">
        <v>202312</v>
      </c>
      <c r="AB1934" s="29">
        <v>602</v>
      </c>
      <c r="AC1934" s="29">
        <v>558</v>
      </c>
      <c r="AD1934" s="29">
        <v>660</v>
      </c>
      <c r="AE1934" s="29">
        <v>610</v>
      </c>
      <c r="AF1934" s="29">
        <v>616</v>
      </c>
      <c r="AG1934" s="35">
        <v>0.98360655737705915</v>
      </c>
      <c r="AH1934" s="36">
        <v>2.3255813953488413</v>
      </c>
      <c r="AI1934" s="29">
        <v>-6</v>
      </c>
      <c r="AJ1934" s="29">
        <v>18</v>
      </c>
      <c r="AK1934" s="29">
        <v>20</v>
      </c>
      <c r="AL1934" s="29">
        <v>15</v>
      </c>
      <c r="AM1934" s="29">
        <v>3</v>
      </c>
      <c r="AN1934" s="37">
        <v>-80</v>
      </c>
      <c r="AO1934" s="36" t="s">
        <v>113</v>
      </c>
      <c r="AP1934" s="33">
        <v>2.2913256955810146</v>
      </c>
      <c r="AQ1934" s="33">
        <v>11.196428571428571</v>
      </c>
      <c r="AR1934" s="33">
        <v>0.60829493087557607</v>
      </c>
      <c r="AS1934" s="33">
        <v>5.4329371816638368</v>
      </c>
      <c r="AT1934" s="38">
        <v>38.806694154741692</v>
      </c>
      <c r="AU1934" s="39" t="s">
        <v>66</v>
      </c>
      <c r="AV1934" s="36" t="s">
        <v>66</v>
      </c>
      <c r="AW1934" s="29">
        <v>1030.75</v>
      </c>
      <c r="AX1934" s="40">
        <v>1770</v>
      </c>
      <c r="AY1934" s="40" t="s">
        <v>66</v>
      </c>
      <c r="AZ1934" s="29">
        <v>400</v>
      </c>
      <c r="BA1934" s="29">
        <v>1770</v>
      </c>
      <c r="BB1934" s="41" t="s">
        <v>66</v>
      </c>
    </row>
    <row r="1935" spans="1:54" s="45" customFormat="1" ht="21" customHeight="1" x14ac:dyDescent="0.3">
      <c r="A1935" s="22">
        <v>73640</v>
      </c>
      <c r="B1935" s="23" t="s">
        <v>2492</v>
      </c>
      <c r="C1935" s="23" t="s">
        <v>87</v>
      </c>
      <c r="D1935" s="25" t="s">
        <v>3626</v>
      </c>
      <c r="E1935" s="26" t="s">
        <v>3947</v>
      </c>
      <c r="F1935" s="27" t="s">
        <v>813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-54.073033707865171</v>
      </c>
      <c r="Q1935" s="33">
        <v>-69.679483027908702</v>
      </c>
      <c r="R1935" s="33">
        <v>-65.633785830699765</v>
      </c>
      <c r="S1935" s="33">
        <v>-52.960299270206754</v>
      </c>
      <c r="T1935" s="33">
        <v>-27.510882467391784</v>
      </c>
      <c r="U1935" s="33">
        <v>0</v>
      </c>
      <c r="V1935" s="34">
        <v>2061.3105</v>
      </c>
      <c r="W1935" s="34">
        <v>1818.64664208</v>
      </c>
      <c r="X1935" s="34">
        <v>1328.6649156000001</v>
      </c>
      <c r="Y1935" s="34">
        <v>862.19838407999998</v>
      </c>
      <c r="Z1935" s="34">
        <v>625</v>
      </c>
      <c r="AA1935" s="44">
        <v>202312</v>
      </c>
      <c r="AB1935" s="29">
        <v>56</v>
      </c>
      <c r="AC1935" s="29">
        <v>58</v>
      </c>
      <c r="AD1935" s="29">
        <v>61</v>
      </c>
      <c r="AE1935" s="29">
        <v>57</v>
      </c>
      <c r="AF1935" s="29">
        <v>55</v>
      </c>
      <c r="AG1935" s="35">
        <v>-3.5087719298245612</v>
      </c>
      <c r="AH1935" s="36">
        <v>-1.7857142857142905</v>
      </c>
      <c r="AI1935" s="29">
        <v>-6</v>
      </c>
      <c r="AJ1935" s="29">
        <v>-1</v>
      </c>
      <c r="AK1935" s="29">
        <v>-2</v>
      </c>
      <c r="AL1935" s="29">
        <v>-11</v>
      </c>
      <c r="AM1935" s="29">
        <v>-22</v>
      </c>
      <c r="AN1935" s="37" t="s">
        <v>82</v>
      </c>
      <c r="AO1935" s="36" t="s">
        <v>82</v>
      </c>
      <c r="AP1935" s="33">
        <v>-15.584415584415584</v>
      </c>
      <c r="AQ1935" s="33">
        <v>-17.361111111111111</v>
      </c>
      <c r="AR1935" s="33">
        <v>0.69949636261891435</v>
      </c>
      <c r="AS1935" s="33">
        <v>-4.0290990486849472</v>
      </c>
      <c r="AT1935" s="38">
        <v>23.726916620033574</v>
      </c>
      <c r="AU1935" s="39" t="s">
        <v>66</v>
      </c>
      <c r="AV1935" s="36" t="s">
        <v>66</v>
      </c>
      <c r="AW1935" s="29">
        <v>893.5</v>
      </c>
      <c r="AX1935" s="40">
        <v>654</v>
      </c>
      <c r="AY1935" s="40" t="s">
        <v>66</v>
      </c>
      <c r="AZ1935" s="29">
        <v>212</v>
      </c>
      <c r="BA1935" s="29">
        <v>654</v>
      </c>
      <c r="BB1935" s="41" t="s">
        <v>66</v>
      </c>
    </row>
    <row r="1936" spans="1:54" s="45" customFormat="1" ht="21" customHeight="1" x14ac:dyDescent="0.3">
      <c r="A1936" s="46">
        <v>4590</v>
      </c>
      <c r="B1936" s="47" t="s">
        <v>3074</v>
      </c>
      <c r="C1936" s="23" t="s">
        <v>87</v>
      </c>
      <c r="D1936" s="25" t="s">
        <v>3596</v>
      </c>
      <c r="E1936" s="26" t="s">
        <v>4175</v>
      </c>
      <c r="F1936" s="27" t="s">
        <v>970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4.3914680050188171</v>
      </c>
      <c r="Q1936" s="33">
        <v>-5.1311288483466333</v>
      </c>
      <c r="R1936" s="33">
        <v>3.7406483790523692</v>
      </c>
      <c r="S1936" s="33">
        <v>5.7179161372299836</v>
      </c>
      <c r="T1936" s="33">
        <v>4.9180327868852514</v>
      </c>
      <c r="U1936" s="33">
        <v>-1.54</v>
      </c>
      <c r="V1936" s="34">
        <v>657.75</v>
      </c>
      <c r="W1936" s="34">
        <v>601.5</v>
      </c>
      <c r="X1936" s="34">
        <v>590.25</v>
      </c>
      <c r="Y1936" s="34">
        <v>594.75</v>
      </c>
      <c r="Z1936" s="34">
        <v>624</v>
      </c>
      <c r="AA1936" s="44">
        <v>202312</v>
      </c>
      <c r="AB1936" s="29">
        <v>279</v>
      </c>
      <c r="AC1936" s="29">
        <v>239</v>
      </c>
      <c r="AD1936" s="29">
        <v>239</v>
      </c>
      <c r="AE1936" s="29">
        <v>257</v>
      </c>
      <c r="AF1936" s="29">
        <v>294</v>
      </c>
      <c r="AG1936" s="35">
        <v>14.396887159533067</v>
      </c>
      <c r="AH1936" s="36">
        <v>5.3763440860215006</v>
      </c>
      <c r="AI1936" s="29">
        <v>40</v>
      </c>
      <c r="AJ1936" s="29">
        <v>34</v>
      </c>
      <c r="AK1936" s="29">
        <v>31</v>
      </c>
      <c r="AL1936" s="29">
        <v>27</v>
      </c>
      <c r="AM1936" s="29">
        <v>32</v>
      </c>
      <c r="AN1936" s="37">
        <v>18.518518518518512</v>
      </c>
      <c r="AO1936" s="36">
        <v>-19.999999999999996</v>
      </c>
      <c r="AP1936" s="33">
        <v>12.050534499514091</v>
      </c>
      <c r="AQ1936" s="33">
        <v>5.032258064516129</v>
      </c>
      <c r="AR1936" s="33">
        <v>0.36090225563909772</v>
      </c>
      <c r="AS1936" s="33">
        <v>7.171775592828225</v>
      </c>
      <c r="AT1936" s="38">
        <v>25.202429149797574</v>
      </c>
      <c r="AU1936" s="39">
        <v>175</v>
      </c>
      <c r="AV1936" s="36">
        <v>4.2067307692307692</v>
      </c>
      <c r="AW1936" s="29">
        <v>1729</v>
      </c>
      <c r="AX1936" s="40">
        <v>4160</v>
      </c>
      <c r="AY1936" s="40">
        <v>23.827000000000002</v>
      </c>
      <c r="AZ1936" s="29">
        <v>435.75</v>
      </c>
      <c r="BA1936" s="29">
        <v>4160</v>
      </c>
      <c r="BB1936" s="41">
        <v>4.2067307692307692</v>
      </c>
    </row>
    <row r="1937" spans="1:54" s="45" customFormat="1" ht="21" customHeight="1" x14ac:dyDescent="0.3">
      <c r="A1937" s="46">
        <v>37230</v>
      </c>
      <c r="B1937" s="47" t="s">
        <v>2850</v>
      </c>
      <c r="C1937" s="23" t="s">
        <v>87</v>
      </c>
      <c r="D1937" s="25" t="s">
        <v>3602</v>
      </c>
      <c r="E1937" s="26" t="s">
        <v>4178</v>
      </c>
      <c r="F1937" s="27" t="s">
        <v>944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1.6990291262136026</v>
      </c>
      <c r="Q1937" s="33">
        <v>-20.533709508448105</v>
      </c>
      <c r="R1937" s="33">
        <v>7.1067393581786265</v>
      </c>
      <c r="S1937" s="33">
        <v>0.42862131666150383</v>
      </c>
      <c r="T1937" s="33">
        <v>-3.7270457723037942</v>
      </c>
      <c r="U1937" s="33">
        <v>-0.24</v>
      </c>
      <c r="V1937" s="34">
        <v>785.23861644999999</v>
      </c>
      <c r="W1937" s="34">
        <v>582.59639285000003</v>
      </c>
      <c r="X1937" s="34">
        <v>621.33681794999995</v>
      </c>
      <c r="Y1937" s="34">
        <v>648.15711224999995</v>
      </c>
      <c r="Z1937" s="34">
        <v>624</v>
      </c>
      <c r="AA1937" s="44">
        <v>202312</v>
      </c>
      <c r="AB1937" s="29">
        <v>552</v>
      </c>
      <c r="AC1937" s="29">
        <v>553</v>
      </c>
      <c r="AD1937" s="29">
        <v>553</v>
      </c>
      <c r="AE1937" s="29">
        <v>579</v>
      </c>
      <c r="AF1937" s="29">
        <v>595</v>
      </c>
      <c r="AG1937" s="35">
        <v>2.7633851468048309</v>
      </c>
      <c r="AH1937" s="36">
        <v>7.7898550724637694</v>
      </c>
      <c r="AI1937" s="29">
        <v>-5</v>
      </c>
      <c r="AJ1937" s="29">
        <v>13</v>
      </c>
      <c r="AK1937" s="29">
        <v>25</v>
      </c>
      <c r="AL1937" s="29">
        <v>23</v>
      </c>
      <c r="AM1937" s="29">
        <v>25</v>
      </c>
      <c r="AN1937" s="37">
        <v>8.6956521739130377</v>
      </c>
      <c r="AO1937" s="36" t="s">
        <v>113</v>
      </c>
      <c r="AP1937" s="33">
        <v>3.7719298245614032</v>
      </c>
      <c r="AQ1937" s="33">
        <v>7.2558139534883717</v>
      </c>
      <c r="AR1937" s="33">
        <v>0.80620155038759689</v>
      </c>
      <c r="AS1937" s="33">
        <v>11.111111111111111</v>
      </c>
      <c r="AT1937" s="38">
        <v>147.3514211886305</v>
      </c>
      <c r="AU1937" s="39">
        <v>40</v>
      </c>
      <c r="AV1937" s="36">
        <v>1.9093078758949882</v>
      </c>
      <c r="AW1937" s="29">
        <v>774</v>
      </c>
      <c r="AX1937" s="40">
        <v>2095</v>
      </c>
      <c r="AY1937" s="40">
        <v>29.145</v>
      </c>
      <c r="AZ1937" s="29">
        <v>1140.5</v>
      </c>
      <c r="BA1937" s="29">
        <v>2095</v>
      </c>
      <c r="BB1937" s="41">
        <v>1.9093078758949882</v>
      </c>
    </row>
    <row r="1938" spans="1:54" s="45" customFormat="1" ht="21" customHeight="1" x14ac:dyDescent="0.3">
      <c r="A1938" s="46">
        <v>405920</v>
      </c>
      <c r="B1938" s="47" t="s">
        <v>4009</v>
      </c>
      <c r="C1938" s="23" t="s">
        <v>87</v>
      </c>
      <c r="D1938" s="25" t="s">
        <v>3602</v>
      </c>
      <c r="E1938" s="26" t="s">
        <v>3639</v>
      </c>
      <c r="F1938" s="27" t="s">
        <v>4013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-22.061191626409016</v>
      </c>
      <c r="Q1938" s="33" t="s">
        <v>66</v>
      </c>
      <c r="R1938" s="33">
        <v>-4.3936923153204077</v>
      </c>
      <c r="S1938" s="33">
        <v>-23.333135200558054</v>
      </c>
      <c r="T1938" s="33">
        <v>-7.501354324191456</v>
      </c>
      <c r="U1938" s="33">
        <v>-1.63</v>
      </c>
      <c r="V1938" s="34" t="e">
        <v>#N/A</v>
      </c>
      <c r="W1938" s="34">
        <v>651.63064559999998</v>
      </c>
      <c r="X1938" s="34">
        <v>812.60659559999999</v>
      </c>
      <c r="Y1938" s="34">
        <v>673.52337480000006</v>
      </c>
      <c r="Z1938" s="34">
        <v>623</v>
      </c>
      <c r="AA1938" s="44">
        <v>202312</v>
      </c>
      <c r="AB1938" s="29">
        <v>288</v>
      </c>
      <c r="AC1938" s="29">
        <v>254</v>
      </c>
      <c r="AD1938" s="29">
        <v>186</v>
      </c>
      <c r="AE1938" s="29">
        <v>205</v>
      </c>
      <c r="AF1938" s="29">
        <v>209</v>
      </c>
      <c r="AG1938" s="35">
        <v>1.9512195121951237</v>
      </c>
      <c r="AH1938" s="36">
        <v>-27.430555555555557</v>
      </c>
      <c r="AI1938" s="29">
        <v>24</v>
      </c>
      <c r="AJ1938" s="29">
        <v>12</v>
      </c>
      <c r="AK1938" s="29">
        <v>3</v>
      </c>
      <c r="AL1938" s="29">
        <v>1</v>
      </c>
      <c r="AM1938" s="29">
        <v>-14</v>
      </c>
      <c r="AN1938" s="37" t="s">
        <v>108</v>
      </c>
      <c r="AO1938" s="36" t="s">
        <v>108</v>
      </c>
      <c r="AP1938" s="33">
        <v>0.23419203747072601</v>
      </c>
      <c r="AQ1938" s="33">
        <v>311.5</v>
      </c>
      <c r="AR1938" s="33">
        <v>1.1441689623507805</v>
      </c>
      <c r="AS1938" s="33">
        <v>0.3673094582185491</v>
      </c>
      <c r="AT1938" s="38">
        <v>79.476584022038566</v>
      </c>
      <c r="AU1938" s="39">
        <v>80</v>
      </c>
      <c r="AV1938" s="36">
        <v>1.6528925619834711</v>
      </c>
      <c r="AW1938" s="29">
        <v>544.5</v>
      </c>
      <c r="AX1938" s="40">
        <v>4840</v>
      </c>
      <c r="AY1938" s="40">
        <v>-90.007999999999996</v>
      </c>
      <c r="AZ1938" s="29">
        <v>432.75</v>
      </c>
      <c r="BA1938" s="29">
        <v>4840</v>
      </c>
      <c r="BB1938" s="41">
        <v>1.6528925619834711</v>
      </c>
    </row>
    <row r="1939" spans="1:54" s="45" customFormat="1" ht="21" customHeight="1" x14ac:dyDescent="0.3">
      <c r="A1939" s="46">
        <v>53620</v>
      </c>
      <c r="B1939" s="47" t="s">
        <v>3076</v>
      </c>
      <c r="C1939" s="23" t="s">
        <v>87</v>
      </c>
      <c r="D1939" s="25" t="s">
        <v>3619</v>
      </c>
      <c r="E1939" s="26" t="s">
        <v>1248</v>
      </c>
      <c r="F1939" s="27" t="s">
        <v>1015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-3.2128514056224855</v>
      </c>
      <c r="Q1939" s="33">
        <v>-8.4486311451280489</v>
      </c>
      <c r="R1939" s="33">
        <v>5.2774110558207132</v>
      </c>
      <c r="S1939" s="33">
        <v>1.5808727462764516</v>
      </c>
      <c r="T1939" s="33">
        <v>2.2992664714976518</v>
      </c>
      <c r="U1939" s="33">
        <v>0</v>
      </c>
      <c r="V1939" s="34">
        <v>679.4</v>
      </c>
      <c r="W1939" s="34">
        <v>590.82000000000005</v>
      </c>
      <c r="X1939" s="34">
        <v>612.32000000000005</v>
      </c>
      <c r="Y1939" s="34">
        <v>608.02</v>
      </c>
      <c r="Z1939" s="34">
        <v>622</v>
      </c>
      <c r="AA1939" s="44">
        <v>202312</v>
      </c>
      <c r="AB1939" s="29">
        <v>413</v>
      </c>
      <c r="AC1939" s="29">
        <v>434</v>
      </c>
      <c r="AD1939" s="29">
        <v>418</v>
      </c>
      <c r="AE1939" s="29">
        <v>335</v>
      </c>
      <c r="AF1939" s="29">
        <v>382</v>
      </c>
      <c r="AG1939" s="35">
        <v>14.029850746268657</v>
      </c>
      <c r="AH1939" s="36">
        <v>-7.5060532687651342</v>
      </c>
      <c r="AI1939" s="29">
        <v>24</v>
      </c>
      <c r="AJ1939" s="29">
        <v>25</v>
      </c>
      <c r="AK1939" s="29">
        <v>30</v>
      </c>
      <c r="AL1939" s="29">
        <v>7</v>
      </c>
      <c r="AM1939" s="29">
        <v>3</v>
      </c>
      <c r="AN1939" s="37">
        <v>-57.142857142857139</v>
      </c>
      <c r="AO1939" s="36">
        <v>-87.5</v>
      </c>
      <c r="AP1939" s="33">
        <v>4.1427660930528996</v>
      </c>
      <c r="AQ1939" s="33">
        <v>9.569230769230769</v>
      </c>
      <c r="AR1939" s="33">
        <v>0.35091678420310296</v>
      </c>
      <c r="AS1939" s="33">
        <v>3.6671368124118473</v>
      </c>
      <c r="AT1939" s="38">
        <v>21.819464033850494</v>
      </c>
      <c r="AU1939" s="39">
        <v>380</v>
      </c>
      <c r="AV1939" s="36">
        <v>5.2558782849239281</v>
      </c>
      <c r="AW1939" s="29">
        <v>1772.5</v>
      </c>
      <c r="AX1939" s="40">
        <v>7230</v>
      </c>
      <c r="AY1939" s="40">
        <v>41.378999999999998</v>
      </c>
      <c r="AZ1939" s="29">
        <v>386.75</v>
      </c>
      <c r="BA1939" s="29">
        <v>7230</v>
      </c>
      <c r="BB1939" s="41">
        <v>5.2558782849239281</v>
      </c>
    </row>
    <row r="1940" spans="1:54" s="45" customFormat="1" ht="21" customHeight="1" x14ac:dyDescent="0.3">
      <c r="A1940" s="46">
        <v>263810</v>
      </c>
      <c r="B1940" s="47" t="s">
        <v>3349</v>
      </c>
      <c r="C1940" s="23" t="s">
        <v>87</v>
      </c>
      <c r="D1940" s="25" t="s">
        <v>3600</v>
      </c>
      <c r="E1940" s="26" t="s">
        <v>3666</v>
      </c>
      <c r="F1940" s="27" t="s">
        <v>1226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-4.4906900328587129</v>
      </c>
      <c r="Q1940" s="33">
        <v>11.354039901086432</v>
      </c>
      <c r="R1940" s="33">
        <v>17.824612489933344</v>
      </c>
      <c r="S1940" s="33">
        <v>-7.0466809780909685</v>
      </c>
      <c r="T1940" s="33">
        <v>-0.92021222437423944</v>
      </c>
      <c r="U1940" s="33">
        <v>-1.47</v>
      </c>
      <c r="V1940" s="34">
        <v>557.68070969999997</v>
      </c>
      <c r="W1940" s="34">
        <v>527.05456600000002</v>
      </c>
      <c r="X1940" s="34">
        <v>668.07727420000003</v>
      </c>
      <c r="Y1940" s="34">
        <v>626.76759200000004</v>
      </c>
      <c r="Z1940" s="34">
        <v>621</v>
      </c>
      <c r="AA1940" s="44">
        <v>202312</v>
      </c>
      <c r="AB1940" s="29">
        <v>257</v>
      </c>
      <c r="AC1940" s="29">
        <v>312</v>
      </c>
      <c r="AD1940" s="29">
        <v>265</v>
      </c>
      <c r="AE1940" s="29">
        <v>269</v>
      </c>
      <c r="AF1940" s="29">
        <v>251</v>
      </c>
      <c r="AG1940" s="35">
        <v>-6.6914498141263934</v>
      </c>
      <c r="AH1940" s="36">
        <v>-2.3346303501945553</v>
      </c>
      <c r="AI1940" s="29">
        <v>-4</v>
      </c>
      <c r="AJ1940" s="29">
        <v>8</v>
      </c>
      <c r="AK1940" s="29">
        <v>4</v>
      </c>
      <c r="AL1940" s="29">
        <v>3</v>
      </c>
      <c r="AM1940" s="29">
        <v>2</v>
      </c>
      <c r="AN1940" s="37">
        <v>-33.333333333333336</v>
      </c>
      <c r="AO1940" s="36" t="s">
        <v>113</v>
      </c>
      <c r="AP1940" s="33">
        <v>1.5496809480401095</v>
      </c>
      <c r="AQ1940" s="33">
        <v>36.529411764705884</v>
      </c>
      <c r="AR1940" s="33">
        <v>1.4594594594594594</v>
      </c>
      <c r="AS1940" s="33">
        <v>3.9952996474735603</v>
      </c>
      <c r="AT1940" s="38">
        <v>91.774383078730907</v>
      </c>
      <c r="AU1940" s="39" t="s">
        <v>66</v>
      </c>
      <c r="AV1940" s="36" t="s">
        <v>66</v>
      </c>
      <c r="AW1940" s="29">
        <v>425.5</v>
      </c>
      <c r="AX1940" s="40">
        <v>4360</v>
      </c>
      <c r="AY1940" s="40" t="s">
        <v>66</v>
      </c>
      <c r="AZ1940" s="29">
        <v>390.5</v>
      </c>
      <c r="BA1940" s="29">
        <v>4360</v>
      </c>
      <c r="BB1940" s="41" t="s">
        <v>66</v>
      </c>
    </row>
    <row r="1941" spans="1:54" s="45" customFormat="1" ht="21" customHeight="1" x14ac:dyDescent="0.3">
      <c r="A1941" s="46">
        <v>25750</v>
      </c>
      <c r="B1941" s="47" t="s">
        <v>2796</v>
      </c>
      <c r="C1941" s="23" t="s">
        <v>63</v>
      </c>
      <c r="D1941" s="25" t="s">
        <v>3596</v>
      </c>
      <c r="E1941" s="26" t="s">
        <v>4210</v>
      </c>
      <c r="F1941" s="27" t="s">
        <v>182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-10.982658959537584</v>
      </c>
      <c r="Q1941" s="33">
        <v>-28.941502834941435</v>
      </c>
      <c r="R1941" s="33">
        <v>-12.846712990081045</v>
      </c>
      <c r="S1941" s="33">
        <v>-10.515869267722755</v>
      </c>
      <c r="T1941" s="33">
        <v>-3.442468720503844</v>
      </c>
      <c r="U1941" s="33">
        <v>-1.91</v>
      </c>
      <c r="V1941" s="34">
        <v>872.52056367</v>
      </c>
      <c r="W1941" s="34">
        <v>711.39026566999996</v>
      </c>
      <c r="X1941" s="34">
        <v>692.86028139999996</v>
      </c>
      <c r="Y1941" s="34">
        <v>642.10423752999998</v>
      </c>
      <c r="Z1941" s="34">
        <v>620</v>
      </c>
      <c r="AA1941" s="44">
        <v>202312</v>
      </c>
      <c r="AB1941" s="29">
        <v>682</v>
      </c>
      <c r="AC1941" s="29">
        <v>646</v>
      </c>
      <c r="AD1941" s="29">
        <v>727</v>
      </c>
      <c r="AE1941" s="29">
        <v>800</v>
      </c>
      <c r="AF1941" s="29">
        <v>827</v>
      </c>
      <c r="AG1941" s="35">
        <v>3.3749999999999947</v>
      </c>
      <c r="AH1941" s="36">
        <v>21.260997067448685</v>
      </c>
      <c r="AI1941" s="29">
        <v>-21</v>
      </c>
      <c r="AJ1941" s="29">
        <v>-26</v>
      </c>
      <c r="AK1941" s="29">
        <v>-13</v>
      </c>
      <c r="AL1941" s="29">
        <v>2</v>
      </c>
      <c r="AM1941" s="29">
        <v>16</v>
      </c>
      <c r="AN1941" s="37">
        <v>700</v>
      </c>
      <c r="AO1941" s="36" t="s">
        <v>113</v>
      </c>
      <c r="AP1941" s="33">
        <v>-0.70000000000000007</v>
      </c>
      <c r="AQ1941" s="33">
        <v>-29.523809523809526</v>
      </c>
      <c r="AR1941" s="33">
        <v>0.4214819850441876</v>
      </c>
      <c r="AS1941" s="33">
        <v>-1.4276002719238612</v>
      </c>
      <c r="AT1941" s="38">
        <v>117.33514615907545</v>
      </c>
      <c r="AU1941" s="39" t="s">
        <v>66</v>
      </c>
      <c r="AV1941" s="36" t="s">
        <v>66</v>
      </c>
      <c r="AW1941" s="29">
        <v>1471</v>
      </c>
      <c r="AX1941" s="40">
        <v>770</v>
      </c>
      <c r="AY1941" s="40" t="s">
        <v>66</v>
      </c>
      <c r="AZ1941" s="29">
        <v>1726</v>
      </c>
      <c r="BA1941" s="29">
        <v>770</v>
      </c>
      <c r="BB1941" s="41" t="s">
        <v>66</v>
      </c>
    </row>
    <row r="1942" spans="1:54" s="45" customFormat="1" ht="21" customHeight="1" x14ac:dyDescent="0.3">
      <c r="A1942" s="46">
        <v>377330</v>
      </c>
      <c r="B1942" s="47" t="s">
        <v>2680</v>
      </c>
      <c r="C1942" s="23" t="s">
        <v>87</v>
      </c>
      <c r="D1942" s="25" t="s">
        <v>3606</v>
      </c>
      <c r="E1942" s="26" t="s">
        <v>3656</v>
      </c>
      <c r="F1942" s="27" t="s">
        <v>871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-6.3647490820073482</v>
      </c>
      <c r="Q1942" s="33">
        <v>-40.568035866698025</v>
      </c>
      <c r="R1942" s="33">
        <v>-2.9805198939253041</v>
      </c>
      <c r="S1942" s="33">
        <v>-4.4384222154650992</v>
      </c>
      <c r="T1942" s="33">
        <v>10.316395710862803</v>
      </c>
      <c r="U1942" s="33">
        <v>11.19</v>
      </c>
      <c r="V1942" s="34">
        <v>1043.2096752</v>
      </c>
      <c r="W1942" s="34">
        <v>639.04692060000002</v>
      </c>
      <c r="X1942" s="34">
        <v>648.79632000000004</v>
      </c>
      <c r="Y1942" s="34">
        <v>562.01981220000005</v>
      </c>
      <c r="Z1942" s="34">
        <v>620</v>
      </c>
      <c r="AA1942" s="44">
        <v>202312</v>
      </c>
      <c r="AB1942" s="29">
        <v>129</v>
      </c>
      <c r="AC1942" s="29">
        <v>30</v>
      </c>
      <c r="AD1942" s="29">
        <v>88</v>
      </c>
      <c r="AE1942" s="29">
        <v>59</v>
      </c>
      <c r="AF1942" s="29">
        <v>175</v>
      </c>
      <c r="AG1942" s="35">
        <v>196.61016949152543</v>
      </c>
      <c r="AH1942" s="36">
        <v>35.65891472868217</v>
      </c>
      <c r="AI1942" s="29">
        <v>5</v>
      </c>
      <c r="AJ1942" s="29">
        <v>-10</v>
      </c>
      <c r="AK1942" s="29">
        <v>-7</v>
      </c>
      <c r="AL1942" s="29">
        <v>-6</v>
      </c>
      <c r="AM1942" s="29">
        <v>-17</v>
      </c>
      <c r="AN1942" s="37" t="s">
        <v>82</v>
      </c>
      <c r="AO1942" s="36" t="s">
        <v>108</v>
      </c>
      <c r="AP1942" s="33">
        <v>-11.363636363636363</v>
      </c>
      <c r="AQ1942" s="33">
        <v>-15.5</v>
      </c>
      <c r="AR1942" s="33">
        <v>1.0584720443875373</v>
      </c>
      <c r="AS1942" s="33">
        <v>-6.8288518992744347</v>
      </c>
      <c r="AT1942" s="38">
        <v>18.480580452411438</v>
      </c>
      <c r="AU1942" s="39">
        <v>120</v>
      </c>
      <c r="AV1942" s="36">
        <v>1.5686274509803921</v>
      </c>
      <c r="AW1942" s="29">
        <v>585.75</v>
      </c>
      <c r="AX1942" s="40">
        <v>7650</v>
      </c>
      <c r="AY1942" s="40">
        <v>-33.28</v>
      </c>
      <c r="AZ1942" s="29">
        <v>108.25</v>
      </c>
      <c r="BA1942" s="29">
        <v>7650</v>
      </c>
      <c r="BB1942" s="41">
        <v>1.5686274509803921</v>
      </c>
    </row>
    <row r="1943" spans="1:54" s="45" customFormat="1" ht="21" customHeight="1" x14ac:dyDescent="0.3">
      <c r="A1943" s="46">
        <v>21050</v>
      </c>
      <c r="B1943" s="47" t="s">
        <v>3063</v>
      </c>
      <c r="C1943" s="23" t="s">
        <v>63</v>
      </c>
      <c r="D1943" s="25" t="s">
        <v>3590</v>
      </c>
      <c r="E1943" s="26" t="s">
        <v>4277</v>
      </c>
      <c r="F1943" s="27" t="s">
        <v>266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-4.9598832968635982</v>
      </c>
      <c r="Q1943" s="33">
        <v>-3.2030149409166042</v>
      </c>
      <c r="R1943" s="33">
        <v>-18.048058532630208</v>
      </c>
      <c r="S1943" s="33">
        <v>-5.1051391014662713</v>
      </c>
      <c r="T1943" s="33">
        <v>1.7841833525256146</v>
      </c>
      <c r="U1943" s="33">
        <v>0.15</v>
      </c>
      <c r="V1943" s="34">
        <v>639.48272729999996</v>
      </c>
      <c r="W1943" s="34">
        <v>755.32072689999995</v>
      </c>
      <c r="X1943" s="34">
        <v>652.30086659999995</v>
      </c>
      <c r="Y1943" s="34">
        <v>608.14949790000003</v>
      </c>
      <c r="Z1943" s="34">
        <v>619</v>
      </c>
      <c r="AA1943" s="44">
        <v>202312</v>
      </c>
      <c r="AB1943" s="29">
        <v>594</v>
      </c>
      <c r="AC1943" s="29">
        <v>603</v>
      </c>
      <c r="AD1943" s="29">
        <v>582</v>
      </c>
      <c r="AE1943" s="29">
        <v>546</v>
      </c>
      <c r="AF1943" s="29">
        <v>601</v>
      </c>
      <c r="AG1943" s="35">
        <v>10.073260073260082</v>
      </c>
      <c r="AH1943" s="36">
        <v>1.1784511784511675</v>
      </c>
      <c r="AI1943" s="29">
        <v>23</v>
      </c>
      <c r="AJ1943" s="29">
        <v>2</v>
      </c>
      <c r="AK1943" s="29">
        <v>-11</v>
      </c>
      <c r="AL1943" s="29">
        <v>3</v>
      </c>
      <c r="AM1943" s="29">
        <v>10</v>
      </c>
      <c r="AN1943" s="37">
        <v>233.33333333333334</v>
      </c>
      <c r="AO1943" s="36">
        <v>-56.521739130434788</v>
      </c>
      <c r="AP1943" s="33">
        <v>0.17152658662092624</v>
      </c>
      <c r="AQ1943" s="33">
        <v>154.75</v>
      </c>
      <c r="AR1943" s="33">
        <v>0.48321623731459795</v>
      </c>
      <c r="AS1943" s="33">
        <v>0.31225604996096801</v>
      </c>
      <c r="AT1943" s="38">
        <v>103.76658860265418</v>
      </c>
      <c r="AU1943" s="39" t="s">
        <v>66</v>
      </c>
      <c r="AV1943" s="36" t="s">
        <v>66</v>
      </c>
      <c r="AW1943" s="29">
        <v>1281</v>
      </c>
      <c r="AX1943" s="40">
        <v>1303</v>
      </c>
      <c r="AY1943" s="40" t="s">
        <v>66</v>
      </c>
      <c r="AZ1943" s="29">
        <v>1329.25</v>
      </c>
      <c r="BA1943" s="29">
        <v>1303</v>
      </c>
      <c r="BB1943" s="41" t="s">
        <v>66</v>
      </c>
    </row>
    <row r="1944" spans="1:54" s="45" customFormat="1" ht="21" customHeight="1" x14ac:dyDescent="0.3">
      <c r="A1944" s="46">
        <v>143210</v>
      </c>
      <c r="B1944" s="47" t="s">
        <v>2964</v>
      </c>
      <c r="C1944" s="23" t="s">
        <v>63</v>
      </c>
      <c r="D1944" s="25" t="s">
        <v>4150</v>
      </c>
      <c r="E1944" s="26" t="s">
        <v>4218</v>
      </c>
      <c r="F1944" s="27" t="s">
        <v>1002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0</v>
      </c>
      <c r="Q1944" s="33">
        <v>-1.3507758727053898</v>
      </c>
      <c r="R1944" s="33">
        <v>-10.565081662423614</v>
      </c>
      <c r="S1944" s="33">
        <v>-5.3639579159342698</v>
      </c>
      <c r="T1944" s="33">
        <v>6.1770228260249693</v>
      </c>
      <c r="U1944" s="33">
        <v>5.79</v>
      </c>
      <c r="V1944" s="34">
        <v>627.47579159999998</v>
      </c>
      <c r="W1944" s="34">
        <v>692.12340270000004</v>
      </c>
      <c r="X1944" s="34">
        <v>654.08483530000001</v>
      </c>
      <c r="Y1944" s="34">
        <v>582.98865754999997</v>
      </c>
      <c r="Z1944" s="34">
        <v>619</v>
      </c>
      <c r="AA1944" s="44">
        <v>202312</v>
      </c>
      <c r="AB1944" s="29">
        <v>1932</v>
      </c>
      <c r="AC1944" s="29">
        <v>1927</v>
      </c>
      <c r="AD1944" s="29">
        <v>1971</v>
      </c>
      <c r="AE1944" s="29">
        <v>1825</v>
      </c>
      <c r="AF1944" s="29">
        <v>1772</v>
      </c>
      <c r="AG1944" s="35">
        <v>-2.9041095890410928</v>
      </c>
      <c r="AH1944" s="36">
        <v>-8.2815734989648</v>
      </c>
      <c r="AI1944" s="29">
        <v>-219</v>
      </c>
      <c r="AJ1944" s="29">
        <v>3</v>
      </c>
      <c r="AK1944" s="29">
        <v>9</v>
      </c>
      <c r="AL1944" s="29">
        <v>-15</v>
      </c>
      <c r="AM1944" s="29">
        <v>-212</v>
      </c>
      <c r="AN1944" s="37" t="s">
        <v>82</v>
      </c>
      <c r="AO1944" s="36" t="s">
        <v>82</v>
      </c>
      <c r="AP1944" s="33">
        <v>-2.8685790527018011</v>
      </c>
      <c r="AQ1944" s="33">
        <v>-2.8790697674418606</v>
      </c>
      <c r="AR1944" s="33">
        <v>0.22413324884584049</v>
      </c>
      <c r="AS1944" s="33">
        <v>-7.7849189825291933</v>
      </c>
      <c r="AT1944" s="38">
        <v>254.22286593645333</v>
      </c>
      <c r="AU1944" s="39" t="s">
        <v>66</v>
      </c>
      <c r="AV1944" s="36" t="s">
        <v>66</v>
      </c>
      <c r="AW1944" s="29">
        <v>2761.75</v>
      </c>
      <c r="AX1944" s="40">
        <v>2830</v>
      </c>
      <c r="AY1944" s="40">
        <v>-0.70899999999999996</v>
      </c>
      <c r="AZ1944" s="29">
        <v>7021</v>
      </c>
      <c r="BA1944" s="29">
        <v>2830</v>
      </c>
      <c r="BB1944" s="41" t="s">
        <v>66</v>
      </c>
    </row>
    <row r="1945" spans="1:54" s="45" customFormat="1" ht="21" customHeight="1" x14ac:dyDescent="0.3">
      <c r="A1945" s="46">
        <v>32580</v>
      </c>
      <c r="B1945" s="47" t="s">
        <v>3399</v>
      </c>
      <c r="C1945" s="23" t="s">
        <v>87</v>
      </c>
      <c r="D1945" s="25" t="s">
        <v>3584</v>
      </c>
      <c r="E1945" s="26" t="s">
        <v>3925</v>
      </c>
      <c r="F1945" s="27" t="s">
        <v>1193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9.3200468933177127</v>
      </c>
      <c r="Q1945" s="33">
        <v>37.963210416343607</v>
      </c>
      <c r="R1945" s="33">
        <v>37.556239294171512</v>
      </c>
      <c r="S1945" s="33">
        <v>13.527851785086176</v>
      </c>
      <c r="T1945" s="33">
        <v>8.3195473187552604</v>
      </c>
      <c r="U1945" s="33">
        <v>2.75</v>
      </c>
      <c r="V1945" s="34">
        <v>447.94550528000002</v>
      </c>
      <c r="W1945" s="34">
        <v>449.27078784000003</v>
      </c>
      <c r="X1945" s="34">
        <v>544.35981151999999</v>
      </c>
      <c r="Y1945" s="34">
        <v>570.53414208000004</v>
      </c>
      <c r="Z1945" s="34">
        <v>618</v>
      </c>
      <c r="AA1945" s="44">
        <v>202312</v>
      </c>
      <c r="AB1945" s="29">
        <v>205</v>
      </c>
      <c r="AC1945" s="29">
        <v>134</v>
      </c>
      <c r="AD1945" s="29">
        <v>132</v>
      </c>
      <c r="AE1945" s="29">
        <v>134</v>
      </c>
      <c r="AF1945" s="29">
        <v>128</v>
      </c>
      <c r="AG1945" s="35">
        <v>-4.4776119402985088</v>
      </c>
      <c r="AH1945" s="36">
        <v>-37.560975609756099</v>
      </c>
      <c r="AI1945" s="29">
        <v>6</v>
      </c>
      <c r="AJ1945" s="29">
        <v>-4</v>
      </c>
      <c r="AK1945" s="29">
        <v>0</v>
      </c>
      <c r="AL1945" s="29">
        <v>1</v>
      </c>
      <c r="AM1945" s="29">
        <v>10</v>
      </c>
      <c r="AN1945" s="37">
        <v>900</v>
      </c>
      <c r="AO1945" s="36">
        <v>66.666666666666671</v>
      </c>
      <c r="AP1945" s="33">
        <v>1.3257575757575757</v>
      </c>
      <c r="AQ1945" s="33">
        <v>88.285714285714292</v>
      </c>
      <c r="AR1945" s="33">
        <v>1.2372372372372373</v>
      </c>
      <c r="AS1945" s="33">
        <v>1.4014014014014013</v>
      </c>
      <c r="AT1945" s="38">
        <v>15.915915915915916</v>
      </c>
      <c r="AU1945" s="39" t="s">
        <v>66</v>
      </c>
      <c r="AV1945" s="36" t="s">
        <v>66</v>
      </c>
      <c r="AW1945" s="29">
        <v>499.5</v>
      </c>
      <c r="AX1945" s="40">
        <v>1865</v>
      </c>
      <c r="AY1945" s="40" t="s">
        <v>66</v>
      </c>
      <c r="AZ1945" s="29">
        <v>79.5</v>
      </c>
      <c r="BA1945" s="29">
        <v>1865</v>
      </c>
      <c r="BB1945" s="41" t="s">
        <v>66</v>
      </c>
    </row>
    <row r="1946" spans="1:54" s="45" customFormat="1" ht="21" customHeight="1" x14ac:dyDescent="0.3">
      <c r="A1946" s="22">
        <v>196490</v>
      </c>
      <c r="B1946" s="23" t="s">
        <v>2720</v>
      </c>
      <c r="C1946" s="23" t="s">
        <v>87</v>
      </c>
      <c r="D1946" s="25" t="s">
        <v>3586</v>
      </c>
      <c r="E1946" s="26" t="s">
        <v>3654</v>
      </c>
      <c r="F1946" s="27" t="s">
        <v>207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-40.589198036006543</v>
      </c>
      <c r="Q1946" s="33">
        <v>-45.418475461003773</v>
      </c>
      <c r="R1946" s="33">
        <v>-45.904596075320029</v>
      </c>
      <c r="S1946" s="33">
        <v>-41.915842194315601</v>
      </c>
      <c r="T1946" s="33">
        <v>-5.8054005486436129</v>
      </c>
      <c r="U1946" s="33">
        <v>-29.92</v>
      </c>
      <c r="V1946" s="34">
        <v>1126.7548959000001</v>
      </c>
      <c r="W1946" s="34">
        <v>1136.8803177</v>
      </c>
      <c r="X1946" s="34">
        <v>1058.8085000000001</v>
      </c>
      <c r="Y1946" s="34">
        <v>652.90367344000003</v>
      </c>
      <c r="Z1946" s="34">
        <v>615</v>
      </c>
      <c r="AA1946" s="44">
        <v>202312</v>
      </c>
      <c r="AB1946" s="29">
        <v>220</v>
      </c>
      <c r="AC1946" s="29">
        <v>263</v>
      </c>
      <c r="AD1946" s="29">
        <v>322</v>
      </c>
      <c r="AE1946" s="29">
        <v>181</v>
      </c>
      <c r="AF1946" s="29">
        <v>130</v>
      </c>
      <c r="AG1946" s="35">
        <v>-28.176795580110493</v>
      </c>
      <c r="AH1946" s="36">
        <v>-40.909090909090907</v>
      </c>
      <c r="AI1946" s="29">
        <v>-52</v>
      </c>
      <c r="AJ1946" s="29">
        <v>-56</v>
      </c>
      <c r="AK1946" s="29">
        <v>-148</v>
      </c>
      <c r="AL1946" s="29">
        <v>-58</v>
      </c>
      <c r="AM1946" s="29">
        <v>-183</v>
      </c>
      <c r="AN1946" s="37" t="s">
        <v>82</v>
      </c>
      <c r="AO1946" s="36" t="s">
        <v>82</v>
      </c>
      <c r="AP1946" s="33">
        <v>-49.665178571428569</v>
      </c>
      <c r="AQ1946" s="33">
        <v>-1.3820224719101124</v>
      </c>
      <c r="AR1946" s="33">
        <v>0.89130434782608692</v>
      </c>
      <c r="AS1946" s="33">
        <v>-64.492753623188406</v>
      </c>
      <c r="AT1946" s="38">
        <v>109.23913043478262</v>
      </c>
      <c r="AU1946" s="39" t="s">
        <v>66</v>
      </c>
      <c r="AV1946" s="36" t="s">
        <v>66</v>
      </c>
      <c r="AW1946" s="29">
        <v>690</v>
      </c>
      <c r="AX1946" s="40">
        <v>363</v>
      </c>
      <c r="AY1946" s="40" t="s">
        <v>66</v>
      </c>
      <c r="AZ1946" s="29">
        <v>753.75</v>
      </c>
      <c r="BA1946" s="29">
        <v>363</v>
      </c>
      <c r="BB1946" s="41" t="s">
        <v>66</v>
      </c>
    </row>
    <row r="1947" spans="1:54" s="45" customFormat="1" ht="21" customHeight="1" x14ac:dyDescent="0.3">
      <c r="A1947" s="46">
        <v>19990</v>
      </c>
      <c r="B1947" s="47" t="s">
        <v>2721</v>
      </c>
      <c r="C1947" s="23" t="s">
        <v>87</v>
      </c>
      <c r="D1947" s="25" t="s">
        <v>3603</v>
      </c>
      <c r="E1947" s="26" t="s">
        <v>3926</v>
      </c>
      <c r="F1947" s="27" t="s">
        <v>907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-3.5276073619632031</v>
      </c>
      <c r="Q1947" s="33">
        <v>-35.251994160123004</v>
      </c>
      <c r="R1947" s="33">
        <v>0.69609868217670456</v>
      </c>
      <c r="S1947" s="33">
        <v>-7.4484387112346511</v>
      </c>
      <c r="T1947" s="33">
        <v>0.69609868217670456</v>
      </c>
      <c r="U1947" s="33">
        <v>-1.87</v>
      </c>
      <c r="V1947" s="34">
        <v>948.29175359999999</v>
      </c>
      <c r="W1947" s="34">
        <v>609.75549999999998</v>
      </c>
      <c r="X1947" s="34">
        <v>663.41398400000003</v>
      </c>
      <c r="Y1947" s="34">
        <v>609.75549999999998</v>
      </c>
      <c r="Z1947" s="34">
        <v>614</v>
      </c>
      <c r="AA1947" s="44">
        <v>202312</v>
      </c>
      <c r="AB1947" s="29">
        <v>73</v>
      </c>
      <c r="AC1947" s="29">
        <v>72</v>
      </c>
      <c r="AD1947" s="29">
        <v>81</v>
      </c>
      <c r="AE1947" s="29">
        <v>42</v>
      </c>
      <c r="AF1947" s="29">
        <v>75</v>
      </c>
      <c r="AG1947" s="35">
        <v>78.571428571428584</v>
      </c>
      <c r="AH1947" s="36">
        <v>2.7397260273972712</v>
      </c>
      <c r="AI1947" s="29">
        <v>-3</v>
      </c>
      <c r="AJ1947" s="29">
        <v>-2</v>
      </c>
      <c r="AK1947" s="29">
        <v>2</v>
      </c>
      <c r="AL1947" s="29">
        <v>-6</v>
      </c>
      <c r="AM1947" s="29">
        <v>-3</v>
      </c>
      <c r="AN1947" s="37" t="s">
        <v>82</v>
      </c>
      <c r="AO1947" s="36" t="s">
        <v>82</v>
      </c>
      <c r="AP1947" s="33">
        <v>-3.3333333333333335</v>
      </c>
      <c r="AQ1947" s="33">
        <v>-68.222222222222229</v>
      </c>
      <c r="AR1947" s="33">
        <v>1.4671445639187575</v>
      </c>
      <c r="AS1947" s="33">
        <v>-2.1505376344086025</v>
      </c>
      <c r="AT1947" s="38">
        <v>14.814814814814813</v>
      </c>
      <c r="AU1947" s="39">
        <v>50</v>
      </c>
      <c r="AV1947" s="36">
        <v>0.79491255961844187</v>
      </c>
      <c r="AW1947" s="29">
        <v>418.5</v>
      </c>
      <c r="AX1947" s="40">
        <v>6290</v>
      </c>
      <c r="AY1947" s="40">
        <v>-49.624000000000002</v>
      </c>
      <c r="AZ1947" s="29">
        <v>62</v>
      </c>
      <c r="BA1947" s="29">
        <v>6290</v>
      </c>
      <c r="BB1947" s="41">
        <v>0.79491255961844187</v>
      </c>
    </row>
    <row r="1948" spans="1:54" s="45" customFormat="1" ht="21" customHeight="1" x14ac:dyDescent="0.3">
      <c r="A1948" s="46">
        <v>256150</v>
      </c>
      <c r="B1948" s="47" t="s">
        <v>3085</v>
      </c>
      <c r="C1948" s="23" t="s">
        <v>87</v>
      </c>
      <c r="D1948" s="25" t="s">
        <v>3600</v>
      </c>
      <c r="E1948" s="26" t="s">
        <v>3601</v>
      </c>
      <c r="F1948" s="27" t="s">
        <v>1012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-2.6631158455392878</v>
      </c>
      <c r="Q1948" s="33">
        <v>-6.352403227639158</v>
      </c>
      <c r="R1948" s="33">
        <v>1.300239721902785</v>
      </c>
      <c r="S1948" s="33">
        <v>-1.4302249606282791</v>
      </c>
      <c r="T1948" s="33">
        <v>-1.9587492235739745</v>
      </c>
      <c r="U1948" s="33">
        <v>-0.27</v>
      </c>
      <c r="V1948" s="34">
        <v>655.64949999999999</v>
      </c>
      <c r="W1948" s="34">
        <v>606.11900000000003</v>
      </c>
      <c r="X1948" s="34">
        <v>622.90899999999999</v>
      </c>
      <c r="Y1948" s="34">
        <v>626.26700000000005</v>
      </c>
      <c r="Z1948" s="34">
        <v>614</v>
      </c>
      <c r="AA1948" s="44">
        <v>202312</v>
      </c>
      <c r="AB1948" s="29">
        <v>139</v>
      </c>
      <c r="AC1948" s="29">
        <v>165</v>
      </c>
      <c r="AD1948" s="29">
        <v>169</v>
      </c>
      <c r="AE1948" s="29">
        <v>177</v>
      </c>
      <c r="AF1948" s="29">
        <v>140</v>
      </c>
      <c r="AG1948" s="35">
        <v>-20.903954802259882</v>
      </c>
      <c r="AH1948" s="36">
        <v>0.7194244604316502</v>
      </c>
      <c r="AI1948" s="29">
        <v>6</v>
      </c>
      <c r="AJ1948" s="29">
        <v>12</v>
      </c>
      <c r="AK1948" s="29">
        <v>12</v>
      </c>
      <c r="AL1948" s="29">
        <v>16</v>
      </c>
      <c r="AM1948" s="29">
        <v>13</v>
      </c>
      <c r="AN1948" s="37">
        <v>-18.75</v>
      </c>
      <c r="AO1948" s="36">
        <v>116.66666666666666</v>
      </c>
      <c r="AP1948" s="33">
        <v>8.1413210445468511</v>
      </c>
      <c r="AQ1948" s="33">
        <v>11.584905660377359</v>
      </c>
      <c r="AR1948" s="33">
        <v>1.1158564288959565</v>
      </c>
      <c r="AS1948" s="33">
        <v>9.6319854611540201</v>
      </c>
      <c r="AT1948" s="38">
        <v>12.948659700136304</v>
      </c>
      <c r="AU1948" s="39">
        <v>250</v>
      </c>
      <c r="AV1948" s="36">
        <v>3.4199726402188784</v>
      </c>
      <c r="AW1948" s="29">
        <v>550.25</v>
      </c>
      <c r="AX1948" s="40">
        <v>7310</v>
      </c>
      <c r="AY1948" s="40">
        <v>37.473999999999997</v>
      </c>
      <c r="AZ1948" s="29">
        <v>71.25</v>
      </c>
      <c r="BA1948" s="29">
        <v>7310</v>
      </c>
      <c r="BB1948" s="41">
        <v>3.4199726402188784</v>
      </c>
    </row>
    <row r="1949" spans="1:54" s="45" customFormat="1" ht="21" customHeight="1" x14ac:dyDescent="0.3">
      <c r="A1949" s="46">
        <v>71090</v>
      </c>
      <c r="B1949" s="47" t="s">
        <v>2839</v>
      </c>
      <c r="C1949" s="23" t="s">
        <v>63</v>
      </c>
      <c r="D1949" s="25" t="s">
        <v>3590</v>
      </c>
      <c r="E1949" s="26" t="s">
        <v>4279</v>
      </c>
      <c r="F1949" s="27" t="s">
        <v>323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-7.7389984825493086</v>
      </c>
      <c r="Q1949" s="33">
        <v>-28.36542031631426</v>
      </c>
      <c r="R1949" s="33">
        <v>-10.693453522101038</v>
      </c>
      <c r="S1949" s="33">
        <v>-7.1484608374821406</v>
      </c>
      <c r="T1949" s="33">
        <v>-0.78669143319871626</v>
      </c>
      <c r="U1949" s="33">
        <v>-0.16</v>
      </c>
      <c r="V1949" s="34">
        <v>857.12794395000003</v>
      </c>
      <c r="W1949" s="34">
        <v>687.51958754999998</v>
      </c>
      <c r="X1949" s="34">
        <v>661.27067524999995</v>
      </c>
      <c r="Y1949" s="34">
        <v>618.86858615000006</v>
      </c>
      <c r="Z1949" s="34">
        <v>614</v>
      </c>
      <c r="AA1949" s="44">
        <v>202312</v>
      </c>
      <c r="AB1949" s="29">
        <v>811</v>
      </c>
      <c r="AC1949" s="29">
        <v>553</v>
      </c>
      <c r="AD1949" s="29">
        <v>630</v>
      </c>
      <c r="AE1949" s="29">
        <v>704</v>
      </c>
      <c r="AF1949" s="29">
        <v>680</v>
      </c>
      <c r="AG1949" s="35">
        <v>-3.4090909090909061</v>
      </c>
      <c r="AH1949" s="36">
        <v>-16.152897657213316</v>
      </c>
      <c r="AI1949" s="29">
        <v>38</v>
      </c>
      <c r="AJ1949" s="29">
        <v>0</v>
      </c>
      <c r="AK1949" s="29">
        <v>-5</v>
      </c>
      <c r="AL1949" s="29">
        <v>17</v>
      </c>
      <c r="AM1949" s="29">
        <v>21</v>
      </c>
      <c r="AN1949" s="37">
        <v>23.529411764705888</v>
      </c>
      <c r="AO1949" s="36">
        <v>-44.73684210526315</v>
      </c>
      <c r="AP1949" s="33">
        <v>1.2855473315153876</v>
      </c>
      <c r="AQ1949" s="33">
        <v>18.606060606060606</v>
      </c>
      <c r="AR1949" s="33">
        <v>0.41214968954522568</v>
      </c>
      <c r="AS1949" s="33">
        <v>2.2151367679140792</v>
      </c>
      <c r="AT1949" s="38">
        <v>88.957878838731332</v>
      </c>
      <c r="AU1949" s="39">
        <v>10</v>
      </c>
      <c r="AV1949" s="36">
        <v>0.3289473684210526</v>
      </c>
      <c r="AW1949" s="29">
        <v>1489.75</v>
      </c>
      <c r="AX1949" s="40">
        <v>3040</v>
      </c>
      <c r="AY1949" s="40">
        <v>15.443</v>
      </c>
      <c r="AZ1949" s="29">
        <v>1325.25</v>
      </c>
      <c r="BA1949" s="29">
        <v>3040</v>
      </c>
      <c r="BB1949" s="41">
        <v>0.3289473684210526</v>
      </c>
    </row>
    <row r="1950" spans="1:54" s="45" customFormat="1" ht="21" customHeight="1" x14ac:dyDescent="0.3">
      <c r="A1950" s="46">
        <v>49120</v>
      </c>
      <c r="B1950" s="47" t="s">
        <v>3293</v>
      </c>
      <c r="C1950" s="23" t="s">
        <v>87</v>
      </c>
      <c r="D1950" s="25" t="s">
        <v>3620</v>
      </c>
      <c r="E1950" s="26" t="s">
        <v>3681</v>
      </c>
      <c r="F1950" s="27" t="s">
        <v>1197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52.815755409432775</v>
      </c>
      <c r="Q1950" s="33">
        <v>34.636594511686305</v>
      </c>
      <c r="R1950" s="33">
        <v>46.804497564140071</v>
      </c>
      <c r="S1950" s="33">
        <v>48.66907628002668</v>
      </c>
      <c r="T1950" s="33">
        <v>19.685193651473433</v>
      </c>
      <c r="U1950" s="33">
        <v>0</v>
      </c>
      <c r="V1950" s="34">
        <v>456.04243201999998</v>
      </c>
      <c r="W1950" s="34">
        <v>418.24331691999998</v>
      </c>
      <c r="X1950" s="34">
        <v>412.99779037000002</v>
      </c>
      <c r="Y1950" s="34">
        <v>513.01249658999996</v>
      </c>
      <c r="Z1950" s="34">
        <v>614</v>
      </c>
      <c r="AA1950" s="44">
        <v>202312</v>
      </c>
      <c r="AB1950" s="29">
        <v>168</v>
      </c>
      <c r="AC1950" s="29">
        <v>84</v>
      </c>
      <c r="AD1950" s="29">
        <v>97</v>
      </c>
      <c r="AE1950" s="29">
        <v>85</v>
      </c>
      <c r="AF1950" s="29">
        <v>169</v>
      </c>
      <c r="AG1950" s="35">
        <v>98.82352941176471</v>
      </c>
      <c r="AH1950" s="36">
        <v>0.59523809523809312</v>
      </c>
      <c r="AI1950" s="29">
        <v>-7</v>
      </c>
      <c r="AJ1950" s="29">
        <v>-24</v>
      </c>
      <c r="AK1950" s="29">
        <v>-28</v>
      </c>
      <c r="AL1950" s="29">
        <v>-25</v>
      </c>
      <c r="AM1950" s="29">
        <v>-19</v>
      </c>
      <c r="AN1950" s="37" t="s">
        <v>82</v>
      </c>
      <c r="AO1950" s="36" t="s">
        <v>82</v>
      </c>
      <c r="AP1950" s="33">
        <v>-22.068965517241381</v>
      </c>
      <c r="AQ1950" s="33">
        <v>-6.395833333333333</v>
      </c>
      <c r="AR1950" s="33">
        <v>2.0743243243243241</v>
      </c>
      <c r="AS1950" s="33">
        <v>-32.432432432432435</v>
      </c>
      <c r="AT1950" s="38">
        <v>275</v>
      </c>
      <c r="AU1950" s="39" t="s">
        <v>66</v>
      </c>
      <c r="AV1950" s="36" t="s">
        <v>66</v>
      </c>
      <c r="AW1950" s="29">
        <v>296</v>
      </c>
      <c r="AX1950" s="40">
        <v>1411</v>
      </c>
      <c r="AY1950" s="40" t="s">
        <v>66</v>
      </c>
      <c r="AZ1950" s="29">
        <v>814</v>
      </c>
      <c r="BA1950" s="29">
        <v>1411</v>
      </c>
      <c r="BB1950" s="41" t="s">
        <v>66</v>
      </c>
    </row>
    <row r="1951" spans="1:54" s="45" customFormat="1" ht="21" customHeight="1" x14ac:dyDescent="0.3">
      <c r="A1951" s="46">
        <v>24830</v>
      </c>
      <c r="B1951" s="47" t="s">
        <v>3296</v>
      </c>
      <c r="C1951" s="23" t="s">
        <v>87</v>
      </c>
      <c r="D1951" s="25" t="s">
        <v>4150</v>
      </c>
      <c r="E1951" s="26" t="s">
        <v>4177</v>
      </c>
      <c r="F1951" s="27" t="s">
        <v>1209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12.769230769230756</v>
      </c>
      <c r="Q1951" s="33">
        <v>-4.5658682634730496</v>
      </c>
      <c r="R1951" s="33">
        <v>11.219139868972228</v>
      </c>
      <c r="S1951" s="33">
        <v>12.932840021036519</v>
      </c>
      <c r="T1951" s="33">
        <v>-0.68643201402074361</v>
      </c>
      <c r="U1951" s="33">
        <v>1.1000000000000001</v>
      </c>
      <c r="V1951" s="34">
        <v>641.28</v>
      </c>
      <c r="W1951" s="34">
        <v>550.26499999999999</v>
      </c>
      <c r="X1951" s="34">
        <v>541.91499999999996</v>
      </c>
      <c r="Y1951" s="34">
        <v>616.23</v>
      </c>
      <c r="Z1951" s="34">
        <v>612</v>
      </c>
      <c r="AA1951" s="44">
        <v>202312</v>
      </c>
      <c r="AB1951" s="29">
        <v>513</v>
      </c>
      <c r="AC1951" s="29">
        <v>499</v>
      </c>
      <c r="AD1951" s="29">
        <v>407</v>
      </c>
      <c r="AE1951" s="29">
        <v>376</v>
      </c>
      <c r="AF1951" s="29">
        <v>648</v>
      </c>
      <c r="AG1951" s="35">
        <v>72.340425531914889</v>
      </c>
      <c r="AH1951" s="36">
        <v>26.315789473684205</v>
      </c>
      <c r="AI1951" s="29">
        <v>64</v>
      </c>
      <c r="AJ1951" s="29">
        <v>29</v>
      </c>
      <c r="AK1951" s="29">
        <v>14</v>
      </c>
      <c r="AL1951" s="29">
        <v>-16</v>
      </c>
      <c r="AM1951" s="29">
        <v>32</v>
      </c>
      <c r="AN1951" s="37" t="s">
        <v>113</v>
      </c>
      <c r="AO1951" s="36">
        <v>-50</v>
      </c>
      <c r="AP1951" s="33">
        <v>3.0569948186528495</v>
      </c>
      <c r="AQ1951" s="33">
        <v>10.372881355932204</v>
      </c>
      <c r="AR1951" s="33">
        <v>0.18902015288394719</v>
      </c>
      <c r="AS1951" s="33">
        <v>1.8222531078681183</v>
      </c>
      <c r="AT1951" s="38">
        <v>26.445834298509769</v>
      </c>
      <c r="AU1951" s="39">
        <v>100</v>
      </c>
      <c r="AV1951" s="36">
        <v>1.3642564802182811</v>
      </c>
      <c r="AW1951" s="29">
        <v>3237.75</v>
      </c>
      <c r="AX1951" s="40">
        <v>7330</v>
      </c>
      <c r="AY1951" s="40">
        <v>6.5579999999999998</v>
      </c>
      <c r="AZ1951" s="29">
        <v>856.25</v>
      </c>
      <c r="BA1951" s="29">
        <v>7330</v>
      </c>
      <c r="BB1951" s="41">
        <v>1.3642564802182811</v>
      </c>
    </row>
    <row r="1952" spans="1:54" s="45" customFormat="1" ht="21" customHeight="1" x14ac:dyDescent="0.3">
      <c r="A1952" s="22">
        <v>6980</v>
      </c>
      <c r="B1952" s="23" t="s">
        <v>3040</v>
      </c>
      <c r="C1952" s="23" t="s">
        <v>63</v>
      </c>
      <c r="D1952" s="25" t="s">
        <v>3602</v>
      </c>
      <c r="E1952" s="26" t="s">
        <v>206</v>
      </c>
      <c r="F1952" s="27" t="s">
        <v>206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-2.2332506203473934</v>
      </c>
      <c r="Q1952" s="33">
        <v>-18.390319403405098</v>
      </c>
      <c r="R1952" s="33">
        <v>-5.0181307755292952</v>
      </c>
      <c r="S1952" s="33">
        <v>-3.3885398819722079</v>
      </c>
      <c r="T1952" s="33">
        <v>-0.76164217483549734</v>
      </c>
      <c r="U1952" s="33">
        <v>0.92</v>
      </c>
      <c r="V1952" s="34">
        <v>746.23500000000001</v>
      </c>
      <c r="W1952" s="34">
        <v>641.17499999999995</v>
      </c>
      <c r="X1952" s="34">
        <v>630.36</v>
      </c>
      <c r="Y1952" s="34">
        <v>613.67399999999998</v>
      </c>
      <c r="Z1952" s="34">
        <v>609</v>
      </c>
      <c r="AA1952" s="44">
        <v>202312</v>
      </c>
      <c r="AB1952" s="29">
        <v>1689</v>
      </c>
      <c r="AC1952" s="29">
        <v>1563</v>
      </c>
      <c r="AD1952" s="29">
        <v>1579</v>
      </c>
      <c r="AE1952" s="29">
        <v>1599</v>
      </c>
      <c r="AF1952" s="29">
        <v>1608</v>
      </c>
      <c r="AG1952" s="35">
        <v>0.56285178236397115</v>
      </c>
      <c r="AH1952" s="36">
        <v>-4.7957371225577301</v>
      </c>
      <c r="AI1952" s="29">
        <v>3</v>
      </c>
      <c r="AJ1952" s="29">
        <v>-4</v>
      </c>
      <c r="AK1952" s="29">
        <v>25</v>
      </c>
      <c r="AL1952" s="29">
        <v>18</v>
      </c>
      <c r="AM1952" s="29">
        <v>18</v>
      </c>
      <c r="AN1952" s="37">
        <v>0</v>
      </c>
      <c r="AO1952" s="36">
        <v>500</v>
      </c>
      <c r="AP1952" s="33">
        <v>0.89777917782327932</v>
      </c>
      <c r="AQ1952" s="33">
        <v>10.684210526315789</v>
      </c>
      <c r="AR1952" s="33">
        <v>0.34602272727272726</v>
      </c>
      <c r="AS1952" s="33">
        <v>3.2386363636363638</v>
      </c>
      <c r="AT1952" s="38">
        <v>132.58522727272728</v>
      </c>
      <c r="AU1952" s="39">
        <v>300</v>
      </c>
      <c r="AV1952" s="36">
        <v>1.5228426395939088</v>
      </c>
      <c r="AW1952" s="29">
        <v>1760</v>
      </c>
      <c r="AX1952" s="40">
        <v>19700</v>
      </c>
      <c r="AY1952" s="40">
        <v>6.9649999999999999</v>
      </c>
      <c r="AZ1952" s="29">
        <v>2333.5</v>
      </c>
      <c r="BA1952" s="29">
        <v>19700</v>
      </c>
      <c r="BB1952" s="41">
        <v>1.5228426395939088</v>
      </c>
    </row>
    <row r="1953" spans="1:54" s="45" customFormat="1" ht="21" customHeight="1" x14ac:dyDescent="0.3">
      <c r="A1953" s="46">
        <v>3310</v>
      </c>
      <c r="B1953" s="47" t="s">
        <v>2791</v>
      </c>
      <c r="C1953" s="23" t="s">
        <v>87</v>
      </c>
      <c r="D1953" s="25" t="s">
        <v>3602</v>
      </c>
      <c r="E1953" s="26" t="s">
        <v>206</v>
      </c>
      <c r="F1953" s="27" t="s">
        <v>206</v>
      </c>
      <c r="G1953" s="28" t="s">
        <v>66</v>
      </c>
      <c r="H1953" s="29" t="s">
        <v>66</v>
      </c>
      <c r="I1953" s="29" t="s">
        <v>66</v>
      </c>
      <c r="J1953" s="29" t="s">
        <v>66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0.46865846514354548</v>
      </c>
      <c r="Q1953" s="33">
        <v>-21.686762881896925</v>
      </c>
      <c r="R1953" s="33">
        <v>4.9608257580451065</v>
      </c>
      <c r="S1953" s="33">
        <v>0.5900230431939768</v>
      </c>
      <c r="T1953" s="33">
        <v>5.8678946226208062</v>
      </c>
      <c r="U1953" s="33">
        <v>-0.46</v>
      </c>
      <c r="V1953" s="34">
        <v>775.09246499999995</v>
      </c>
      <c r="W1953" s="34">
        <v>578.31099900000004</v>
      </c>
      <c r="X1953" s="34">
        <v>603.43956749999995</v>
      </c>
      <c r="Y1953" s="34">
        <v>573.35607000000005</v>
      </c>
      <c r="Z1953" s="34">
        <v>607</v>
      </c>
      <c r="AA1953" s="44">
        <v>202312</v>
      </c>
      <c r="AB1953" s="29">
        <v>289</v>
      </c>
      <c r="AC1953" s="29">
        <v>279</v>
      </c>
      <c r="AD1953" s="29">
        <v>252</v>
      </c>
      <c r="AE1953" s="29">
        <v>227</v>
      </c>
      <c r="AF1953" s="29">
        <v>292</v>
      </c>
      <c r="AG1953" s="35">
        <v>28.634361233480178</v>
      </c>
      <c r="AH1953" s="36">
        <v>1.0380622837370179</v>
      </c>
      <c r="AI1953" s="29">
        <v>21</v>
      </c>
      <c r="AJ1953" s="29">
        <v>19</v>
      </c>
      <c r="AK1953" s="29">
        <v>14</v>
      </c>
      <c r="AL1953" s="29">
        <v>7</v>
      </c>
      <c r="AM1953" s="29">
        <v>37</v>
      </c>
      <c r="AN1953" s="37">
        <v>428.57142857142856</v>
      </c>
      <c r="AO1953" s="36">
        <v>76.19047619047619</v>
      </c>
      <c r="AP1953" s="33">
        <v>7.333333333333333</v>
      </c>
      <c r="AQ1953" s="33">
        <v>7.883116883116883</v>
      </c>
      <c r="AR1953" s="33">
        <v>0.84687826996860827</v>
      </c>
      <c r="AS1953" s="33">
        <v>10.742936867806069</v>
      </c>
      <c r="AT1953" s="38">
        <v>49.319846529473317</v>
      </c>
      <c r="AU1953" s="39">
        <v>42</v>
      </c>
      <c r="AV1953" s="36">
        <v>2.4489795918367347</v>
      </c>
      <c r="AW1953" s="29">
        <v>716.75</v>
      </c>
      <c r="AX1953" s="40">
        <v>1715</v>
      </c>
      <c r="AY1953" s="40">
        <v>14.647</v>
      </c>
      <c r="AZ1953" s="29">
        <v>353.5</v>
      </c>
      <c r="BA1953" s="29">
        <v>1715</v>
      </c>
      <c r="BB1953" s="41">
        <v>2.4489795918367347</v>
      </c>
    </row>
    <row r="1954" spans="1:54" s="45" customFormat="1" ht="21" customHeight="1" x14ac:dyDescent="0.3">
      <c r="A1954" s="46">
        <v>75970</v>
      </c>
      <c r="B1954" s="47" t="s">
        <v>3073</v>
      </c>
      <c r="C1954" s="23" t="s">
        <v>87</v>
      </c>
      <c r="D1954" s="25" t="s">
        <v>3590</v>
      </c>
      <c r="E1954" s="26" t="s">
        <v>4197</v>
      </c>
      <c r="F1954" s="27" t="s">
        <v>472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-8.7136929460580816</v>
      </c>
      <c r="Q1954" s="33">
        <v>-23.191780128562023</v>
      </c>
      <c r="R1954" s="33">
        <v>2.4507156359708349</v>
      </c>
      <c r="S1954" s="33">
        <v>-9.3705207835642632</v>
      </c>
      <c r="T1954" s="33">
        <v>-6.0138734051777609</v>
      </c>
      <c r="U1954" s="33">
        <v>0.3</v>
      </c>
      <c r="V1954" s="34">
        <v>790.28</v>
      </c>
      <c r="W1954" s="34">
        <v>592.48</v>
      </c>
      <c r="X1954" s="34">
        <v>669.76</v>
      </c>
      <c r="Y1954" s="34">
        <v>645.84</v>
      </c>
      <c r="Z1954" s="34">
        <v>607</v>
      </c>
      <c r="AA1954" s="44">
        <v>202312</v>
      </c>
      <c r="AB1954" s="29">
        <v>298</v>
      </c>
      <c r="AC1954" s="29">
        <v>271</v>
      </c>
      <c r="AD1954" s="29">
        <v>290</v>
      </c>
      <c r="AE1954" s="29">
        <v>266</v>
      </c>
      <c r="AF1954" s="29">
        <v>257</v>
      </c>
      <c r="AG1954" s="35">
        <v>-3.3834586466165439</v>
      </c>
      <c r="AH1954" s="36">
        <v>-13.758389261744963</v>
      </c>
      <c r="AI1954" s="29">
        <v>-3</v>
      </c>
      <c r="AJ1954" s="29">
        <v>9</v>
      </c>
      <c r="AK1954" s="29">
        <v>10</v>
      </c>
      <c r="AL1954" s="29">
        <v>0</v>
      </c>
      <c r="AM1954" s="29">
        <v>1</v>
      </c>
      <c r="AN1954" s="37" t="s">
        <v>113</v>
      </c>
      <c r="AO1954" s="36" t="s">
        <v>113</v>
      </c>
      <c r="AP1954" s="33">
        <v>1.8450184501845017</v>
      </c>
      <c r="AQ1954" s="33">
        <v>30.35</v>
      </c>
      <c r="AR1954" s="33">
        <v>0.74547129260055267</v>
      </c>
      <c r="AS1954" s="33">
        <v>2.4562480810561866</v>
      </c>
      <c r="AT1954" s="38">
        <v>55.848940743015042</v>
      </c>
      <c r="AU1954" s="39">
        <v>80</v>
      </c>
      <c r="AV1954" s="36">
        <v>2.4242424242424243</v>
      </c>
      <c r="AW1954" s="29">
        <v>814.25</v>
      </c>
      <c r="AX1954" s="40">
        <v>3300</v>
      </c>
      <c r="AY1954" s="40">
        <v>216.471</v>
      </c>
      <c r="AZ1954" s="29">
        <v>454.75</v>
      </c>
      <c r="BA1954" s="29">
        <v>3300</v>
      </c>
      <c r="BB1954" s="41">
        <v>2.4242424242424243</v>
      </c>
    </row>
    <row r="1955" spans="1:54" s="45" customFormat="1" ht="21" customHeight="1" x14ac:dyDescent="0.3">
      <c r="A1955" s="46">
        <v>367000</v>
      </c>
      <c r="B1955" s="47" t="s">
        <v>2867</v>
      </c>
      <c r="C1955" s="23" t="s">
        <v>87</v>
      </c>
      <c r="D1955" s="25" t="s">
        <v>3592</v>
      </c>
      <c r="E1955" s="26" t="s">
        <v>3604</v>
      </c>
      <c r="F1955" s="27" t="s">
        <v>912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-16.687978849845088</v>
      </c>
      <c r="Q1955" s="33">
        <v>-49.781002759352909</v>
      </c>
      <c r="R1955" s="33">
        <v>-23.870587863058091</v>
      </c>
      <c r="S1955" s="33">
        <v>-15.881995914139512</v>
      </c>
      <c r="T1955" s="33">
        <v>-5.6958313568673535</v>
      </c>
      <c r="U1955" s="33">
        <v>-3.6</v>
      </c>
      <c r="V1955" s="34">
        <v>1206.7146564</v>
      </c>
      <c r="W1955" s="34">
        <v>796.01297709999994</v>
      </c>
      <c r="X1955" s="34">
        <v>720.41652269999997</v>
      </c>
      <c r="Y1955" s="34">
        <v>642.60149760000002</v>
      </c>
      <c r="Z1955" s="34">
        <v>606</v>
      </c>
      <c r="AA1955" s="44">
        <v>202312</v>
      </c>
      <c r="AB1955" s="29">
        <v>131</v>
      </c>
      <c r="AC1955" s="29">
        <v>95</v>
      </c>
      <c r="AD1955" s="29">
        <v>87</v>
      </c>
      <c r="AE1955" s="29">
        <v>74</v>
      </c>
      <c r="AF1955" s="29">
        <v>77</v>
      </c>
      <c r="AG1955" s="35">
        <v>4.0540540540540571</v>
      </c>
      <c r="AH1955" s="36">
        <v>-41.221374045801525</v>
      </c>
      <c r="AI1955" s="29">
        <v>11</v>
      </c>
      <c r="AJ1955" s="29">
        <v>-9</v>
      </c>
      <c r="AK1955" s="29">
        <v>-15</v>
      </c>
      <c r="AL1955" s="29">
        <v>-10</v>
      </c>
      <c r="AM1955" s="29">
        <v>-11</v>
      </c>
      <c r="AN1955" s="37" t="s">
        <v>82</v>
      </c>
      <c r="AO1955" s="36" t="s">
        <v>108</v>
      </c>
      <c r="AP1955" s="33">
        <v>-13.513513513513514</v>
      </c>
      <c r="AQ1955" s="33">
        <v>-13.466666666666667</v>
      </c>
      <c r="AR1955" s="33">
        <v>1.3656338028169015</v>
      </c>
      <c r="AS1955" s="33">
        <v>-10.140845070422536</v>
      </c>
      <c r="AT1955" s="38">
        <v>24.901408450704228</v>
      </c>
      <c r="AU1955" s="39" t="s">
        <v>66</v>
      </c>
      <c r="AV1955" s="36" t="s">
        <v>66</v>
      </c>
      <c r="AW1955" s="29">
        <v>443.75</v>
      </c>
      <c r="AX1955" s="40">
        <v>7230</v>
      </c>
      <c r="AY1955" s="40" t="s">
        <v>66</v>
      </c>
      <c r="AZ1955" s="29">
        <v>110.5</v>
      </c>
      <c r="BA1955" s="29">
        <v>7230</v>
      </c>
      <c r="BB1955" s="41" t="s">
        <v>66</v>
      </c>
    </row>
    <row r="1956" spans="1:54" s="45" customFormat="1" ht="21" customHeight="1" x14ac:dyDescent="0.3">
      <c r="A1956" s="22">
        <v>226360</v>
      </c>
      <c r="B1956" s="23" t="s">
        <v>3116</v>
      </c>
      <c r="C1956" s="23" t="s">
        <v>87</v>
      </c>
      <c r="D1956" s="25" t="s">
        <v>3596</v>
      </c>
      <c r="E1956" s="26" t="s">
        <v>4219</v>
      </c>
      <c r="F1956" s="27" t="s">
        <v>926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7.6732361473645039</v>
      </c>
      <c r="Q1956" s="33">
        <v>53.670794406810593</v>
      </c>
      <c r="R1956" s="33">
        <v>21.623669672927946</v>
      </c>
      <c r="S1956" s="33">
        <v>7.6249629398102092</v>
      </c>
      <c r="T1956" s="33">
        <v>-4.4833060917981449E-2</v>
      </c>
      <c r="U1956" s="33">
        <v>0</v>
      </c>
      <c r="V1956" s="34">
        <v>394.34949389000002</v>
      </c>
      <c r="W1956" s="34">
        <v>498.25827622999998</v>
      </c>
      <c r="X1956" s="34">
        <v>563.06639598000004</v>
      </c>
      <c r="Y1956" s="34">
        <v>606.27181021000001</v>
      </c>
      <c r="Z1956" s="34">
        <v>606</v>
      </c>
      <c r="AA1956" s="44">
        <v>202312</v>
      </c>
      <c r="AB1956" s="29">
        <v>185</v>
      </c>
      <c r="AC1956" s="29">
        <v>148</v>
      </c>
      <c r="AD1956" s="29">
        <v>111</v>
      </c>
      <c r="AE1956" s="29">
        <v>63</v>
      </c>
      <c r="AF1956" s="29">
        <v>53</v>
      </c>
      <c r="AG1956" s="35">
        <v>-15.873015873015872</v>
      </c>
      <c r="AH1956" s="36">
        <v>-71.351351351351354</v>
      </c>
      <c r="AI1956" s="29">
        <v>47</v>
      </c>
      <c r="AJ1956" s="29">
        <v>-5</v>
      </c>
      <c r="AK1956" s="29">
        <v>-10</v>
      </c>
      <c r="AL1956" s="29">
        <v>-25</v>
      </c>
      <c r="AM1956" s="29">
        <v>-32</v>
      </c>
      <c r="AN1956" s="37" t="s">
        <v>82</v>
      </c>
      <c r="AO1956" s="36" t="s">
        <v>108</v>
      </c>
      <c r="AP1956" s="33">
        <v>-19.2</v>
      </c>
      <c r="AQ1956" s="33">
        <v>-8.4166666666666661</v>
      </c>
      <c r="AR1956" s="33">
        <v>0.51464968152866242</v>
      </c>
      <c r="AS1956" s="33">
        <v>-6.1146496815286628</v>
      </c>
      <c r="AT1956" s="38">
        <v>37.72823779193206</v>
      </c>
      <c r="AU1956" s="39" t="s">
        <v>66</v>
      </c>
      <c r="AV1956" s="36" t="s">
        <v>66</v>
      </c>
      <c r="AW1956" s="29">
        <v>1177.5</v>
      </c>
      <c r="AX1956" s="40">
        <v>319</v>
      </c>
      <c r="AY1956" s="40" t="s">
        <v>66</v>
      </c>
      <c r="AZ1956" s="29">
        <v>444.25</v>
      </c>
      <c r="BA1956" s="29">
        <v>319</v>
      </c>
      <c r="BB1956" s="41" t="s">
        <v>66</v>
      </c>
    </row>
    <row r="1957" spans="1:54" s="45" customFormat="1" ht="21" customHeight="1" x14ac:dyDescent="0.3">
      <c r="A1957" s="46">
        <v>52670</v>
      </c>
      <c r="B1957" s="47" t="s">
        <v>3437</v>
      </c>
      <c r="C1957" s="23" t="s">
        <v>87</v>
      </c>
      <c r="D1957" s="25" t="s">
        <v>3588</v>
      </c>
      <c r="E1957" s="26" t="s">
        <v>4190</v>
      </c>
      <c r="F1957" s="27" t="s">
        <v>347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0</v>
      </c>
      <c r="Q1957" s="33">
        <v>63.424697885806026</v>
      </c>
      <c r="R1957" s="33">
        <v>1.9057888764928421E-2</v>
      </c>
      <c r="S1957" s="33">
        <v>1.9057888764928421E-2</v>
      </c>
      <c r="T1957" s="33">
        <v>1.9057888764928421E-2</v>
      </c>
      <c r="U1957" s="33">
        <v>0</v>
      </c>
      <c r="V1957" s="34">
        <v>370.81298471999997</v>
      </c>
      <c r="W1957" s="34">
        <v>605.88453119999997</v>
      </c>
      <c r="X1957" s="34">
        <v>605.88453119999997</v>
      </c>
      <c r="Y1957" s="34">
        <v>605.88453119999997</v>
      </c>
      <c r="Z1957" s="34">
        <v>606</v>
      </c>
      <c r="AA1957" s="44">
        <v>202312</v>
      </c>
      <c r="AB1957" s="29">
        <v>38</v>
      </c>
      <c r="AC1957" s="29">
        <v>21</v>
      </c>
      <c r="AD1957" s="29">
        <v>30</v>
      </c>
      <c r="AE1957" s="29">
        <v>34</v>
      </c>
      <c r="AF1957" s="29">
        <v>37</v>
      </c>
      <c r="AG1957" s="35">
        <v>8.8235294117646959</v>
      </c>
      <c r="AH1957" s="36">
        <v>-2.6315789473684181</v>
      </c>
      <c r="AI1957" s="29">
        <v>-1</v>
      </c>
      <c r="AJ1957" s="29">
        <v>-4</v>
      </c>
      <c r="AK1957" s="29">
        <v>-6</v>
      </c>
      <c r="AL1957" s="29">
        <v>-5</v>
      </c>
      <c r="AM1957" s="29">
        <v>-5</v>
      </c>
      <c r="AN1957" s="37" t="s">
        <v>82</v>
      </c>
      <c r="AO1957" s="36" t="s">
        <v>82</v>
      </c>
      <c r="AP1957" s="33">
        <v>-16.393442622950818</v>
      </c>
      <c r="AQ1957" s="33">
        <v>-30.3</v>
      </c>
      <c r="AR1957" s="33">
        <v>1.8849144634525661</v>
      </c>
      <c r="AS1957" s="33">
        <v>-6.2208398133748055</v>
      </c>
      <c r="AT1957" s="38">
        <v>5.4432348367029553</v>
      </c>
      <c r="AU1957" s="39" t="s">
        <v>66</v>
      </c>
      <c r="AV1957" s="36" t="s">
        <v>66</v>
      </c>
      <c r="AW1957" s="29">
        <v>321.5</v>
      </c>
      <c r="AX1957" s="40">
        <v>2080</v>
      </c>
      <c r="AY1957" s="40" t="s">
        <v>66</v>
      </c>
      <c r="AZ1957" s="29">
        <v>17.5</v>
      </c>
      <c r="BA1957" s="29">
        <v>2080</v>
      </c>
      <c r="BB1957" s="41" t="s">
        <v>66</v>
      </c>
    </row>
    <row r="1958" spans="1:54" s="45" customFormat="1" ht="21" customHeight="1" x14ac:dyDescent="0.3">
      <c r="A1958" s="22">
        <v>36180</v>
      </c>
      <c r="B1958" s="23" t="s">
        <v>3501</v>
      </c>
      <c r="C1958" s="23" t="s">
        <v>87</v>
      </c>
      <c r="D1958" s="25" t="s">
        <v>3627</v>
      </c>
      <c r="E1958" s="26" t="s">
        <v>3706</v>
      </c>
      <c r="F1958" s="27" t="s">
        <v>1266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51.948935097229487</v>
      </c>
      <c r="Q1958" s="33">
        <v>61.409502017860063</v>
      </c>
      <c r="R1958" s="33">
        <v>12.648730216096027</v>
      </c>
      <c r="S1958" s="33">
        <v>53.774457120385065</v>
      </c>
      <c r="T1958" s="33">
        <v>58.03900160822608</v>
      </c>
      <c r="U1958" s="33">
        <v>1.22</v>
      </c>
      <c r="V1958" s="34">
        <v>375.44258078000001</v>
      </c>
      <c r="W1958" s="34">
        <v>537.95546460000003</v>
      </c>
      <c r="X1958" s="34">
        <v>394.08365429999998</v>
      </c>
      <c r="Y1958" s="34">
        <v>383.44965093000002</v>
      </c>
      <c r="Z1958" s="34">
        <v>606</v>
      </c>
      <c r="AA1958" s="44">
        <v>202312</v>
      </c>
      <c r="AB1958" s="29">
        <v>148</v>
      </c>
      <c r="AC1958" s="29">
        <v>121</v>
      </c>
      <c r="AD1958" s="29">
        <v>113</v>
      </c>
      <c r="AE1958" s="29">
        <v>125</v>
      </c>
      <c r="AF1958" s="29">
        <v>121</v>
      </c>
      <c r="AG1958" s="35">
        <v>-3.2000000000000028</v>
      </c>
      <c r="AH1958" s="36">
        <v>-18.243243243243246</v>
      </c>
      <c r="AI1958" s="29">
        <v>-24</v>
      </c>
      <c r="AJ1958" s="29">
        <v>-20</v>
      </c>
      <c r="AK1958" s="29">
        <v>-30</v>
      </c>
      <c r="AL1958" s="29">
        <v>-19</v>
      </c>
      <c r="AM1958" s="29">
        <v>-29</v>
      </c>
      <c r="AN1958" s="37" t="s">
        <v>82</v>
      </c>
      <c r="AO1958" s="36" t="s">
        <v>82</v>
      </c>
      <c r="AP1958" s="33">
        <v>-20.416666666666668</v>
      </c>
      <c r="AQ1958" s="33">
        <v>-6.1836734693877551</v>
      </c>
      <c r="AR1958" s="33">
        <v>1.7514450867052023</v>
      </c>
      <c r="AS1958" s="33">
        <v>-28.323699421965319</v>
      </c>
      <c r="AT1958" s="38">
        <v>79.913294797687868</v>
      </c>
      <c r="AU1958" s="39" t="s">
        <v>66</v>
      </c>
      <c r="AV1958" s="36" t="s">
        <v>66</v>
      </c>
      <c r="AW1958" s="29">
        <v>346</v>
      </c>
      <c r="AX1958" s="40">
        <v>663</v>
      </c>
      <c r="AY1958" s="40" t="s">
        <v>66</v>
      </c>
      <c r="AZ1958" s="29">
        <v>276.5</v>
      </c>
      <c r="BA1958" s="29">
        <v>663</v>
      </c>
      <c r="BB1958" s="41" t="s">
        <v>66</v>
      </c>
    </row>
    <row r="1959" spans="1:54" s="45" customFormat="1" ht="21" customHeight="1" x14ac:dyDescent="0.3">
      <c r="A1959" s="46">
        <v>19540</v>
      </c>
      <c r="B1959" s="47" t="s">
        <v>3509</v>
      </c>
      <c r="C1959" s="23" t="s">
        <v>87</v>
      </c>
      <c r="D1959" s="25" t="s">
        <v>4150</v>
      </c>
      <c r="E1959" s="26" t="s">
        <v>4177</v>
      </c>
      <c r="F1959" s="27" t="s">
        <v>1285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13.434727503168563</v>
      </c>
      <c r="Q1959" s="33">
        <v>49.233482566815901</v>
      </c>
      <c r="R1959" s="33">
        <v>5.8393493381673212</v>
      </c>
      <c r="S1959" s="33">
        <v>14.355159055031329</v>
      </c>
      <c r="T1959" s="33">
        <v>0.38126630054882149</v>
      </c>
      <c r="U1959" s="33">
        <v>-2.61</v>
      </c>
      <c r="V1959" s="34">
        <v>405.40499999999997</v>
      </c>
      <c r="W1959" s="34">
        <v>571.62104999999997</v>
      </c>
      <c r="X1959" s="34">
        <v>529.05352500000004</v>
      </c>
      <c r="Y1959" s="34">
        <v>602.70209999999997</v>
      </c>
      <c r="Z1959" s="34">
        <v>605</v>
      </c>
      <c r="AA1959" s="44">
        <v>202312</v>
      </c>
      <c r="AB1959" s="29">
        <v>695</v>
      </c>
      <c r="AC1959" s="29">
        <v>822</v>
      </c>
      <c r="AD1959" s="29">
        <v>1667</v>
      </c>
      <c r="AE1959" s="29">
        <v>1785</v>
      </c>
      <c r="AF1959" s="29">
        <v>2011</v>
      </c>
      <c r="AG1959" s="35">
        <v>12.661064425770308</v>
      </c>
      <c r="AH1959" s="36">
        <v>189.35251798561151</v>
      </c>
      <c r="AI1959" s="29">
        <v>21</v>
      </c>
      <c r="AJ1959" s="29">
        <v>55</v>
      </c>
      <c r="AK1959" s="29">
        <v>187</v>
      </c>
      <c r="AL1959" s="29">
        <v>28</v>
      </c>
      <c r="AM1959" s="29">
        <v>84</v>
      </c>
      <c r="AN1959" s="37">
        <v>200</v>
      </c>
      <c r="AO1959" s="36">
        <v>300</v>
      </c>
      <c r="AP1959" s="33">
        <v>5.6324582338902145</v>
      </c>
      <c r="AQ1959" s="33">
        <v>1.7090395480225988</v>
      </c>
      <c r="AR1959" s="33">
        <v>0.54492231479396536</v>
      </c>
      <c r="AS1959" s="33">
        <v>31.884710650754332</v>
      </c>
      <c r="AT1959" s="38">
        <v>346.76874577797793</v>
      </c>
      <c r="AU1959" s="39">
        <v>100</v>
      </c>
      <c r="AV1959" s="36">
        <v>2.2346368715083798</v>
      </c>
      <c r="AW1959" s="29">
        <v>1110.25</v>
      </c>
      <c r="AX1959" s="40">
        <v>4475</v>
      </c>
      <c r="AY1959" s="40">
        <v>4.0910000000000002</v>
      </c>
      <c r="AZ1959" s="29">
        <v>3850</v>
      </c>
      <c r="BA1959" s="29">
        <v>4475</v>
      </c>
      <c r="BB1959" s="41">
        <v>2.2346368715083798</v>
      </c>
    </row>
    <row r="1960" spans="1:54" s="45" customFormat="1" ht="21" customHeight="1" x14ac:dyDescent="0.3">
      <c r="A1960" s="46">
        <v>1260</v>
      </c>
      <c r="B1960" s="47" t="s">
        <v>2728</v>
      </c>
      <c r="C1960" s="23" t="s">
        <v>63</v>
      </c>
      <c r="D1960" s="25" t="s">
        <v>3596</v>
      </c>
      <c r="E1960" s="26" t="s">
        <v>3596</v>
      </c>
      <c r="F1960" s="27" t="s">
        <v>343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-22.053231939163499</v>
      </c>
      <c r="Q1960" s="33">
        <v>-33.909572905076132</v>
      </c>
      <c r="R1960" s="33">
        <v>-26.749776636459387</v>
      </c>
      <c r="S1960" s="33">
        <v>-22.014971323987176</v>
      </c>
      <c r="T1960" s="33">
        <v>-11.211850468435625</v>
      </c>
      <c r="U1960" s="33">
        <v>-1.44</v>
      </c>
      <c r="V1960" s="34">
        <v>915.41245319999996</v>
      </c>
      <c r="W1960" s="34">
        <v>825.93604800000003</v>
      </c>
      <c r="X1960" s="34">
        <v>775.78993079999998</v>
      </c>
      <c r="Y1960" s="34">
        <v>681.39723960000003</v>
      </c>
      <c r="Z1960" s="34">
        <v>605</v>
      </c>
      <c r="AA1960" s="44">
        <v>202312</v>
      </c>
      <c r="AB1960" s="29">
        <v>1440</v>
      </c>
      <c r="AC1960" s="29">
        <v>1323</v>
      </c>
      <c r="AD1960" s="29">
        <v>1357</v>
      </c>
      <c r="AE1960" s="29">
        <v>1393</v>
      </c>
      <c r="AF1960" s="29">
        <v>1404</v>
      </c>
      <c r="AG1960" s="35">
        <v>0.78966259870782984</v>
      </c>
      <c r="AH1960" s="36">
        <v>-2.5000000000000022</v>
      </c>
      <c r="AI1960" s="29">
        <v>69</v>
      </c>
      <c r="AJ1960" s="29">
        <v>10</v>
      </c>
      <c r="AK1960" s="29">
        <v>-68</v>
      </c>
      <c r="AL1960" s="29">
        <v>36</v>
      </c>
      <c r="AM1960" s="29">
        <v>65</v>
      </c>
      <c r="AN1960" s="37">
        <v>80.555555555555557</v>
      </c>
      <c r="AO1960" s="36">
        <v>-5.7971014492753659</v>
      </c>
      <c r="AP1960" s="33">
        <v>0.7851013328464489</v>
      </c>
      <c r="AQ1960" s="33">
        <v>14.069767441860465</v>
      </c>
      <c r="AR1960" s="33">
        <v>0.55263758849052291</v>
      </c>
      <c r="AS1960" s="33">
        <v>3.9278374058004113</v>
      </c>
      <c r="AT1960" s="38">
        <v>217.83512217401233</v>
      </c>
      <c r="AU1960" s="39" t="s">
        <v>66</v>
      </c>
      <c r="AV1960" s="36" t="s">
        <v>66</v>
      </c>
      <c r="AW1960" s="29">
        <v>1094.75</v>
      </c>
      <c r="AX1960" s="40">
        <v>6150</v>
      </c>
      <c r="AY1960" s="40" t="s">
        <v>66</v>
      </c>
      <c r="AZ1960" s="29">
        <v>2384.75</v>
      </c>
      <c r="BA1960" s="29">
        <v>6150</v>
      </c>
      <c r="BB1960" s="41" t="s">
        <v>66</v>
      </c>
    </row>
    <row r="1961" spans="1:54" s="45" customFormat="1" ht="21" customHeight="1" x14ac:dyDescent="0.3">
      <c r="A1961" s="22">
        <v>133750</v>
      </c>
      <c r="B1961" s="23" t="s">
        <v>3142</v>
      </c>
      <c r="C1961" s="23" t="s">
        <v>87</v>
      </c>
      <c r="D1961" s="25" t="s">
        <v>3662</v>
      </c>
      <c r="E1961" s="26" t="s">
        <v>3663</v>
      </c>
      <c r="F1961" s="27" t="s">
        <v>831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1.7751479289940697</v>
      </c>
      <c r="Q1961" s="33">
        <v>-8.0065536286548227</v>
      </c>
      <c r="R1961" s="33">
        <v>32.329034395704227</v>
      </c>
      <c r="S1961" s="33">
        <v>-2.0714925724389821</v>
      </c>
      <c r="T1961" s="33">
        <v>-20.357525595178004</v>
      </c>
      <c r="U1961" s="33">
        <v>-0.39</v>
      </c>
      <c r="V1961" s="34">
        <v>656.56850985000005</v>
      </c>
      <c r="W1961" s="34">
        <v>456.43800149999998</v>
      </c>
      <c r="X1961" s="34">
        <v>616.77647894999996</v>
      </c>
      <c r="Y1961" s="34">
        <v>758.38929480000002</v>
      </c>
      <c r="Z1961" s="34">
        <v>604</v>
      </c>
      <c r="AA1961" s="44">
        <v>202312</v>
      </c>
      <c r="AB1961" s="29">
        <v>80</v>
      </c>
      <c r="AC1961" s="29">
        <v>87</v>
      </c>
      <c r="AD1961" s="29">
        <v>109</v>
      </c>
      <c r="AE1961" s="29">
        <v>97</v>
      </c>
      <c r="AF1961" s="29">
        <v>67</v>
      </c>
      <c r="AG1961" s="35">
        <v>-30.927835051546392</v>
      </c>
      <c r="AH1961" s="36">
        <v>-16.249999999999996</v>
      </c>
      <c r="AI1961" s="29">
        <v>-42</v>
      </c>
      <c r="AJ1961" s="29">
        <v>-31</v>
      </c>
      <c r="AK1961" s="29">
        <v>4</v>
      </c>
      <c r="AL1961" s="29">
        <v>5</v>
      </c>
      <c r="AM1961" s="29">
        <v>-17</v>
      </c>
      <c r="AN1961" s="37" t="s">
        <v>108</v>
      </c>
      <c r="AO1961" s="36" t="s">
        <v>82</v>
      </c>
      <c r="AP1961" s="33">
        <v>-10.833333333333334</v>
      </c>
      <c r="AQ1961" s="33">
        <v>-15.487179487179487</v>
      </c>
      <c r="AR1961" s="33">
        <v>0.95834986116620391</v>
      </c>
      <c r="AS1961" s="33">
        <v>-6.1880206267354225</v>
      </c>
      <c r="AT1961" s="38">
        <v>38.119793732645775</v>
      </c>
      <c r="AU1961" s="39" t="s">
        <v>66</v>
      </c>
      <c r="AV1961" s="36" t="s">
        <v>66</v>
      </c>
      <c r="AW1961" s="29">
        <v>630.25</v>
      </c>
      <c r="AX1961" s="40">
        <v>2580</v>
      </c>
      <c r="AY1961" s="40" t="s">
        <v>66</v>
      </c>
      <c r="AZ1961" s="29">
        <v>240.25</v>
      </c>
      <c r="BA1961" s="29">
        <v>2580</v>
      </c>
      <c r="BB1961" s="41" t="s">
        <v>66</v>
      </c>
    </row>
    <row r="1962" spans="1:54" s="45" customFormat="1" ht="21" customHeight="1" x14ac:dyDescent="0.3">
      <c r="A1962" s="46">
        <v>129890</v>
      </c>
      <c r="B1962" s="47" t="s">
        <v>3044</v>
      </c>
      <c r="C1962" s="23" t="s">
        <v>87</v>
      </c>
      <c r="D1962" s="25" t="s">
        <v>3600</v>
      </c>
      <c r="E1962" s="26" t="s">
        <v>3601</v>
      </c>
      <c r="F1962" s="27" t="s">
        <v>895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39.206534422403735</v>
      </c>
      <c r="Q1962" s="33">
        <v>8.8186775951597305</v>
      </c>
      <c r="R1962" s="33">
        <v>21.699255759484792</v>
      </c>
      <c r="S1962" s="33">
        <v>32.516967382550099</v>
      </c>
      <c r="T1962" s="33">
        <v>23.080774658715253</v>
      </c>
      <c r="U1962" s="33">
        <v>-1.08</v>
      </c>
      <c r="V1962" s="34">
        <v>555.05177360000005</v>
      </c>
      <c r="W1962" s="34">
        <v>496.30541799999997</v>
      </c>
      <c r="X1962" s="34">
        <v>455.79068999999998</v>
      </c>
      <c r="Y1962" s="34">
        <v>490.73464289999998</v>
      </c>
      <c r="Z1962" s="34">
        <v>604</v>
      </c>
      <c r="AA1962" s="44">
        <v>202312</v>
      </c>
      <c r="AB1962" s="29">
        <v>122</v>
      </c>
      <c r="AC1962" s="29">
        <v>280</v>
      </c>
      <c r="AD1962" s="29">
        <v>159</v>
      </c>
      <c r="AE1962" s="29">
        <v>215</v>
      </c>
      <c r="AF1962" s="29">
        <v>334</v>
      </c>
      <c r="AG1962" s="35">
        <v>55.348837209302324</v>
      </c>
      <c r="AH1962" s="36">
        <v>173.7704918032787</v>
      </c>
      <c r="AI1962" s="29">
        <v>-113</v>
      </c>
      <c r="AJ1962" s="29">
        <v>-25</v>
      </c>
      <c r="AK1962" s="29">
        <v>23</v>
      </c>
      <c r="AL1962" s="29">
        <v>19</v>
      </c>
      <c r="AM1962" s="29">
        <v>5</v>
      </c>
      <c r="AN1962" s="37">
        <v>-73.684210526315795</v>
      </c>
      <c r="AO1962" s="36" t="s">
        <v>113</v>
      </c>
      <c r="AP1962" s="33">
        <v>2.2267206477732793</v>
      </c>
      <c r="AQ1962" s="33">
        <v>27.454545454545453</v>
      </c>
      <c r="AR1962" s="33">
        <v>1.0795352993744414</v>
      </c>
      <c r="AS1962" s="33">
        <v>3.9320822162645221</v>
      </c>
      <c r="AT1962" s="38">
        <v>73.503127792672032</v>
      </c>
      <c r="AU1962" s="39" t="s">
        <v>66</v>
      </c>
      <c r="AV1962" s="36" t="s">
        <v>66</v>
      </c>
      <c r="AW1962" s="29">
        <v>559.5</v>
      </c>
      <c r="AX1962" s="40">
        <v>1193</v>
      </c>
      <c r="AY1962" s="40" t="s">
        <v>66</v>
      </c>
      <c r="AZ1962" s="29">
        <v>411.25</v>
      </c>
      <c r="BA1962" s="29">
        <v>1193</v>
      </c>
      <c r="BB1962" s="41" t="s">
        <v>66</v>
      </c>
    </row>
    <row r="1963" spans="1:54" s="45" customFormat="1" ht="21" customHeight="1" x14ac:dyDescent="0.3">
      <c r="A1963" s="46">
        <v>440320</v>
      </c>
      <c r="B1963" s="47" t="s">
        <v>4028</v>
      </c>
      <c r="C1963" s="23" t="s">
        <v>87</v>
      </c>
      <c r="D1963" s="25" t="s">
        <v>3592</v>
      </c>
      <c r="E1963" s="26" t="s">
        <v>3712</v>
      </c>
      <c r="F1963" s="27" t="s">
        <v>4029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-47.341337907375639</v>
      </c>
      <c r="Q1963" s="33" t="s">
        <v>66</v>
      </c>
      <c r="R1963" s="33">
        <v>-16.579828392789842</v>
      </c>
      <c r="S1963" s="33">
        <v>-49.005609382967876</v>
      </c>
      <c r="T1963" s="33">
        <v>-27.512105899755991</v>
      </c>
      <c r="U1963" s="33">
        <v>-2.0699999999999998</v>
      </c>
      <c r="V1963" s="34" t="e">
        <v>#N/A</v>
      </c>
      <c r="W1963" s="34">
        <v>721.64800000000002</v>
      </c>
      <c r="X1963" s="34">
        <v>1180.5219999999999</v>
      </c>
      <c r="Y1963" s="34">
        <v>830.48350000000005</v>
      </c>
      <c r="Z1963" s="34">
        <v>602</v>
      </c>
      <c r="AA1963" s="44">
        <v>202312</v>
      </c>
      <c r="AB1963" s="29">
        <v>60</v>
      </c>
      <c r="AC1963" s="29">
        <v>36</v>
      </c>
      <c r="AD1963" s="29">
        <v>48</v>
      </c>
      <c r="AE1963" s="29">
        <v>49</v>
      </c>
      <c r="AF1963" s="29">
        <v>110</v>
      </c>
      <c r="AG1963" s="35">
        <v>124.48979591836734</v>
      </c>
      <c r="AH1963" s="36">
        <v>83.333333333333329</v>
      </c>
      <c r="AI1963" s="29">
        <v>-3</v>
      </c>
      <c r="AJ1963" s="29">
        <v>1</v>
      </c>
      <c r="AK1963" s="29">
        <v>4</v>
      </c>
      <c r="AL1963" s="29">
        <v>-2</v>
      </c>
      <c r="AM1963" s="29">
        <v>12</v>
      </c>
      <c r="AN1963" s="37" t="s">
        <v>113</v>
      </c>
      <c r="AO1963" s="36" t="s">
        <v>113</v>
      </c>
      <c r="AP1963" s="33">
        <v>6.1728395061728394</v>
      </c>
      <c r="AQ1963" s="33">
        <v>40.133333333333333</v>
      </c>
      <c r="AR1963" s="33">
        <v>1.8270106221547799</v>
      </c>
      <c r="AS1963" s="33">
        <v>4.5523520485584212</v>
      </c>
      <c r="AT1963" s="38">
        <v>25.417298937784523</v>
      </c>
      <c r="AU1963" s="39" t="s">
        <v>66</v>
      </c>
      <c r="AV1963" s="36" t="s">
        <v>66</v>
      </c>
      <c r="AW1963" s="29">
        <v>329.5</v>
      </c>
      <c r="AX1963" s="40">
        <v>6140</v>
      </c>
      <c r="AY1963" s="40" t="s">
        <v>66</v>
      </c>
      <c r="AZ1963" s="29">
        <v>83.75</v>
      </c>
      <c r="BA1963" s="29">
        <v>6140</v>
      </c>
      <c r="BB1963" s="41" t="s">
        <v>66</v>
      </c>
    </row>
    <row r="1964" spans="1:54" s="45" customFormat="1" ht="21" customHeight="1" x14ac:dyDescent="0.3">
      <c r="A1964" s="46">
        <v>37350</v>
      </c>
      <c r="B1964" s="47" t="s">
        <v>3003</v>
      </c>
      <c r="C1964" s="23" t="s">
        <v>87</v>
      </c>
      <c r="D1964" s="25" t="s">
        <v>3584</v>
      </c>
      <c r="E1964" s="26" t="s">
        <v>3934</v>
      </c>
      <c r="F1964" s="27" t="s">
        <v>1029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-3.7128712871287162</v>
      </c>
      <c r="Q1964" s="33">
        <v>-8.0046639495951144</v>
      </c>
      <c r="R1964" s="33">
        <v>-1.7322546734311439</v>
      </c>
      <c r="S1964" s="33">
        <v>-2.2260624388912964</v>
      </c>
      <c r="T1964" s="33">
        <v>-3.4391385872921454</v>
      </c>
      <c r="U1964" s="33">
        <v>-0.38</v>
      </c>
      <c r="V1964" s="34">
        <v>654.38099999999997</v>
      </c>
      <c r="W1964" s="34">
        <v>612.61199999999997</v>
      </c>
      <c r="X1964" s="34">
        <v>615.70600000000002</v>
      </c>
      <c r="Y1964" s="34">
        <v>623.44100000000003</v>
      </c>
      <c r="Z1964" s="34">
        <v>602</v>
      </c>
      <c r="AA1964" s="44">
        <v>202312</v>
      </c>
      <c r="AB1964" s="29">
        <v>2069</v>
      </c>
      <c r="AC1964" s="29">
        <v>1713</v>
      </c>
      <c r="AD1964" s="29">
        <v>1674</v>
      </c>
      <c r="AE1964" s="29">
        <v>1623</v>
      </c>
      <c r="AF1964" s="29">
        <v>1776</v>
      </c>
      <c r="AG1964" s="35">
        <v>9.4269870609981599</v>
      </c>
      <c r="AH1964" s="36">
        <v>-14.161430642822614</v>
      </c>
      <c r="AI1964" s="29">
        <v>-101</v>
      </c>
      <c r="AJ1964" s="29">
        <v>-41</v>
      </c>
      <c r="AK1964" s="29">
        <v>47</v>
      </c>
      <c r="AL1964" s="29">
        <v>102</v>
      </c>
      <c r="AM1964" s="29">
        <v>16</v>
      </c>
      <c r="AN1964" s="37">
        <v>-84.313725490196077</v>
      </c>
      <c r="AO1964" s="36" t="s">
        <v>113</v>
      </c>
      <c r="AP1964" s="33">
        <v>1.8272914824638962</v>
      </c>
      <c r="AQ1964" s="33">
        <v>4.854838709677419</v>
      </c>
      <c r="AR1964" s="33">
        <v>0.23156072699298008</v>
      </c>
      <c r="AS1964" s="33">
        <v>4.7696893932108857</v>
      </c>
      <c r="AT1964" s="38">
        <v>117.73247427637273</v>
      </c>
      <c r="AU1964" s="39">
        <v>100</v>
      </c>
      <c r="AV1964" s="36">
        <v>2.5706940874035991</v>
      </c>
      <c r="AW1964" s="29">
        <v>2599.75</v>
      </c>
      <c r="AX1964" s="40">
        <v>3890</v>
      </c>
      <c r="AY1964" s="40">
        <v>30.655999999999999</v>
      </c>
      <c r="AZ1964" s="29">
        <v>3060.75</v>
      </c>
      <c r="BA1964" s="29">
        <v>3890</v>
      </c>
      <c r="BB1964" s="41">
        <v>2.5706940874035991</v>
      </c>
    </row>
    <row r="1965" spans="1:54" s="45" customFormat="1" ht="21" customHeight="1" x14ac:dyDescent="0.3">
      <c r="A1965" s="46">
        <v>69730</v>
      </c>
      <c r="B1965" s="47" t="s">
        <v>2882</v>
      </c>
      <c r="C1965" s="23" t="s">
        <v>63</v>
      </c>
      <c r="D1965" s="25" t="s">
        <v>3590</v>
      </c>
      <c r="E1965" s="26" t="s">
        <v>4278</v>
      </c>
      <c r="F1965" s="27" t="s">
        <v>332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-1.0650887573964485</v>
      </c>
      <c r="Q1965" s="33">
        <v>-23.573024578509038</v>
      </c>
      <c r="R1965" s="33">
        <v>-3.2278806584362219</v>
      </c>
      <c r="S1965" s="33">
        <v>0.25313082867040038</v>
      </c>
      <c r="T1965" s="33">
        <v>1.7166801838334633</v>
      </c>
      <c r="U1965" s="33">
        <v>1.58</v>
      </c>
      <c r="V1965" s="34">
        <v>787.68</v>
      </c>
      <c r="W1965" s="34">
        <v>622.08000000000004</v>
      </c>
      <c r="X1965" s="34">
        <v>600.48</v>
      </c>
      <c r="Y1965" s="34">
        <v>591.84</v>
      </c>
      <c r="Z1965" s="34">
        <v>602</v>
      </c>
      <c r="AA1965" s="44">
        <v>202312</v>
      </c>
      <c r="AB1965" s="29">
        <v>693</v>
      </c>
      <c r="AC1965" s="29">
        <v>504</v>
      </c>
      <c r="AD1965" s="29">
        <v>556</v>
      </c>
      <c r="AE1965" s="29">
        <v>518</v>
      </c>
      <c r="AF1965" s="29">
        <v>552</v>
      </c>
      <c r="AG1965" s="35">
        <v>6.5637065637065728</v>
      </c>
      <c r="AH1965" s="36">
        <v>-20.346320346320347</v>
      </c>
      <c r="AI1965" s="29">
        <v>78</v>
      </c>
      <c r="AJ1965" s="29">
        <v>57</v>
      </c>
      <c r="AK1965" s="29">
        <v>56</v>
      </c>
      <c r="AL1965" s="29">
        <v>57</v>
      </c>
      <c r="AM1965" s="29">
        <v>65</v>
      </c>
      <c r="AN1965" s="37">
        <v>14.035087719298245</v>
      </c>
      <c r="AO1965" s="36">
        <v>-16.666666666666664</v>
      </c>
      <c r="AP1965" s="33">
        <v>11.032863849765258</v>
      </c>
      <c r="AQ1965" s="33">
        <v>2.5617021276595744</v>
      </c>
      <c r="AR1965" s="33">
        <v>0.31301182893539581</v>
      </c>
      <c r="AS1965" s="33">
        <v>12.218900298973093</v>
      </c>
      <c r="AT1965" s="38">
        <v>34.771870531652148</v>
      </c>
      <c r="AU1965" s="39">
        <v>60</v>
      </c>
      <c r="AV1965" s="36">
        <v>1.4354066985645932</v>
      </c>
      <c r="AW1965" s="29">
        <v>1923.25</v>
      </c>
      <c r="AX1965" s="40">
        <v>4180</v>
      </c>
      <c r="AY1965" s="40">
        <v>6.6749999999999998</v>
      </c>
      <c r="AZ1965" s="29">
        <v>668.75</v>
      </c>
      <c r="BA1965" s="29">
        <v>4180</v>
      </c>
      <c r="BB1965" s="41">
        <v>1.4354066985645932</v>
      </c>
    </row>
    <row r="1966" spans="1:54" s="45" customFormat="1" ht="21" customHeight="1" x14ac:dyDescent="0.3">
      <c r="A1966" s="46">
        <v>290520</v>
      </c>
      <c r="B1966" s="47" t="s">
        <v>2828</v>
      </c>
      <c r="C1966" s="23" t="s">
        <v>87</v>
      </c>
      <c r="D1966" s="25" t="s">
        <v>3620</v>
      </c>
      <c r="E1966" s="26" t="s">
        <v>3647</v>
      </c>
      <c r="F1966" s="27" t="s">
        <v>1043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-8.6060606060605949</v>
      </c>
      <c r="Q1966" s="33">
        <v>-55.244283364117393</v>
      </c>
      <c r="R1966" s="33">
        <v>-2.3827448278162078</v>
      </c>
      <c r="S1966" s="33">
        <v>-8.6463217335374427</v>
      </c>
      <c r="T1966" s="33">
        <v>20.347907891703464</v>
      </c>
      <c r="U1966" s="33">
        <v>-0.26</v>
      </c>
      <c r="V1966" s="34">
        <v>1342.8452166</v>
      </c>
      <c r="W1966" s="34">
        <v>615.66984130000003</v>
      </c>
      <c r="X1966" s="34">
        <v>657.88265060000003</v>
      </c>
      <c r="Y1966" s="34">
        <v>499.38549870000003</v>
      </c>
      <c r="Z1966" s="34">
        <v>601</v>
      </c>
      <c r="AA1966" s="44">
        <v>202312</v>
      </c>
      <c r="AB1966" s="29">
        <v>28</v>
      </c>
      <c r="AC1966" s="29">
        <v>43</v>
      </c>
      <c r="AD1966" s="29">
        <v>57</v>
      </c>
      <c r="AE1966" s="29">
        <v>67</v>
      </c>
      <c r="AF1966" s="29">
        <v>41</v>
      </c>
      <c r="AG1966" s="35">
        <v>-38.805970149253731</v>
      </c>
      <c r="AH1966" s="36">
        <v>46.428571428571416</v>
      </c>
      <c r="AI1966" s="29">
        <v>-19</v>
      </c>
      <c r="AJ1966" s="29">
        <v>-8</v>
      </c>
      <c r="AK1966" s="29">
        <v>7</v>
      </c>
      <c r="AL1966" s="29">
        <v>-30</v>
      </c>
      <c r="AM1966" s="29">
        <v>6</v>
      </c>
      <c r="AN1966" s="37" t="s">
        <v>113</v>
      </c>
      <c r="AO1966" s="36" t="s">
        <v>113</v>
      </c>
      <c r="AP1966" s="33">
        <v>-12.01923076923077</v>
      </c>
      <c r="AQ1966" s="33">
        <v>-24.04</v>
      </c>
      <c r="AR1966" s="33">
        <v>0.98002445984508768</v>
      </c>
      <c r="AS1966" s="33">
        <v>-4.0766408479412961</v>
      </c>
      <c r="AT1966" s="38">
        <v>12.637586628618019</v>
      </c>
      <c r="AU1966" s="39" t="s">
        <v>66</v>
      </c>
      <c r="AV1966" s="36" t="s">
        <v>66</v>
      </c>
      <c r="AW1966" s="29">
        <v>613.25</v>
      </c>
      <c r="AX1966" s="40">
        <v>3770</v>
      </c>
      <c r="AY1966" s="40" t="s">
        <v>66</v>
      </c>
      <c r="AZ1966" s="29">
        <v>77.5</v>
      </c>
      <c r="BA1966" s="29">
        <v>3770</v>
      </c>
      <c r="BB1966" s="41" t="s">
        <v>66</v>
      </c>
    </row>
    <row r="1967" spans="1:54" s="45" customFormat="1" ht="21" customHeight="1" x14ac:dyDescent="0.3">
      <c r="A1967" s="46">
        <v>23350</v>
      </c>
      <c r="B1967" s="47" t="s">
        <v>2973</v>
      </c>
      <c r="C1967" s="23" t="s">
        <v>63</v>
      </c>
      <c r="D1967" s="25" t="s">
        <v>3596</v>
      </c>
      <c r="E1967" s="26" t="s">
        <v>3699</v>
      </c>
      <c r="F1967" s="27" t="s">
        <v>462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-7.288135593220324</v>
      </c>
      <c r="Q1967" s="33">
        <v>-16.610981178304939</v>
      </c>
      <c r="R1967" s="33">
        <v>-5.0291730086250652</v>
      </c>
      <c r="S1967" s="33">
        <v>-6.1694745333928598</v>
      </c>
      <c r="T1967" s="33">
        <v>-6.0082536992577928</v>
      </c>
      <c r="U1967" s="33">
        <v>-3.19</v>
      </c>
      <c r="V1967" s="34">
        <v>718.32</v>
      </c>
      <c r="W1967" s="34">
        <v>630.72</v>
      </c>
      <c r="X1967" s="34">
        <v>638.38499999999999</v>
      </c>
      <c r="Y1967" s="34">
        <v>637.29</v>
      </c>
      <c r="Z1967" s="34">
        <v>599</v>
      </c>
      <c r="AA1967" s="44">
        <v>202312</v>
      </c>
      <c r="AB1967" s="29">
        <v>816</v>
      </c>
      <c r="AC1967" s="29">
        <v>667</v>
      </c>
      <c r="AD1967" s="29">
        <v>827</v>
      </c>
      <c r="AE1967" s="29">
        <v>839</v>
      </c>
      <c r="AF1967" s="29">
        <v>1436</v>
      </c>
      <c r="AG1967" s="35">
        <v>71.156138259833142</v>
      </c>
      <c r="AH1967" s="36">
        <v>75.980392156862735</v>
      </c>
      <c r="AI1967" s="29">
        <v>9</v>
      </c>
      <c r="AJ1967" s="29">
        <v>13</v>
      </c>
      <c r="AK1967" s="29">
        <v>5</v>
      </c>
      <c r="AL1967" s="29">
        <v>2</v>
      </c>
      <c r="AM1967" s="29">
        <v>20</v>
      </c>
      <c r="AN1967" s="37">
        <v>900</v>
      </c>
      <c r="AO1967" s="36">
        <v>122.22222222222223</v>
      </c>
      <c r="AP1967" s="33">
        <v>1.0612894667020429</v>
      </c>
      <c r="AQ1967" s="33">
        <v>14.975</v>
      </c>
      <c r="AR1967" s="33">
        <v>0.39886798734809387</v>
      </c>
      <c r="AS1967" s="33">
        <v>2.6635591809555521</v>
      </c>
      <c r="AT1967" s="38">
        <v>140.26968536707173</v>
      </c>
      <c r="AU1967" s="39">
        <v>100</v>
      </c>
      <c r="AV1967" s="36">
        <v>1.8281535648994516</v>
      </c>
      <c r="AW1967" s="29">
        <v>1501.75</v>
      </c>
      <c r="AX1967" s="40">
        <v>5470</v>
      </c>
      <c r="AY1967" s="40">
        <v>7.798</v>
      </c>
      <c r="AZ1967" s="29">
        <v>2106.5</v>
      </c>
      <c r="BA1967" s="29">
        <v>5470</v>
      </c>
      <c r="BB1967" s="41">
        <v>1.8281535648994516</v>
      </c>
    </row>
    <row r="1968" spans="1:54" s="45" customFormat="1" ht="21" customHeight="1" x14ac:dyDescent="0.3">
      <c r="A1968" s="46">
        <v>33560</v>
      </c>
      <c r="B1968" s="47" t="s">
        <v>3078</v>
      </c>
      <c r="C1968" s="23" t="s">
        <v>87</v>
      </c>
      <c r="D1968" s="25" t="s">
        <v>3614</v>
      </c>
      <c r="E1968" s="26" t="s">
        <v>3928</v>
      </c>
      <c r="F1968" s="27" t="s">
        <v>722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11.821086261980817</v>
      </c>
      <c r="Q1968" s="33">
        <v>-21.370954509356068</v>
      </c>
      <c r="R1968" s="33">
        <v>8.3542188805352247E-2</v>
      </c>
      <c r="S1968" s="33">
        <v>11.558088427012315</v>
      </c>
      <c r="T1968" s="33">
        <v>12.997547632522167</v>
      </c>
      <c r="U1968" s="33">
        <v>-0.99</v>
      </c>
      <c r="V1968" s="34">
        <v>761.80499999999995</v>
      </c>
      <c r="W1968" s="34">
        <v>598.5</v>
      </c>
      <c r="X1968" s="34">
        <v>536.94000000000005</v>
      </c>
      <c r="Y1968" s="34">
        <v>530.1</v>
      </c>
      <c r="Z1968" s="34">
        <v>599</v>
      </c>
      <c r="AA1968" s="44">
        <v>202312</v>
      </c>
      <c r="AB1968" s="29">
        <v>144</v>
      </c>
      <c r="AC1968" s="29">
        <v>79</v>
      </c>
      <c r="AD1968" s="29">
        <v>59</v>
      </c>
      <c r="AE1968" s="29">
        <v>85</v>
      </c>
      <c r="AF1968" s="29">
        <v>105</v>
      </c>
      <c r="AG1968" s="35">
        <v>23.529411764705888</v>
      </c>
      <c r="AH1968" s="36">
        <v>-27.083333333333336</v>
      </c>
      <c r="AI1968" s="29">
        <v>-1</v>
      </c>
      <c r="AJ1968" s="29">
        <v>-22</v>
      </c>
      <c r="AK1968" s="29">
        <v>-22</v>
      </c>
      <c r="AL1968" s="29">
        <v>-6</v>
      </c>
      <c r="AM1968" s="29">
        <v>-27</v>
      </c>
      <c r="AN1968" s="37" t="s">
        <v>82</v>
      </c>
      <c r="AO1968" s="36" t="s">
        <v>82</v>
      </c>
      <c r="AP1968" s="33">
        <v>-23.475609756097558</v>
      </c>
      <c r="AQ1968" s="33">
        <v>-7.779220779220779</v>
      </c>
      <c r="AR1968" s="33">
        <v>0.37613814756671898</v>
      </c>
      <c r="AS1968" s="33">
        <v>-4.8351648351648358</v>
      </c>
      <c r="AT1968" s="38">
        <v>9.6546310832025117</v>
      </c>
      <c r="AU1968" s="39" t="s">
        <v>66</v>
      </c>
      <c r="AV1968" s="36" t="s">
        <v>66</v>
      </c>
      <c r="AW1968" s="29">
        <v>1592.5</v>
      </c>
      <c r="AX1968" s="40">
        <v>3500</v>
      </c>
      <c r="AY1968" s="40" t="s">
        <v>66</v>
      </c>
      <c r="AZ1968" s="29">
        <v>153.75</v>
      </c>
      <c r="BA1968" s="29">
        <v>3500</v>
      </c>
      <c r="BB1968" s="41" t="s">
        <v>66</v>
      </c>
    </row>
    <row r="1969" spans="1:54" s="45" customFormat="1" ht="21" customHeight="1" x14ac:dyDescent="0.3">
      <c r="A1969" s="46">
        <v>4920</v>
      </c>
      <c r="B1969" s="47" t="s">
        <v>3451</v>
      </c>
      <c r="C1969" s="23" t="s">
        <v>63</v>
      </c>
      <c r="D1969" s="25" t="s">
        <v>3592</v>
      </c>
      <c r="E1969" s="26" t="s">
        <v>3938</v>
      </c>
      <c r="F1969" s="27" t="s">
        <v>1035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-18.361774744027304</v>
      </c>
      <c r="Q1969" s="33">
        <v>23.408683364032079</v>
      </c>
      <c r="R1969" s="33">
        <v>-33.792358892366657</v>
      </c>
      <c r="S1969" s="33">
        <v>-16.275320411746542</v>
      </c>
      <c r="T1969" s="33">
        <v>-4.438844144078125</v>
      </c>
      <c r="U1969" s="33">
        <v>-2.92</v>
      </c>
      <c r="V1969" s="34">
        <v>485.37913514000002</v>
      </c>
      <c r="W1969" s="34">
        <v>904.72940884000002</v>
      </c>
      <c r="X1969" s="34">
        <v>715.44018197000003</v>
      </c>
      <c r="Y1969" s="34">
        <v>626.82372836000002</v>
      </c>
      <c r="Z1969" s="34">
        <v>599</v>
      </c>
      <c r="AA1969" s="44">
        <v>202312</v>
      </c>
      <c r="AB1969" s="29">
        <v>208</v>
      </c>
      <c r="AC1969" s="29">
        <v>154</v>
      </c>
      <c r="AD1969" s="29">
        <v>125</v>
      </c>
      <c r="AE1969" s="29">
        <v>119</v>
      </c>
      <c r="AF1969" s="29">
        <v>172</v>
      </c>
      <c r="AG1969" s="35">
        <v>44.537815126050418</v>
      </c>
      <c r="AH1969" s="36">
        <v>-17.307692307692314</v>
      </c>
      <c r="AI1969" s="29">
        <v>14</v>
      </c>
      <c r="AJ1969" s="29">
        <v>-17</v>
      </c>
      <c r="AK1969" s="29">
        <v>-24</v>
      </c>
      <c r="AL1969" s="29">
        <v>-12</v>
      </c>
      <c r="AM1969" s="29">
        <v>-19</v>
      </c>
      <c r="AN1969" s="37" t="s">
        <v>82</v>
      </c>
      <c r="AO1969" s="36" t="s">
        <v>108</v>
      </c>
      <c r="AP1969" s="33">
        <v>-12.631578947368421</v>
      </c>
      <c r="AQ1969" s="33">
        <v>-8.3194444444444446</v>
      </c>
      <c r="AR1969" s="33">
        <v>1.1123491179201486</v>
      </c>
      <c r="AS1969" s="33">
        <v>-13.370473537604457</v>
      </c>
      <c r="AT1969" s="38">
        <v>67.409470752089135</v>
      </c>
      <c r="AU1969" s="39" t="s">
        <v>66</v>
      </c>
      <c r="AV1969" s="36" t="s">
        <v>66</v>
      </c>
      <c r="AW1969" s="29">
        <v>538.5</v>
      </c>
      <c r="AX1969" s="40">
        <v>1196</v>
      </c>
      <c r="AY1969" s="40" t="s">
        <v>66</v>
      </c>
      <c r="AZ1969" s="29">
        <v>363</v>
      </c>
      <c r="BA1969" s="29">
        <v>1196</v>
      </c>
      <c r="BB1969" s="41" t="s">
        <v>66</v>
      </c>
    </row>
    <row r="1970" spans="1:54" s="45" customFormat="1" ht="21" customHeight="1" x14ac:dyDescent="0.3">
      <c r="A1970" s="46">
        <v>68330</v>
      </c>
      <c r="B1970" s="47" t="s">
        <v>2980</v>
      </c>
      <c r="C1970" s="23" t="s">
        <v>87</v>
      </c>
      <c r="D1970" s="25" t="s">
        <v>3588</v>
      </c>
      <c r="E1970" s="26" t="s">
        <v>4195</v>
      </c>
      <c r="F1970" s="27" t="s">
        <v>768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-1.6000000000000014</v>
      </c>
      <c r="Q1970" s="33">
        <v>-27.984700798154428</v>
      </c>
      <c r="R1970" s="33">
        <v>-11.892682800608478</v>
      </c>
      <c r="S1970" s="33">
        <v>-8.1841602844086925</v>
      </c>
      <c r="T1970" s="33">
        <v>-0.55534419039265925</v>
      </c>
      <c r="U1970" s="33">
        <v>-1.24</v>
      </c>
      <c r="V1970" s="34">
        <v>830.37910920000002</v>
      </c>
      <c r="W1970" s="34">
        <v>678.71774900000003</v>
      </c>
      <c r="X1970" s="34">
        <v>651.30374219999999</v>
      </c>
      <c r="Y1970" s="34">
        <v>601.33950400000003</v>
      </c>
      <c r="Z1970" s="34">
        <v>598</v>
      </c>
      <c r="AA1970" s="44">
        <v>202312</v>
      </c>
      <c r="AB1970" s="29">
        <v>57</v>
      </c>
      <c r="AC1970" s="29">
        <v>42</v>
      </c>
      <c r="AD1970" s="29">
        <v>60</v>
      </c>
      <c r="AE1970" s="29">
        <v>23</v>
      </c>
      <c r="AF1970" s="29">
        <v>40</v>
      </c>
      <c r="AG1970" s="35">
        <v>73.91304347826086</v>
      </c>
      <c r="AH1970" s="36">
        <v>-29.824561403508774</v>
      </c>
      <c r="AI1970" s="29">
        <v>18</v>
      </c>
      <c r="AJ1970" s="29">
        <v>10</v>
      </c>
      <c r="AK1970" s="29">
        <v>28</v>
      </c>
      <c r="AL1970" s="29">
        <v>-3</v>
      </c>
      <c r="AM1970" s="29">
        <v>27</v>
      </c>
      <c r="AN1970" s="37" t="s">
        <v>113</v>
      </c>
      <c r="AO1970" s="36">
        <v>50</v>
      </c>
      <c r="AP1970" s="33">
        <v>37.575757575757571</v>
      </c>
      <c r="AQ1970" s="33">
        <v>9.6451612903225801</v>
      </c>
      <c r="AR1970" s="33">
        <v>1.0813743218806511</v>
      </c>
      <c r="AS1970" s="33">
        <v>11.211573236889691</v>
      </c>
      <c r="AT1970" s="38">
        <v>9.1772151898734187</v>
      </c>
      <c r="AU1970" s="39">
        <v>7</v>
      </c>
      <c r="AV1970" s="36">
        <v>0.51736881005173685</v>
      </c>
      <c r="AW1970" s="29">
        <v>553</v>
      </c>
      <c r="AX1970" s="40">
        <v>1353</v>
      </c>
      <c r="AY1970" s="40">
        <v>4.681</v>
      </c>
      <c r="AZ1970" s="29">
        <v>50.75</v>
      </c>
      <c r="BA1970" s="29">
        <v>1353</v>
      </c>
      <c r="BB1970" s="41">
        <v>0.51736881005173685</v>
      </c>
    </row>
    <row r="1971" spans="1:54" s="45" customFormat="1" ht="21" customHeight="1" x14ac:dyDescent="0.3">
      <c r="A1971" s="46">
        <v>246960</v>
      </c>
      <c r="B1971" s="47" t="s">
        <v>3354</v>
      </c>
      <c r="C1971" s="23" t="s">
        <v>87</v>
      </c>
      <c r="D1971" s="25" t="s">
        <v>3588</v>
      </c>
      <c r="E1971" s="26" t="s">
        <v>4201</v>
      </c>
      <c r="F1971" s="27" t="s">
        <v>1215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-6.6591422121896056</v>
      </c>
      <c r="Q1971" s="33">
        <v>32.131182388581706</v>
      </c>
      <c r="R1971" s="33">
        <v>12.431480767987924</v>
      </c>
      <c r="S1971" s="33">
        <v>-4.6910432583910033</v>
      </c>
      <c r="T1971" s="33">
        <v>2.9051874159091051</v>
      </c>
      <c r="U1971" s="33">
        <v>-1.55</v>
      </c>
      <c r="V1971" s="34">
        <v>452.58052579999998</v>
      </c>
      <c r="W1971" s="34">
        <v>531.879502</v>
      </c>
      <c r="X1971" s="34">
        <v>627.43316100000004</v>
      </c>
      <c r="Y1971" s="34">
        <v>581.11744899999997</v>
      </c>
      <c r="Z1971" s="34">
        <v>598</v>
      </c>
      <c r="AA1971" s="44">
        <v>202312</v>
      </c>
      <c r="AB1971" s="29">
        <v>1</v>
      </c>
      <c r="AC1971" s="29">
        <v>2</v>
      </c>
      <c r="AD1971" s="29">
        <v>2</v>
      </c>
      <c r="AE1971" s="29">
        <v>3</v>
      </c>
      <c r="AF1971" s="29">
        <v>6</v>
      </c>
      <c r="AG1971" s="35">
        <v>100</v>
      </c>
      <c r="AH1971" s="36">
        <v>500</v>
      </c>
      <c r="AI1971" s="29">
        <v>-7</v>
      </c>
      <c r="AJ1971" s="29">
        <v>-11</v>
      </c>
      <c r="AK1971" s="29">
        <v>-11</v>
      </c>
      <c r="AL1971" s="29">
        <v>-10</v>
      </c>
      <c r="AM1971" s="29">
        <v>-8</v>
      </c>
      <c r="AN1971" s="37" t="s">
        <v>82</v>
      </c>
      <c r="AO1971" s="36" t="s">
        <v>82</v>
      </c>
      <c r="AP1971" s="33">
        <v>-307.69230769230774</v>
      </c>
      <c r="AQ1971" s="33">
        <v>-14.95</v>
      </c>
      <c r="AR1971" s="33">
        <v>3.7027863777089784</v>
      </c>
      <c r="AS1971" s="33">
        <v>-24.767801857585141</v>
      </c>
      <c r="AT1971" s="38">
        <v>82.507739938080491</v>
      </c>
      <c r="AU1971" s="39" t="s">
        <v>66</v>
      </c>
      <c r="AV1971" s="36" t="s">
        <v>66</v>
      </c>
      <c r="AW1971" s="29">
        <v>161.5</v>
      </c>
      <c r="AX1971" s="40">
        <v>8270</v>
      </c>
      <c r="AY1971" s="40" t="s">
        <v>66</v>
      </c>
      <c r="AZ1971" s="29">
        <v>133.25</v>
      </c>
      <c r="BA1971" s="29">
        <v>8270</v>
      </c>
      <c r="BB1971" s="41" t="s">
        <v>66</v>
      </c>
    </row>
    <row r="1972" spans="1:54" s="45" customFormat="1" ht="21" customHeight="1" x14ac:dyDescent="0.3">
      <c r="A1972" s="46">
        <v>91590</v>
      </c>
      <c r="B1972" s="47" t="s">
        <v>2667</v>
      </c>
      <c r="C1972" s="23" t="s">
        <v>87</v>
      </c>
      <c r="D1972" s="25" t="s">
        <v>3596</v>
      </c>
      <c r="E1972" s="26" t="s">
        <v>3596</v>
      </c>
      <c r="F1972" s="27" t="s">
        <v>343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-28.711484593837532</v>
      </c>
      <c r="Q1972" s="33">
        <v>-41.985230487440475</v>
      </c>
      <c r="R1972" s="33">
        <v>-25.092694658783454</v>
      </c>
      <c r="S1972" s="33">
        <v>-28.156604186139266</v>
      </c>
      <c r="T1972" s="33">
        <v>-11.873758422098168</v>
      </c>
      <c r="U1972" s="33">
        <v>-0.39</v>
      </c>
      <c r="V1972" s="34">
        <v>1030.7719999999999</v>
      </c>
      <c r="W1972" s="34">
        <v>798.32</v>
      </c>
      <c r="X1972" s="34">
        <v>832.36599999999999</v>
      </c>
      <c r="Y1972" s="34">
        <v>678.572</v>
      </c>
      <c r="Z1972" s="34">
        <v>598</v>
      </c>
      <c r="AA1972" s="44">
        <v>202312</v>
      </c>
      <c r="AB1972" s="29">
        <v>286</v>
      </c>
      <c r="AC1972" s="29">
        <v>281</v>
      </c>
      <c r="AD1972" s="29">
        <v>182</v>
      </c>
      <c r="AE1972" s="29">
        <v>150</v>
      </c>
      <c r="AF1972" s="29">
        <v>105</v>
      </c>
      <c r="AG1972" s="35">
        <v>-30.000000000000004</v>
      </c>
      <c r="AH1972" s="36">
        <v>-63.286713286713294</v>
      </c>
      <c r="AI1972" s="29">
        <v>17</v>
      </c>
      <c r="AJ1972" s="29">
        <v>24</v>
      </c>
      <c r="AK1972" s="29">
        <v>-15</v>
      </c>
      <c r="AL1972" s="29">
        <v>-20</v>
      </c>
      <c r="AM1972" s="29">
        <v>-32</v>
      </c>
      <c r="AN1972" s="37" t="s">
        <v>82</v>
      </c>
      <c r="AO1972" s="36" t="s">
        <v>108</v>
      </c>
      <c r="AP1972" s="33">
        <v>-5.9888579387186631</v>
      </c>
      <c r="AQ1972" s="33">
        <v>-13.906976744186046</v>
      </c>
      <c r="AR1972" s="33">
        <v>0.33842671194114315</v>
      </c>
      <c r="AS1972" s="33">
        <v>-2.4335031126202602</v>
      </c>
      <c r="AT1972" s="38">
        <v>15.718732314657613</v>
      </c>
      <c r="AU1972" s="39">
        <v>50</v>
      </c>
      <c r="AV1972" s="36">
        <v>0.98231827111984282</v>
      </c>
      <c r="AW1972" s="29">
        <v>1767</v>
      </c>
      <c r="AX1972" s="40">
        <v>5090</v>
      </c>
      <c r="AY1972" s="40">
        <v>-5.2270000000000003</v>
      </c>
      <c r="AZ1972" s="29">
        <v>277.75</v>
      </c>
      <c r="BA1972" s="29">
        <v>5090</v>
      </c>
      <c r="BB1972" s="41">
        <v>0.98231827111984282</v>
      </c>
    </row>
    <row r="1973" spans="1:54" s="45" customFormat="1" ht="21" customHeight="1" x14ac:dyDescent="0.3">
      <c r="A1973" s="46">
        <v>8250</v>
      </c>
      <c r="B1973" s="47" t="s">
        <v>2907</v>
      </c>
      <c r="C1973" s="23" t="s">
        <v>63</v>
      </c>
      <c r="D1973" s="25" t="s">
        <v>3596</v>
      </c>
      <c r="E1973" s="26" t="s">
        <v>4210</v>
      </c>
      <c r="F1973" s="27" t="s">
        <v>752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-17.04718417047183</v>
      </c>
      <c r="Q1973" s="33">
        <v>-33.608488042927895</v>
      </c>
      <c r="R1973" s="33">
        <v>-14.16152548542331</v>
      </c>
      <c r="S1973" s="33">
        <v>-16.399645219699089</v>
      </c>
      <c r="T1973" s="33">
        <v>-9.9050722037087766</v>
      </c>
      <c r="U1973" s="33">
        <v>-0.91</v>
      </c>
      <c r="V1973" s="34">
        <v>899.21133350000002</v>
      </c>
      <c r="W1973" s="34">
        <v>695.4923225</v>
      </c>
      <c r="X1973" s="34">
        <v>714.11180200000001</v>
      </c>
      <c r="Y1973" s="34">
        <v>662.63441750000004</v>
      </c>
      <c r="Z1973" s="34">
        <v>597</v>
      </c>
      <c r="AA1973" s="44">
        <v>202312</v>
      </c>
      <c r="AB1973" s="29">
        <v>843</v>
      </c>
      <c r="AC1973" s="29">
        <v>724</v>
      </c>
      <c r="AD1973" s="29">
        <v>737</v>
      </c>
      <c r="AE1973" s="29">
        <v>780</v>
      </c>
      <c r="AF1973" s="29">
        <v>874</v>
      </c>
      <c r="AG1973" s="35">
        <v>12.051282051282053</v>
      </c>
      <c r="AH1973" s="36">
        <v>3.6773428232502958</v>
      </c>
      <c r="AI1973" s="29">
        <v>-7</v>
      </c>
      <c r="AJ1973" s="29">
        <v>36</v>
      </c>
      <c r="AK1973" s="29">
        <v>51</v>
      </c>
      <c r="AL1973" s="29">
        <v>1</v>
      </c>
      <c r="AM1973" s="29">
        <v>4</v>
      </c>
      <c r="AN1973" s="37">
        <v>300</v>
      </c>
      <c r="AO1973" s="36" t="s">
        <v>113</v>
      </c>
      <c r="AP1973" s="33">
        <v>2.9534510433386836</v>
      </c>
      <c r="AQ1973" s="33">
        <v>6.4891304347826084</v>
      </c>
      <c r="AR1973" s="33">
        <v>0.29947328818660646</v>
      </c>
      <c r="AS1973" s="33">
        <v>4.6149987459242539</v>
      </c>
      <c r="AT1973" s="38">
        <v>123.50137948332079</v>
      </c>
      <c r="AU1973" s="39">
        <v>100</v>
      </c>
      <c r="AV1973" s="36">
        <v>1.834862385321101</v>
      </c>
      <c r="AW1973" s="29">
        <v>1993.5</v>
      </c>
      <c r="AX1973" s="40">
        <v>5450</v>
      </c>
      <c r="AY1973" s="40">
        <v>-18.550999999999998</v>
      </c>
      <c r="AZ1973" s="29">
        <v>2462</v>
      </c>
      <c r="BA1973" s="29">
        <v>5450</v>
      </c>
      <c r="BB1973" s="41">
        <v>1.834862385321101</v>
      </c>
    </row>
    <row r="1974" spans="1:54" s="45" customFormat="1" ht="21" customHeight="1" x14ac:dyDescent="0.3">
      <c r="A1974" s="46">
        <v>56360</v>
      </c>
      <c r="B1974" s="47" t="s">
        <v>3107</v>
      </c>
      <c r="C1974" s="23" t="s">
        <v>87</v>
      </c>
      <c r="D1974" s="25" t="s">
        <v>3606</v>
      </c>
      <c r="E1974" s="26" t="s">
        <v>3656</v>
      </c>
      <c r="F1974" s="27" t="s">
        <v>1129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1.3333333333333419</v>
      </c>
      <c r="Q1974" s="33">
        <v>-18.010523706954416</v>
      </c>
      <c r="R1974" s="33">
        <v>3.8160262959723745</v>
      </c>
      <c r="S1974" s="33">
        <v>1.5629238888811736</v>
      </c>
      <c r="T1974" s="33">
        <v>1.3936523490663655</v>
      </c>
      <c r="U1974" s="33">
        <v>-0.98</v>
      </c>
      <c r="V1974" s="34">
        <v>726.92255999999998</v>
      </c>
      <c r="W1974" s="34">
        <v>574.09248000000002</v>
      </c>
      <c r="X1974" s="34">
        <v>586.82831999999996</v>
      </c>
      <c r="Y1974" s="34">
        <v>587.80799999999999</v>
      </c>
      <c r="Z1974" s="34">
        <v>596</v>
      </c>
      <c r="AA1974" s="44">
        <v>202312</v>
      </c>
      <c r="AB1974" s="29">
        <v>383</v>
      </c>
      <c r="AC1974" s="29">
        <v>110</v>
      </c>
      <c r="AD1974" s="29">
        <v>167</v>
      </c>
      <c r="AE1974" s="29">
        <v>133</v>
      </c>
      <c r="AF1974" s="29">
        <v>424</v>
      </c>
      <c r="AG1974" s="35">
        <v>218.79699248120298</v>
      </c>
      <c r="AH1974" s="36">
        <v>10.704960835509137</v>
      </c>
      <c r="AI1974" s="29">
        <v>15</v>
      </c>
      <c r="AJ1974" s="29">
        <v>-22</v>
      </c>
      <c r="AK1974" s="29">
        <v>-19</v>
      </c>
      <c r="AL1974" s="29">
        <v>-12</v>
      </c>
      <c r="AM1974" s="29">
        <v>27</v>
      </c>
      <c r="AN1974" s="37" t="s">
        <v>113</v>
      </c>
      <c r="AO1974" s="36">
        <v>80</v>
      </c>
      <c r="AP1974" s="33">
        <v>-3.1175059952038371</v>
      </c>
      <c r="AQ1974" s="33">
        <v>-22.923076923076923</v>
      </c>
      <c r="AR1974" s="33">
        <v>0.46580695584212584</v>
      </c>
      <c r="AS1974" s="33">
        <v>-2.0320437670965221</v>
      </c>
      <c r="AT1974" s="38">
        <v>21.473231731144978</v>
      </c>
      <c r="AU1974" s="39">
        <v>30</v>
      </c>
      <c r="AV1974" s="36">
        <v>0.49342105263157893</v>
      </c>
      <c r="AW1974" s="29">
        <v>1279.5</v>
      </c>
      <c r="AX1974" s="40">
        <v>6080</v>
      </c>
      <c r="AY1974" s="40">
        <v>35.137</v>
      </c>
      <c r="AZ1974" s="29">
        <v>274.75</v>
      </c>
      <c r="BA1974" s="29">
        <v>6080</v>
      </c>
      <c r="BB1974" s="41">
        <v>0.49342105263157893</v>
      </c>
    </row>
    <row r="1975" spans="1:54" s="45" customFormat="1" ht="21" customHeight="1" x14ac:dyDescent="0.3">
      <c r="A1975" s="46">
        <v>40350</v>
      </c>
      <c r="B1975" s="47" t="s">
        <v>2794</v>
      </c>
      <c r="C1975" s="23" t="s">
        <v>87</v>
      </c>
      <c r="D1975" s="25" t="s">
        <v>3597</v>
      </c>
      <c r="E1975" s="26" t="s">
        <v>3777</v>
      </c>
      <c r="F1975" s="27" t="s">
        <v>805</v>
      </c>
      <c r="G1975" s="28" t="s">
        <v>66</v>
      </c>
      <c r="H1975" s="29" t="s">
        <v>66</v>
      </c>
      <c r="I1975" s="29" t="s">
        <v>66</v>
      </c>
      <c r="J1975" s="29" t="s">
        <v>66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-6.5071676093333526</v>
      </c>
      <c r="Q1975" s="33">
        <v>5.664801940841091</v>
      </c>
      <c r="R1975" s="33">
        <v>3.3526618546082299</v>
      </c>
      <c r="S1975" s="33">
        <v>-18.718531574864461</v>
      </c>
      <c r="T1975" s="33">
        <v>-1.3836212472289278</v>
      </c>
      <c r="U1975" s="33">
        <v>-1.19</v>
      </c>
      <c r="V1975" s="34">
        <v>563.10141983999995</v>
      </c>
      <c r="W1975" s="34">
        <v>575.69876704000001</v>
      </c>
      <c r="X1975" s="34">
        <v>732.02417663999995</v>
      </c>
      <c r="Y1975" s="34">
        <v>603.34805184000004</v>
      </c>
      <c r="Z1975" s="34">
        <v>595</v>
      </c>
      <c r="AA1975" s="44">
        <v>202312</v>
      </c>
      <c r="AB1975" s="29">
        <v>33</v>
      </c>
      <c r="AC1975" s="29">
        <v>31</v>
      </c>
      <c r="AD1975" s="29">
        <v>24</v>
      </c>
      <c r="AE1975" s="29">
        <v>22</v>
      </c>
      <c r="AF1975" s="29">
        <v>20</v>
      </c>
      <c r="AG1975" s="35">
        <v>-9.0909090909090935</v>
      </c>
      <c r="AH1975" s="36">
        <v>-39.393939393939391</v>
      </c>
      <c r="AI1975" s="29">
        <v>-11</v>
      </c>
      <c r="AJ1975" s="29">
        <v>-15</v>
      </c>
      <c r="AK1975" s="29">
        <v>-9</v>
      </c>
      <c r="AL1975" s="29">
        <v>-8</v>
      </c>
      <c r="AM1975" s="29">
        <v>-6</v>
      </c>
      <c r="AN1975" s="37" t="s">
        <v>82</v>
      </c>
      <c r="AO1975" s="36" t="s">
        <v>82</v>
      </c>
      <c r="AP1975" s="33">
        <v>-39.175257731958766</v>
      </c>
      <c r="AQ1975" s="33">
        <v>-15.657894736842104</v>
      </c>
      <c r="AR1975" s="33">
        <v>1.7761194029850746</v>
      </c>
      <c r="AS1975" s="33">
        <v>-11.343283582089553</v>
      </c>
      <c r="AT1975" s="38">
        <v>87.31343283582089</v>
      </c>
      <c r="AU1975" s="39" t="s">
        <v>66</v>
      </c>
      <c r="AV1975" s="36" t="s">
        <v>66</v>
      </c>
      <c r="AW1975" s="29">
        <v>335</v>
      </c>
      <c r="AX1975" s="40">
        <v>416</v>
      </c>
      <c r="AY1975" s="40" t="s">
        <v>66</v>
      </c>
      <c r="AZ1975" s="29">
        <v>292.5</v>
      </c>
      <c r="BA1975" s="29">
        <v>416</v>
      </c>
      <c r="BB1975" s="41" t="s">
        <v>66</v>
      </c>
    </row>
    <row r="1976" spans="1:54" s="45" customFormat="1" ht="21" customHeight="1" x14ac:dyDescent="0.3">
      <c r="A1976" s="46">
        <v>11390</v>
      </c>
      <c r="B1976" s="47" t="s">
        <v>2763</v>
      </c>
      <c r="C1976" s="23" t="s">
        <v>63</v>
      </c>
      <c r="D1976" s="25" t="s">
        <v>3596</v>
      </c>
      <c r="E1976" s="26" t="s">
        <v>458</v>
      </c>
      <c r="F1976" s="27" t="s">
        <v>458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-11.338582677165343</v>
      </c>
      <c r="Q1976" s="33">
        <v>-23.755484479435761</v>
      </c>
      <c r="R1976" s="33">
        <v>-11.268193748508704</v>
      </c>
      <c r="S1976" s="33">
        <v>-10.705710032175963</v>
      </c>
      <c r="T1976" s="33">
        <v>-4.3383752636723782</v>
      </c>
      <c r="U1976" s="33">
        <v>-0.35</v>
      </c>
      <c r="V1976" s="34">
        <v>780.38400000000001</v>
      </c>
      <c r="W1976" s="34">
        <v>670.56</v>
      </c>
      <c r="X1976" s="34">
        <v>666.33600000000001</v>
      </c>
      <c r="Y1976" s="34">
        <v>621.98400000000004</v>
      </c>
      <c r="Z1976" s="34">
        <v>595</v>
      </c>
      <c r="AA1976" s="44">
        <v>202312</v>
      </c>
      <c r="AB1976" s="29">
        <v>419</v>
      </c>
      <c r="AC1976" s="29">
        <v>370</v>
      </c>
      <c r="AD1976" s="29">
        <v>333</v>
      </c>
      <c r="AE1976" s="29">
        <v>332</v>
      </c>
      <c r="AF1976" s="29">
        <v>370</v>
      </c>
      <c r="AG1976" s="35">
        <v>11.44578313253013</v>
      </c>
      <c r="AH1976" s="36">
        <v>-11.694510739856801</v>
      </c>
      <c r="AI1976" s="29">
        <v>14</v>
      </c>
      <c r="AJ1976" s="29">
        <v>24</v>
      </c>
      <c r="AK1976" s="29">
        <v>14</v>
      </c>
      <c r="AL1976" s="29">
        <v>21</v>
      </c>
      <c r="AM1976" s="29">
        <v>12</v>
      </c>
      <c r="AN1976" s="37">
        <v>-42.857142857142861</v>
      </c>
      <c r="AO1976" s="36">
        <v>-14.28571428571429</v>
      </c>
      <c r="AP1976" s="33">
        <v>5.0533807829181496</v>
      </c>
      <c r="AQ1976" s="33">
        <v>8.3802816901408459</v>
      </c>
      <c r="AR1976" s="33">
        <v>0.55516678329834379</v>
      </c>
      <c r="AS1976" s="33">
        <v>6.6246792628878008</v>
      </c>
      <c r="AT1976" s="38">
        <v>65.500349895031491</v>
      </c>
      <c r="AU1976" s="39">
        <v>250</v>
      </c>
      <c r="AV1976" s="36">
        <v>0.44404973357015981</v>
      </c>
      <c r="AW1976" s="29">
        <v>1071.75</v>
      </c>
      <c r="AX1976" s="40">
        <v>56300</v>
      </c>
      <c r="AY1976" s="40">
        <v>4.843</v>
      </c>
      <c r="AZ1976" s="29">
        <v>702</v>
      </c>
      <c r="BA1976" s="29">
        <v>56300</v>
      </c>
      <c r="BB1976" s="41">
        <v>0.44404973357015981</v>
      </c>
    </row>
    <row r="1977" spans="1:54" s="45" customFormat="1" ht="21" customHeight="1" x14ac:dyDescent="0.3">
      <c r="A1977" s="46">
        <v>355690</v>
      </c>
      <c r="B1977" s="47" t="s">
        <v>4223</v>
      </c>
      <c r="C1977" s="23" t="s">
        <v>87</v>
      </c>
      <c r="D1977" s="25" t="s">
        <v>3600</v>
      </c>
      <c r="E1977" s="26" t="s">
        <v>3666</v>
      </c>
      <c r="F1977" s="27" t="s">
        <v>4231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-37.549079203351987</v>
      </c>
      <c r="Q1977" s="33" t="s">
        <v>66</v>
      </c>
      <c r="R1977" s="33" t="s">
        <v>66</v>
      </c>
      <c r="S1977" s="33">
        <v>-34.511490291983328</v>
      </c>
      <c r="T1977" s="33">
        <v>-23.941493574002457</v>
      </c>
      <c r="U1977" s="33">
        <v>-0.36</v>
      </c>
      <c r="V1977" s="34" t="e">
        <v>#N/A</v>
      </c>
      <c r="W1977" s="34" t="e">
        <v>#N/A</v>
      </c>
      <c r="X1977" s="34">
        <v>907.02934400000004</v>
      </c>
      <c r="Y1977" s="34">
        <v>780.97773400000005</v>
      </c>
      <c r="Z1977" s="34">
        <v>594</v>
      </c>
      <c r="AA1977" s="44">
        <v>202312</v>
      </c>
      <c r="AB1977" s="29">
        <v>0</v>
      </c>
      <c r="AC1977" s="29">
        <v>0</v>
      </c>
      <c r="AD1977" s="29">
        <v>157</v>
      </c>
      <c r="AE1977" s="29">
        <v>117</v>
      </c>
      <c r="AF1977" s="29">
        <v>86</v>
      </c>
      <c r="AG1977" s="35">
        <v>-26.49572649572649</v>
      </c>
      <c r="AH1977" s="36" t="s">
        <v>66</v>
      </c>
      <c r="AI1977" s="29">
        <v>0</v>
      </c>
      <c r="AJ1977" s="29">
        <v>0</v>
      </c>
      <c r="AK1977" s="29">
        <v>-21</v>
      </c>
      <c r="AL1977" s="29">
        <v>-12</v>
      </c>
      <c r="AM1977" s="29">
        <v>-17</v>
      </c>
      <c r="AN1977" s="37" t="s">
        <v>82</v>
      </c>
      <c r="AO1977" s="36" t="s">
        <v>108</v>
      </c>
      <c r="AP1977" s="33">
        <v>-13.888888888888889</v>
      </c>
      <c r="AQ1977" s="33">
        <v>-11.88</v>
      </c>
      <c r="AR1977" s="33">
        <v>6.1237113402061851</v>
      </c>
      <c r="AS1977" s="33">
        <v>-51.546391752577314</v>
      </c>
      <c r="AT1977" s="38">
        <v>192.26804123711341</v>
      </c>
      <c r="AU1977" s="39" t="s">
        <v>66</v>
      </c>
      <c r="AV1977" s="36" t="s">
        <v>66</v>
      </c>
      <c r="AW1977" s="29">
        <v>97</v>
      </c>
      <c r="AX1977" s="40">
        <v>11000</v>
      </c>
      <c r="AY1977" s="40" t="s">
        <v>66</v>
      </c>
      <c r="AZ1977" s="29">
        <v>186.5</v>
      </c>
      <c r="BA1977" s="29">
        <v>11000</v>
      </c>
      <c r="BB1977" s="41" t="s">
        <v>66</v>
      </c>
    </row>
    <row r="1978" spans="1:54" s="45" customFormat="1" ht="21" customHeight="1" x14ac:dyDescent="0.3">
      <c r="A1978" s="22">
        <v>36170</v>
      </c>
      <c r="B1978" s="23" t="s">
        <v>3065</v>
      </c>
      <c r="C1978" s="23" t="s">
        <v>87</v>
      </c>
      <c r="D1978" s="25" t="s">
        <v>4150</v>
      </c>
      <c r="E1978" s="26" t="s">
        <v>4170</v>
      </c>
      <c r="F1978" s="27" t="s">
        <v>189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8.6516853932584237</v>
      </c>
      <c r="Q1978" s="33">
        <v>6.0745376596841316</v>
      </c>
      <c r="R1978" s="33">
        <v>17.274155106762421</v>
      </c>
      <c r="S1978" s="33">
        <v>7.7301045796791756</v>
      </c>
      <c r="T1978" s="33">
        <v>17.559493683664517</v>
      </c>
      <c r="U1978" s="33">
        <v>-0.41</v>
      </c>
      <c r="V1978" s="34">
        <v>559.04085285999997</v>
      </c>
      <c r="W1978" s="34">
        <v>505.65275824000003</v>
      </c>
      <c r="X1978" s="34">
        <v>550.44966522000004</v>
      </c>
      <c r="Y1978" s="34">
        <v>504.42544572000003</v>
      </c>
      <c r="Z1978" s="34">
        <v>593</v>
      </c>
      <c r="AA1978" s="44">
        <v>202312</v>
      </c>
      <c r="AB1978" s="29">
        <v>35</v>
      </c>
      <c r="AC1978" s="29">
        <v>37</v>
      </c>
      <c r="AD1978" s="29">
        <v>37</v>
      </c>
      <c r="AE1978" s="29">
        <v>35</v>
      </c>
      <c r="AF1978" s="29">
        <v>36</v>
      </c>
      <c r="AG1978" s="35">
        <v>2.857142857142847</v>
      </c>
      <c r="AH1978" s="36">
        <v>2.857142857142847</v>
      </c>
      <c r="AI1978" s="29">
        <v>2</v>
      </c>
      <c r="AJ1978" s="29">
        <v>1</v>
      </c>
      <c r="AK1978" s="29">
        <v>2</v>
      </c>
      <c r="AL1978" s="29">
        <v>0</v>
      </c>
      <c r="AM1978" s="29">
        <v>-2</v>
      </c>
      <c r="AN1978" s="37" t="s">
        <v>108</v>
      </c>
      <c r="AO1978" s="36" t="s">
        <v>108</v>
      </c>
      <c r="AP1978" s="33">
        <v>0.68965517241379315</v>
      </c>
      <c r="AQ1978" s="33">
        <v>593</v>
      </c>
      <c r="AR1978" s="33">
        <v>0.5077054794520548</v>
      </c>
      <c r="AS1978" s="33">
        <v>8.5616438356164379E-2</v>
      </c>
      <c r="AT1978" s="38">
        <v>1.9477739726027399</v>
      </c>
      <c r="AU1978" s="39" t="s">
        <v>66</v>
      </c>
      <c r="AV1978" s="36" t="s">
        <v>66</v>
      </c>
      <c r="AW1978" s="29">
        <v>1168</v>
      </c>
      <c r="AX1978" s="40">
        <v>967</v>
      </c>
      <c r="AY1978" s="40" t="s">
        <v>66</v>
      </c>
      <c r="AZ1978" s="29">
        <v>22.75</v>
      </c>
      <c r="BA1978" s="29">
        <v>967</v>
      </c>
      <c r="BB1978" s="41" t="s">
        <v>66</v>
      </c>
    </row>
    <row r="1979" spans="1:54" s="45" customFormat="1" ht="21" customHeight="1" x14ac:dyDescent="0.3">
      <c r="A1979" s="46">
        <v>4440</v>
      </c>
      <c r="B1979" s="47" t="s">
        <v>2940</v>
      </c>
      <c r="C1979" s="23" t="s">
        <v>63</v>
      </c>
      <c r="D1979" s="25" t="s">
        <v>3596</v>
      </c>
      <c r="E1979" s="26" t="s">
        <v>4219</v>
      </c>
      <c r="F1979" s="27" t="s">
        <v>926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6.6437571592210753</v>
      </c>
      <c r="Q1979" s="33">
        <v>-11.788349369812757</v>
      </c>
      <c r="R1979" s="33">
        <v>7.9391692531607383</v>
      </c>
      <c r="S1979" s="33">
        <v>6.8251181943551842</v>
      </c>
      <c r="T1979" s="33">
        <v>7.5652460340389416</v>
      </c>
      <c r="U1979" s="33">
        <v>5.32</v>
      </c>
      <c r="V1979" s="34">
        <v>672.24680160000003</v>
      </c>
      <c r="W1979" s="34">
        <v>549.38351305000003</v>
      </c>
      <c r="X1979" s="34">
        <v>555.11288920000004</v>
      </c>
      <c r="Y1979" s="34">
        <v>551.2933051</v>
      </c>
      <c r="Z1979" s="34">
        <v>593</v>
      </c>
      <c r="AA1979" s="44">
        <v>202312</v>
      </c>
      <c r="AB1979" s="29">
        <v>633</v>
      </c>
      <c r="AC1979" s="29">
        <v>554</v>
      </c>
      <c r="AD1979" s="29">
        <v>512</v>
      </c>
      <c r="AE1979" s="29">
        <v>469</v>
      </c>
      <c r="AF1979" s="29">
        <v>630</v>
      </c>
      <c r="AG1979" s="35">
        <v>34.328358208955237</v>
      </c>
      <c r="AH1979" s="36">
        <v>-0.47393364928910442</v>
      </c>
      <c r="AI1979" s="29">
        <v>-81</v>
      </c>
      <c r="AJ1979" s="29">
        <v>16</v>
      </c>
      <c r="AK1979" s="29">
        <v>19</v>
      </c>
      <c r="AL1979" s="29">
        <v>0</v>
      </c>
      <c r="AM1979" s="29">
        <v>16</v>
      </c>
      <c r="AN1979" s="37" t="s">
        <v>113</v>
      </c>
      <c r="AO1979" s="36" t="s">
        <v>113</v>
      </c>
      <c r="AP1979" s="33">
        <v>2.3556581986143188</v>
      </c>
      <c r="AQ1979" s="33">
        <v>11.627450980392156</v>
      </c>
      <c r="AR1979" s="33">
        <v>0.22116550116550115</v>
      </c>
      <c r="AS1979" s="33">
        <v>1.9020979020979021</v>
      </c>
      <c r="AT1979" s="38">
        <v>40.494172494172496</v>
      </c>
      <c r="AU1979" s="39" t="s">
        <v>66</v>
      </c>
      <c r="AV1979" s="36" t="s">
        <v>66</v>
      </c>
      <c r="AW1979" s="29">
        <v>2681.25</v>
      </c>
      <c r="AX1979" s="40">
        <v>4655</v>
      </c>
      <c r="AY1979" s="40" t="s">
        <v>66</v>
      </c>
      <c r="AZ1979" s="29">
        <v>1085.75</v>
      </c>
      <c r="BA1979" s="29">
        <v>4655</v>
      </c>
      <c r="BB1979" s="41" t="s">
        <v>66</v>
      </c>
    </row>
    <row r="1980" spans="1:54" s="45" customFormat="1" ht="21" customHeight="1" x14ac:dyDescent="0.3">
      <c r="A1980" s="22">
        <v>14710</v>
      </c>
      <c r="B1980" s="23" t="s">
        <v>2933</v>
      </c>
      <c r="C1980" s="23" t="s">
        <v>63</v>
      </c>
      <c r="D1980" s="25" t="s">
        <v>3602</v>
      </c>
      <c r="E1980" s="26" t="s">
        <v>252</v>
      </c>
      <c r="F1980" s="27" t="s">
        <v>252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-8.2666666666666657</v>
      </c>
      <c r="Q1980" s="33">
        <v>-37.259966142145714</v>
      </c>
      <c r="R1980" s="33">
        <v>-4.4957262385996177</v>
      </c>
      <c r="S1980" s="33">
        <v>-6.5719061029778754</v>
      </c>
      <c r="T1980" s="33">
        <v>-1.9071653235259944</v>
      </c>
      <c r="U1980" s="33">
        <v>-0.57999999999999996</v>
      </c>
      <c r="V1980" s="34">
        <v>943.57615639999995</v>
      </c>
      <c r="W1980" s="34">
        <v>619.86754800000006</v>
      </c>
      <c r="X1980" s="34">
        <v>633.64238239999997</v>
      </c>
      <c r="Y1980" s="34">
        <v>603.50993215000005</v>
      </c>
      <c r="Z1980" s="34">
        <v>592</v>
      </c>
      <c r="AA1980" s="44">
        <v>202312</v>
      </c>
      <c r="AB1980" s="29">
        <v>428</v>
      </c>
      <c r="AC1980" s="29">
        <v>410</v>
      </c>
      <c r="AD1980" s="29">
        <v>462</v>
      </c>
      <c r="AE1980" s="29">
        <v>478</v>
      </c>
      <c r="AF1980" s="29">
        <v>411</v>
      </c>
      <c r="AG1980" s="35">
        <v>-14.016736401673635</v>
      </c>
      <c r="AH1980" s="36">
        <v>-3.9719626168224331</v>
      </c>
      <c r="AI1980" s="29">
        <v>14</v>
      </c>
      <c r="AJ1980" s="29">
        <v>-14</v>
      </c>
      <c r="AK1980" s="29">
        <v>-125</v>
      </c>
      <c r="AL1980" s="29">
        <v>-87</v>
      </c>
      <c r="AM1980" s="29">
        <v>-123</v>
      </c>
      <c r="AN1980" s="37" t="s">
        <v>82</v>
      </c>
      <c r="AO1980" s="36" t="s">
        <v>108</v>
      </c>
      <c r="AP1980" s="33">
        <v>-19.818285065303805</v>
      </c>
      <c r="AQ1980" s="33">
        <v>-1.6962750716332378</v>
      </c>
      <c r="AR1980" s="33">
        <v>0.26136865342163357</v>
      </c>
      <c r="AS1980" s="33">
        <v>-15.408388520971302</v>
      </c>
      <c r="AT1980" s="38">
        <v>52.041942604856516</v>
      </c>
      <c r="AU1980" s="39" t="s">
        <v>66</v>
      </c>
      <c r="AV1980" s="36" t="s">
        <v>66</v>
      </c>
      <c r="AW1980" s="29">
        <v>2265</v>
      </c>
      <c r="AX1980" s="40">
        <v>3440</v>
      </c>
      <c r="AY1980" s="40" t="s">
        <v>66</v>
      </c>
      <c r="AZ1980" s="29">
        <v>1178.75</v>
      </c>
      <c r="BA1980" s="29">
        <v>3440</v>
      </c>
      <c r="BB1980" s="41" t="s">
        <v>66</v>
      </c>
    </row>
    <row r="1981" spans="1:54" s="45" customFormat="1" ht="21" customHeight="1" x14ac:dyDescent="0.3">
      <c r="A1981" s="22">
        <v>299170</v>
      </c>
      <c r="B1981" s="23" t="s">
        <v>3236</v>
      </c>
      <c r="C1981" s="23" t="s">
        <v>87</v>
      </c>
      <c r="D1981" s="25" t="s">
        <v>3588</v>
      </c>
      <c r="E1981" s="26" t="s">
        <v>4179</v>
      </c>
      <c r="F1981" s="27" t="s">
        <v>1134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-13.842794759825317</v>
      </c>
      <c r="Q1981" s="33">
        <v>-15.021736974598166</v>
      </c>
      <c r="R1981" s="33">
        <v>9.1032485992984533</v>
      </c>
      <c r="S1981" s="33">
        <v>-11.986799009405235</v>
      </c>
      <c r="T1981" s="33">
        <v>-5.8951932129201579</v>
      </c>
      <c r="U1981" s="33">
        <v>-0.85</v>
      </c>
      <c r="V1981" s="34">
        <v>696.64874159999999</v>
      </c>
      <c r="W1981" s="34">
        <v>542.60529140999995</v>
      </c>
      <c r="X1981" s="34">
        <v>672.62637119999999</v>
      </c>
      <c r="Y1981" s="34">
        <v>629.08582484999999</v>
      </c>
      <c r="Z1981" s="34">
        <v>592</v>
      </c>
      <c r="AA1981" s="44">
        <v>202312</v>
      </c>
      <c r="AB1981" s="29">
        <v>71</v>
      </c>
      <c r="AC1981" s="29">
        <v>73</v>
      </c>
      <c r="AD1981" s="29">
        <v>79</v>
      </c>
      <c r="AE1981" s="29">
        <v>79</v>
      </c>
      <c r="AF1981" s="29">
        <v>78</v>
      </c>
      <c r="AG1981" s="35">
        <v>-1.2658227848101222</v>
      </c>
      <c r="AH1981" s="36">
        <v>9.8591549295774747</v>
      </c>
      <c r="AI1981" s="29">
        <v>11</v>
      </c>
      <c r="AJ1981" s="29">
        <v>12</v>
      </c>
      <c r="AK1981" s="29">
        <v>10</v>
      </c>
      <c r="AL1981" s="29">
        <v>7</v>
      </c>
      <c r="AM1981" s="29">
        <v>4</v>
      </c>
      <c r="AN1981" s="37">
        <v>-42.857142857142861</v>
      </c>
      <c r="AO1981" s="36">
        <v>-63.636363636363633</v>
      </c>
      <c r="AP1981" s="33">
        <v>10.679611650485436</v>
      </c>
      <c r="AQ1981" s="33">
        <v>17.939393939393938</v>
      </c>
      <c r="AR1981" s="33">
        <v>1.4855708908406524</v>
      </c>
      <c r="AS1981" s="33">
        <v>8.281053952321205</v>
      </c>
      <c r="AT1981" s="38">
        <v>51.631116687578412</v>
      </c>
      <c r="AU1981" s="39" t="s">
        <v>66</v>
      </c>
      <c r="AV1981" s="36" t="s">
        <v>66</v>
      </c>
      <c r="AW1981" s="29">
        <v>398.5</v>
      </c>
      <c r="AX1981" s="40">
        <v>1973</v>
      </c>
      <c r="AY1981" s="40" t="s">
        <v>66</v>
      </c>
      <c r="AZ1981" s="29">
        <v>205.75</v>
      </c>
      <c r="BA1981" s="29">
        <v>1973</v>
      </c>
      <c r="BB1981" s="41" t="s">
        <v>66</v>
      </c>
    </row>
    <row r="1982" spans="1:54" s="45" customFormat="1" ht="21" customHeight="1" x14ac:dyDescent="0.3">
      <c r="A1982" s="22">
        <v>100030</v>
      </c>
      <c r="B1982" s="23" t="s">
        <v>3180</v>
      </c>
      <c r="C1982" s="23" t="s">
        <v>87</v>
      </c>
      <c r="D1982" s="25" t="s">
        <v>3592</v>
      </c>
      <c r="E1982" s="26" t="s">
        <v>3651</v>
      </c>
      <c r="F1982" s="27" t="s">
        <v>1122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4.9562682215743337</v>
      </c>
      <c r="Q1982" s="33">
        <v>-22.755736745183075</v>
      </c>
      <c r="R1982" s="33">
        <v>2.2608712407519382</v>
      </c>
      <c r="S1982" s="33">
        <v>5.18944090223461</v>
      </c>
      <c r="T1982" s="33">
        <v>-7.2272508331322598</v>
      </c>
      <c r="U1982" s="33">
        <v>-0.77</v>
      </c>
      <c r="V1982" s="34">
        <v>765.10536200000001</v>
      </c>
      <c r="W1982" s="34">
        <v>577.93366400000002</v>
      </c>
      <c r="X1982" s="34">
        <v>561.84346540000001</v>
      </c>
      <c r="Y1982" s="34">
        <v>637.04051600000003</v>
      </c>
      <c r="Z1982" s="34">
        <v>591</v>
      </c>
      <c r="AA1982" s="44">
        <v>202312</v>
      </c>
      <c r="AB1982" s="29">
        <v>71</v>
      </c>
      <c r="AC1982" s="29">
        <v>54</v>
      </c>
      <c r="AD1982" s="29">
        <v>63</v>
      </c>
      <c r="AE1982" s="29">
        <v>59</v>
      </c>
      <c r="AF1982" s="29">
        <v>66</v>
      </c>
      <c r="AG1982" s="35">
        <v>11.864406779661007</v>
      </c>
      <c r="AH1982" s="36">
        <v>-7.0422535211267618</v>
      </c>
      <c r="AI1982" s="29">
        <v>17</v>
      </c>
      <c r="AJ1982" s="29">
        <v>7</v>
      </c>
      <c r="AK1982" s="29">
        <v>9</v>
      </c>
      <c r="AL1982" s="29">
        <v>9</v>
      </c>
      <c r="AM1982" s="29">
        <v>13</v>
      </c>
      <c r="AN1982" s="37">
        <v>44.444444444444443</v>
      </c>
      <c r="AO1982" s="36">
        <v>-23.529411764705888</v>
      </c>
      <c r="AP1982" s="33">
        <v>15.702479338842975</v>
      </c>
      <c r="AQ1982" s="33">
        <v>15.552631578947368</v>
      </c>
      <c r="AR1982" s="33">
        <v>1.1332694151486098</v>
      </c>
      <c r="AS1982" s="33">
        <v>7.2866730584851398</v>
      </c>
      <c r="AT1982" s="38">
        <v>17.689357622243527</v>
      </c>
      <c r="AU1982" s="39">
        <v>728</v>
      </c>
      <c r="AV1982" s="36">
        <v>4.0444444444444443</v>
      </c>
      <c r="AW1982" s="29">
        <v>521.5</v>
      </c>
      <c r="AX1982" s="40">
        <v>18000</v>
      </c>
      <c r="AY1982" s="40">
        <v>37.366999999999997</v>
      </c>
      <c r="AZ1982" s="29">
        <v>92.25</v>
      </c>
      <c r="BA1982" s="29">
        <v>18000</v>
      </c>
      <c r="BB1982" s="41">
        <v>4.0444444444444443</v>
      </c>
    </row>
    <row r="1983" spans="1:54" s="45" customFormat="1" ht="21" customHeight="1" x14ac:dyDescent="0.3">
      <c r="A1983" s="46">
        <v>134790</v>
      </c>
      <c r="B1983" s="47" t="s">
        <v>2827</v>
      </c>
      <c r="C1983" s="23" t="s">
        <v>63</v>
      </c>
      <c r="D1983" s="25" t="s">
        <v>3596</v>
      </c>
      <c r="E1983" s="26" t="s">
        <v>4191</v>
      </c>
      <c r="F1983" s="27" t="s">
        <v>952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3.5026269702276736</v>
      </c>
      <c r="Q1983" s="33">
        <v>-25.095057034220535</v>
      </c>
      <c r="R1983" s="33">
        <v>5.5357142857142883</v>
      </c>
      <c r="S1983" s="33">
        <v>6.6787003610108364</v>
      </c>
      <c r="T1983" s="33">
        <v>9.8513011152416396</v>
      </c>
      <c r="U1983" s="33">
        <v>0.51</v>
      </c>
      <c r="V1983" s="34">
        <v>789</v>
      </c>
      <c r="W1983" s="34">
        <v>560</v>
      </c>
      <c r="X1983" s="34">
        <v>554</v>
      </c>
      <c r="Y1983" s="34">
        <v>538</v>
      </c>
      <c r="Z1983" s="34">
        <v>591</v>
      </c>
      <c r="AA1983" s="44">
        <v>202312</v>
      </c>
      <c r="AB1983" s="29">
        <v>556</v>
      </c>
      <c r="AC1983" s="29">
        <v>606</v>
      </c>
      <c r="AD1983" s="29">
        <v>448</v>
      </c>
      <c r="AE1983" s="29">
        <v>471</v>
      </c>
      <c r="AF1983" s="29">
        <v>478</v>
      </c>
      <c r="AG1983" s="35">
        <v>1.4861995753715496</v>
      </c>
      <c r="AH1983" s="36">
        <v>-14.028776978417268</v>
      </c>
      <c r="AI1983" s="29">
        <v>-20</v>
      </c>
      <c r="AJ1983" s="29">
        <v>7</v>
      </c>
      <c r="AK1983" s="29">
        <v>-6</v>
      </c>
      <c r="AL1983" s="29">
        <v>0</v>
      </c>
      <c r="AM1983" s="29">
        <v>-20</v>
      </c>
      <c r="AN1983" s="37" t="s">
        <v>108</v>
      </c>
      <c r="AO1983" s="36" t="s">
        <v>82</v>
      </c>
      <c r="AP1983" s="33">
        <v>-0.94857713429855228</v>
      </c>
      <c r="AQ1983" s="33">
        <v>-31.105263157894736</v>
      </c>
      <c r="AR1983" s="33">
        <v>0.91028109356950326</v>
      </c>
      <c r="AS1983" s="33">
        <v>-2.9264536003080477</v>
      </c>
      <c r="AT1983" s="38">
        <v>46.322680015402391</v>
      </c>
      <c r="AU1983" s="39">
        <v>500</v>
      </c>
      <c r="AV1983" s="36">
        <v>1.6920473773265652</v>
      </c>
      <c r="AW1983" s="29">
        <v>649.25</v>
      </c>
      <c r="AX1983" s="40">
        <v>29550</v>
      </c>
      <c r="AY1983" s="40">
        <v>34.363</v>
      </c>
      <c r="AZ1983" s="29">
        <v>300.75</v>
      </c>
      <c r="BA1983" s="29">
        <v>29550</v>
      </c>
      <c r="BB1983" s="41">
        <v>1.6920473773265652</v>
      </c>
    </row>
    <row r="1984" spans="1:54" s="45" customFormat="1" ht="21" customHeight="1" x14ac:dyDescent="0.3">
      <c r="A1984" s="46">
        <v>56700</v>
      </c>
      <c r="B1984" s="47" t="s">
        <v>2669</v>
      </c>
      <c r="C1984" s="23" t="s">
        <v>87</v>
      </c>
      <c r="D1984" s="25" t="s">
        <v>3620</v>
      </c>
      <c r="E1984" s="26" t="s">
        <v>3681</v>
      </c>
      <c r="F1984" s="27" t="s">
        <v>517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-7.7448747152619513</v>
      </c>
      <c r="Q1984" s="33">
        <v>-34.675824199361074</v>
      </c>
      <c r="R1984" s="33">
        <v>0.99997255959134446</v>
      </c>
      <c r="S1984" s="33">
        <v>-5.8116534967531885</v>
      </c>
      <c r="T1984" s="33">
        <v>-10.790773135691346</v>
      </c>
      <c r="U1984" s="33">
        <v>-0.74</v>
      </c>
      <c r="V1984" s="34">
        <v>903.18782099999999</v>
      </c>
      <c r="W1984" s="34">
        <v>584.15857455000003</v>
      </c>
      <c r="X1984" s="34">
        <v>626.40445650000004</v>
      </c>
      <c r="Y1984" s="34">
        <v>661.36656570000002</v>
      </c>
      <c r="Z1984" s="34">
        <v>590</v>
      </c>
      <c r="AA1984" s="44">
        <v>202312</v>
      </c>
      <c r="AB1984" s="29">
        <v>514</v>
      </c>
      <c r="AC1984" s="29">
        <v>406</v>
      </c>
      <c r="AD1984" s="29">
        <v>374</v>
      </c>
      <c r="AE1984" s="29">
        <v>537</v>
      </c>
      <c r="AF1984" s="29">
        <v>458</v>
      </c>
      <c r="AG1984" s="35">
        <v>-14.711359404096836</v>
      </c>
      <c r="AH1984" s="36">
        <v>-10.89494163424124</v>
      </c>
      <c r="AI1984" s="29">
        <v>-17</v>
      </c>
      <c r="AJ1984" s="29">
        <v>-54</v>
      </c>
      <c r="AK1984" s="29">
        <v>-38</v>
      </c>
      <c r="AL1984" s="29">
        <v>-36</v>
      </c>
      <c r="AM1984" s="29">
        <v>-27</v>
      </c>
      <c r="AN1984" s="37" t="s">
        <v>82</v>
      </c>
      <c r="AO1984" s="36" t="s">
        <v>82</v>
      </c>
      <c r="AP1984" s="33">
        <v>-8.7323943661971821</v>
      </c>
      <c r="AQ1984" s="33">
        <v>-3.806451612903226</v>
      </c>
      <c r="AR1984" s="33">
        <v>0.69106881405563692</v>
      </c>
      <c r="AS1984" s="33">
        <v>-18.155197657393852</v>
      </c>
      <c r="AT1984" s="38">
        <v>107.67203513909224</v>
      </c>
      <c r="AU1984" s="39" t="s">
        <v>66</v>
      </c>
      <c r="AV1984" s="36" t="s">
        <v>66</v>
      </c>
      <c r="AW1984" s="29">
        <v>853.75</v>
      </c>
      <c r="AX1984" s="40">
        <v>2025</v>
      </c>
      <c r="AY1984" s="40" t="s">
        <v>66</v>
      </c>
      <c r="AZ1984" s="29">
        <v>919.25</v>
      </c>
      <c r="BA1984" s="29">
        <v>2025</v>
      </c>
      <c r="BB1984" s="41" t="s">
        <v>66</v>
      </c>
    </row>
    <row r="1985" spans="1:54" s="45" customFormat="1" ht="21" customHeight="1" x14ac:dyDescent="0.3">
      <c r="A1985" s="22">
        <v>200780</v>
      </c>
      <c r="B1985" s="23" t="s">
        <v>3022</v>
      </c>
      <c r="C1985" s="23" t="s">
        <v>87</v>
      </c>
      <c r="D1985" s="25" t="s">
        <v>3588</v>
      </c>
      <c r="E1985" s="26" t="s">
        <v>4160</v>
      </c>
      <c r="F1985" s="27" t="s">
        <v>3789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0.30211480362538623</v>
      </c>
      <c r="Q1985" s="33">
        <v>-6.1542975842209913</v>
      </c>
      <c r="R1985" s="33">
        <v>0.68120122603301247</v>
      </c>
      <c r="S1985" s="33">
        <v>-0.5263694033646904</v>
      </c>
      <c r="T1985" s="33">
        <v>7.3773164337498365E-2</v>
      </c>
      <c r="U1985" s="33">
        <v>0.15</v>
      </c>
      <c r="V1985" s="34">
        <v>628.69154879999996</v>
      </c>
      <c r="W1985" s="34">
        <v>586.00810560000002</v>
      </c>
      <c r="X1985" s="34">
        <v>593.12201279999999</v>
      </c>
      <c r="Y1985" s="34">
        <v>589.56505919999995</v>
      </c>
      <c r="Z1985" s="34">
        <v>590</v>
      </c>
      <c r="AA1985" s="44">
        <v>202312</v>
      </c>
      <c r="AB1985" s="29">
        <v>205</v>
      </c>
      <c r="AC1985" s="29">
        <v>192</v>
      </c>
      <c r="AD1985" s="29">
        <v>187</v>
      </c>
      <c r="AE1985" s="29">
        <v>176</v>
      </c>
      <c r="AF1985" s="29">
        <v>196</v>
      </c>
      <c r="AG1985" s="35">
        <v>11.363636363636353</v>
      </c>
      <c r="AH1985" s="36">
        <v>-4.3902439024390283</v>
      </c>
      <c r="AI1985" s="29">
        <v>16</v>
      </c>
      <c r="AJ1985" s="29">
        <v>16</v>
      </c>
      <c r="AK1985" s="29">
        <v>31</v>
      </c>
      <c r="AL1985" s="29">
        <v>8</v>
      </c>
      <c r="AM1985" s="29">
        <v>9</v>
      </c>
      <c r="AN1985" s="37">
        <v>12.5</v>
      </c>
      <c r="AO1985" s="36">
        <v>-43.75</v>
      </c>
      <c r="AP1985" s="33">
        <v>8.5219707057256997</v>
      </c>
      <c r="AQ1985" s="33">
        <v>9.21875</v>
      </c>
      <c r="AR1985" s="33">
        <v>0.73065015479876161</v>
      </c>
      <c r="AS1985" s="33">
        <v>7.9256965944272455</v>
      </c>
      <c r="AT1985" s="38">
        <v>128.57585139318886</v>
      </c>
      <c r="AU1985" s="39">
        <v>100</v>
      </c>
      <c r="AV1985" s="36">
        <v>1.5060240963855422</v>
      </c>
      <c r="AW1985" s="29">
        <v>807.5</v>
      </c>
      <c r="AX1985" s="40">
        <v>6640</v>
      </c>
      <c r="AY1985" s="40">
        <v>18.766999999999999</v>
      </c>
      <c r="AZ1985" s="29">
        <v>1038.25</v>
      </c>
      <c r="BA1985" s="29">
        <v>6640</v>
      </c>
      <c r="BB1985" s="41">
        <v>1.5060240963855422</v>
      </c>
    </row>
    <row r="1986" spans="1:54" s="45" customFormat="1" ht="21" customHeight="1" x14ac:dyDescent="0.3">
      <c r="A1986" s="46">
        <v>92780</v>
      </c>
      <c r="B1986" s="47" t="s">
        <v>3174</v>
      </c>
      <c r="C1986" s="23" t="s">
        <v>63</v>
      </c>
      <c r="D1986" s="25" t="s">
        <v>4150</v>
      </c>
      <c r="E1986" s="26" t="s">
        <v>4181</v>
      </c>
      <c r="F1986" s="27" t="s">
        <v>786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-8.196721311475418</v>
      </c>
      <c r="Q1986" s="33">
        <v>-1.6377076602417606</v>
      </c>
      <c r="R1986" s="33">
        <v>-14.168536090498318</v>
      </c>
      <c r="S1986" s="33">
        <v>-9.0273621101322306</v>
      </c>
      <c r="T1986" s="33">
        <v>-1.2039158527896832</v>
      </c>
      <c r="U1986" s="33">
        <v>1.24</v>
      </c>
      <c r="V1986" s="34">
        <v>599.823353</v>
      </c>
      <c r="W1986" s="34">
        <v>687.39361199999996</v>
      </c>
      <c r="X1986" s="34">
        <v>648.54665499999999</v>
      </c>
      <c r="Y1986" s="34">
        <v>597.189661</v>
      </c>
      <c r="Z1986" s="34">
        <v>590</v>
      </c>
      <c r="AA1986" s="44">
        <v>202312</v>
      </c>
      <c r="AB1986" s="29">
        <v>1030</v>
      </c>
      <c r="AC1986" s="29">
        <v>1033</v>
      </c>
      <c r="AD1986" s="29">
        <v>1071</v>
      </c>
      <c r="AE1986" s="29">
        <v>1076</v>
      </c>
      <c r="AF1986" s="29">
        <v>1038</v>
      </c>
      <c r="AG1986" s="35">
        <v>-3.5315985130111471</v>
      </c>
      <c r="AH1986" s="36">
        <v>0.77669902912620437</v>
      </c>
      <c r="AI1986" s="29">
        <v>21</v>
      </c>
      <c r="AJ1986" s="29">
        <v>31</v>
      </c>
      <c r="AK1986" s="29">
        <v>57</v>
      </c>
      <c r="AL1986" s="29">
        <v>17</v>
      </c>
      <c r="AM1986" s="29">
        <v>28</v>
      </c>
      <c r="AN1986" s="37">
        <v>64.705882352941174</v>
      </c>
      <c r="AO1986" s="36">
        <v>33.333333333333329</v>
      </c>
      <c r="AP1986" s="33">
        <v>3.1531531531531529</v>
      </c>
      <c r="AQ1986" s="33">
        <v>4.4360902255639099</v>
      </c>
      <c r="AR1986" s="33">
        <v>0.45262754123513615</v>
      </c>
      <c r="AS1986" s="33">
        <v>10.203298810893747</v>
      </c>
      <c r="AT1986" s="38">
        <v>187.34177215189874</v>
      </c>
      <c r="AU1986" s="39">
        <v>100</v>
      </c>
      <c r="AV1986" s="36">
        <v>2.2321428571428572</v>
      </c>
      <c r="AW1986" s="29">
        <v>1303.5</v>
      </c>
      <c r="AX1986" s="40">
        <v>4480</v>
      </c>
      <c r="AY1986" s="40">
        <v>16.152000000000001</v>
      </c>
      <c r="AZ1986" s="29">
        <v>2442</v>
      </c>
      <c r="BA1986" s="29">
        <v>4480</v>
      </c>
      <c r="BB1986" s="41">
        <v>2.2321428571428572</v>
      </c>
    </row>
    <row r="1987" spans="1:54" s="45" customFormat="1" ht="21" customHeight="1" x14ac:dyDescent="0.3">
      <c r="A1987" s="22">
        <v>3560</v>
      </c>
      <c r="B1987" s="23" t="s">
        <v>2502</v>
      </c>
      <c r="C1987" s="23" t="s">
        <v>63</v>
      </c>
      <c r="D1987" s="25" t="s">
        <v>3616</v>
      </c>
      <c r="E1987" s="26" t="s">
        <v>3942</v>
      </c>
      <c r="F1987" s="27" t="s">
        <v>156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4.6477821470403136E-2</v>
      </c>
      <c r="Q1987" s="33">
        <v>1.7119030732039686</v>
      </c>
      <c r="R1987" s="33">
        <v>1.7119043325568128</v>
      </c>
      <c r="S1987" s="33">
        <v>-1.0800938534405446E-2</v>
      </c>
      <c r="T1987" s="33">
        <v>-1.0800938534405446E-2</v>
      </c>
      <c r="U1987" s="33">
        <v>0</v>
      </c>
      <c r="V1987" s="34">
        <v>579.08659871999998</v>
      </c>
      <c r="W1987" s="34">
        <v>579.08659154999998</v>
      </c>
      <c r="X1987" s="34">
        <v>589.06362439999998</v>
      </c>
      <c r="Y1987" s="34">
        <v>589.06362439999998</v>
      </c>
      <c r="Z1987" s="34">
        <v>589</v>
      </c>
      <c r="AA1987" s="44">
        <v>202312</v>
      </c>
      <c r="AB1987" s="29">
        <v>121</v>
      </c>
      <c r="AC1987" s="29">
        <v>95</v>
      </c>
      <c r="AD1987" s="29">
        <v>111</v>
      </c>
      <c r="AE1987" s="29">
        <v>81</v>
      </c>
      <c r="AF1987" s="29">
        <v>76</v>
      </c>
      <c r="AG1987" s="35">
        <v>-6.1728395061728447</v>
      </c>
      <c r="AH1987" s="36">
        <v>-37.190082644628099</v>
      </c>
      <c r="AI1987" s="29">
        <v>-108</v>
      </c>
      <c r="AJ1987" s="29">
        <v>-43</v>
      </c>
      <c r="AK1987" s="29">
        <v>-56</v>
      </c>
      <c r="AL1987" s="29">
        <v>-45</v>
      </c>
      <c r="AM1987" s="29">
        <v>-30</v>
      </c>
      <c r="AN1987" s="37" t="s">
        <v>82</v>
      </c>
      <c r="AO1987" s="36" t="s">
        <v>82</v>
      </c>
      <c r="AP1987" s="33">
        <v>-47.933884297520663</v>
      </c>
      <c r="AQ1987" s="33">
        <v>-3.3850574712643677</v>
      </c>
      <c r="AR1987" s="33">
        <v>0.5159877354358301</v>
      </c>
      <c r="AS1987" s="33">
        <v>-15.243101182654403</v>
      </c>
      <c r="AT1987" s="38">
        <v>72.032413491020591</v>
      </c>
      <c r="AU1987" s="39" t="s">
        <v>66</v>
      </c>
      <c r="AV1987" s="36" t="s">
        <v>66</v>
      </c>
      <c r="AW1987" s="29">
        <v>1141.5</v>
      </c>
      <c r="AX1987" s="40">
        <v>10760</v>
      </c>
      <c r="AY1987" s="40" t="s">
        <v>66</v>
      </c>
      <c r="AZ1987" s="29">
        <v>822.25</v>
      </c>
      <c r="BA1987" s="29">
        <v>10760</v>
      </c>
      <c r="BB1987" s="41" t="s">
        <v>66</v>
      </c>
    </row>
    <row r="1988" spans="1:54" s="45" customFormat="1" ht="21" customHeight="1" x14ac:dyDescent="0.3">
      <c r="A1988" s="22">
        <v>320000</v>
      </c>
      <c r="B1988" s="23" t="s">
        <v>3384</v>
      </c>
      <c r="C1988" s="23" t="s">
        <v>87</v>
      </c>
      <c r="D1988" s="25" t="s">
        <v>3600</v>
      </c>
      <c r="E1988" s="26" t="s">
        <v>3612</v>
      </c>
      <c r="F1988" s="27" t="s">
        <v>1261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46.882217090069304</v>
      </c>
      <c r="Q1988" s="33">
        <v>-57.956021662306945</v>
      </c>
      <c r="R1988" s="33">
        <v>43.17679109592769</v>
      </c>
      <c r="S1988" s="33">
        <v>48.529194501382932</v>
      </c>
      <c r="T1988" s="33">
        <v>-12.677891144791353</v>
      </c>
      <c r="U1988" s="33">
        <v>-1.7</v>
      </c>
      <c r="V1988" s="34">
        <v>1398.5355887999999</v>
      </c>
      <c r="W1988" s="34">
        <v>410.68108560000002</v>
      </c>
      <c r="X1988" s="34">
        <v>395.88176720000001</v>
      </c>
      <c r="Y1988" s="34">
        <v>673.36898719999999</v>
      </c>
      <c r="Z1988" s="34">
        <v>588</v>
      </c>
      <c r="AA1988" s="44">
        <v>202312</v>
      </c>
      <c r="AB1988" s="29">
        <v>104</v>
      </c>
      <c r="AC1988" s="29">
        <v>42</v>
      </c>
      <c r="AD1988" s="29">
        <v>19</v>
      </c>
      <c r="AE1988" s="29">
        <v>52</v>
      </c>
      <c r="AF1988" s="29">
        <v>47</v>
      </c>
      <c r="AG1988" s="35">
        <v>-9.615384615384615</v>
      </c>
      <c r="AH1988" s="36">
        <v>-54.807692307692314</v>
      </c>
      <c r="AI1988" s="29">
        <v>18</v>
      </c>
      <c r="AJ1988" s="29">
        <v>6</v>
      </c>
      <c r="AK1988" s="29">
        <v>-8</v>
      </c>
      <c r="AL1988" s="29">
        <v>5</v>
      </c>
      <c r="AM1988" s="29">
        <v>1</v>
      </c>
      <c r="AN1988" s="37">
        <v>-80</v>
      </c>
      <c r="AO1988" s="36">
        <v>-94.444444444444443</v>
      </c>
      <c r="AP1988" s="33">
        <v>2.5</v>
      </c>
      <c r="AQ1988" s="33">
        <v>147</v>
      </c>
      <c r="AR1988" s="33">
        <v>2.5263157894736841</v>
      </c>
      <c r="AS1988" s="33">
        <v>1.7185821697099892</v>
      </c>
      <c r="AT1988" s="38">
        <v>53.061224489795919</v>
      </c>
      <c r="AU1988" s="39" t="s">
        <v>66</v>
      </c>
      <c r="AV1988" s="36" t="s">
        <v>66</v>
      </c>
      <c r="AW1988" s="29">
        <v>232.75</v>
      </c>
      <c r="AX1988" s="40">
        <v>3180</v>
      </c>
      <c r="AY1988" s="40" t="s">
        <v>66</v>
      </c>
      <c r="AZ1988" s="29">
        <v>123.5</v>
      </c>
      <c r="BA1988" s="29">
        <v>3180</v>
      </c>
      <c r="BB1988" s="41" t="s">
        <v>66</v>
      </c>
    </row>
    <row r="1989" spans="1:54" s="45" customFormat="1" ht="21" customHeight="1" x14ac:dyDescent="0.3">
      <c r="A1989" s="46">
        <v>204020</v>
      </c>
      <c r="B1989" s="47" t="s">
        <v>3176</v>
      </c>
      <c r="C1989" s="23" t="s">
        <v>87</v>
      </c>
      <c r="D1989" s="25" t="s">
        <v>3618</v>
      </c>
      <c r="E1989" s="26" t="s">
        <v>4198</v>
      </c>
      <c r="F1989" s="27" t="s">
        <v>530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-6.5600000000000103</v>
      </c>
      <c r="Q1989" s="33">
        <v>-0.39295639361680568</v>
      </c>
      <c r="R1989" s="33">
        <v>-7.0545739596488133</v>
      </c>
      <c r="S1989" s="33">
        <v>-5.8552781397733122</v>
      </c>
      <c r="T1989" s="33">
        <v>-2.0642155145292773</v>
      </c>
      <c r="U1989" s="33">
        <v>-0.68</v>
      </c>
      <c r="V1989" s="34">
        <v>590.31969900000001</v>
      </c>
      <c r="W1989" s="34">
        <v>632.62930200000005</v>
      </c>
      <c r="X1989" s="34">
        <v>624.57033000000001</v>
      </c>
      <c r="Y1989" s="34">
        <v>600.39341400000001</v>
      </c>
      <c r="Z1989" s="34">
        <v>588</v>
      </c>
      <c r="AA1989" s="44">
        <v>202312</v>
      </c>
      <c r="AB1989" s="29">
        <v>283</v>
      </c>
      <c r="AC1989" s="29">
        <v>382</v>
      </c>
      <c r="AD1989" s="29">
        <v>547</v>
      </c>
      <c r="AE1989" s="29">
        <v>505</v>
      </c>
      <c r="AF1989" s="29">
        <v>327</v>
      </c>
      <c r="AG1989" s="35">
        <v>-35.247524752475243</v>
      </c>
      <c r="AH1989" s="36">
        <v>15.547703180212014</v>
      </c>
      <c r="AI1989" s="29">
        <v>-13</v>
      </c>
      <c r="AJ1989" s="29">
        <v>15</v>
      </c>
      <c r="AK1989" s="29">
        <v>58</v>
      </c>
      <c r="AL1989" s="29">
        <v>38</v>
      </c>
      <c r="AM1989" s="29">
        <v>1</v>
      </c>
      <c r="AN1989" s="37">
        <v>-97.368421052631575</v>
      </c>
      <c r="AO1989" s="36" t="s">
        <v>113</v>
      </c>
      <c r="AP1989" s="33">
        <v>6.3600227143668366</v>
      </c>
      <c r="AQ1989" s="33">
        <v>5.25</v>
      </c>
      <c r="AR1989" s="33">
        <v>0.8068610634648371</v>
      </c>
      <c r="AS1989" s="33">
        <v>15.368782161234993</v>
      </c>
      <c r="AT1989" s="38">
        <v>32.144082332761577</v>
      </c>
      <c r="AU1989" s="39">
        <v>100</v>
      </c>
      <c r="AV1989" s="36">
        <v>3.4246575342465753</v>
      </c>
      <c r="AW1989" s="29">
        <v>728.75</v>
      </c>
      <c r="AX1989" s="40">
        <v>2920</v>
      </c>
      <c r="AY1989" s="40">
        <v>23.832000000000001</v>
      </c>
      <c r="AZ1989" s="29">
        <v>234.25</v>
      </c>
      <c r="BA1989" s="29">
        <v>2920</v>
      </c>
      <c r="BB1989" s="41">
        <v>3.4246575342465753</v>
      </c>
    </row>
    <row r="1990" spans="1:54" s="45" customFormat="1" ht="21" customHeight="1" x14ac:dyDescent="0.3">
      <c r="A1990" s="46">
        <v>2880</v>
      </c>
      <c r="B1990" s="47" t="s">
        <v>2945</v>
      </c>
      <c r="C1990" s="23" t="s">
        <v>63</v>
      </c>
      <c r="D1990" s="25" t="s">
        <v>4150</v>
      </c>
      <c r="E1990" s="26" t="s">
        <v>4177</v>
      </c>
      <c r="F1990" s="27" t="s">
        <v>600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25.999494725416806</v>
      </c>
      <c r="Q1990" s="33">
        <v>-24.860745204983658</v>
      </c>
      <c r="R1990" s="33">
        <v>70.392406832036741</v>
      </c>
      <c r="S1990" s="33">
        <v>41.227090497299422</v>
      </c>
      <c r="T1990" s="33">
        <v>10.150167791188602</v>
      </c>
      <c r="U1990" s="33">
        <v>-0.94</v>
      </c>
      <c r="V1990" s="34">
        <v>782.54702099999997</v>
      </c>
      <c r="W1990" s="34">
        <v>345.08579985</v>
      </c>
      <c r="X1990" s="34">
        <v>416.35071425000001</v>
      </c>
      <c r="Y1990" s="34">
        <v>533.81670840000004</v>
      </c>
      <c r="Z1990" s="34">
        <v>588</v>
      </c>
      <c r="AA1990" s="44">
        <v>202312</v>
      </c>
      <c r="AB1990" s="29">
        <v>3776</v>
      </c>
      <c r="AC1990" s="29">
        <v>2737</v>
      </c>
      <c r="AD1990" s="29">
        <v>2771</v>
      </c>
      <c r="AE1990" s="29">
        <v>-1106</v>
      </c>
      <c r="AF1990" s="29">
        <v>1267</v>
      </c>
      <c r="AG1990" s="35">
        <v>-214.55696202531644</v>
      </c>
      <c r="AH1990" s="36">
        <v>-66.445974576271198</v>
      </c>
      <c r="AI1990" s="29">
        <v>-173</v>
      </c>
      <c r="AJ1990" s="29">
        <v>-245</v>
      </c>
      <c r="AK1990" s="29">
        <v>-214</v>
      </c>
      <c r="AL1990" s="29">
        <v>813</v>
      </c>
      <c r="AM1990" s="29">
        <v>6</v>
      </c>
      <c r="AN1990" s="37">
        <v>-99.261992619926204</v>
      </c>
      <c r="AO1990" s="36" t="s">
        <v>113</v>
      </c>
      <c r="AP1990" s="33">
        <v>6.3503263362144997</v>
      </c>
      <c r="AQ1990" s="33">
        <v>1.6333333333333333</v>
      </c>
      <c r="AR1990" s="33">
        <v>0.43979057591623039</v>
      </c>
      <c r="AS1990" s="33">
        <v>26.925953627524308</v>
      </c>
      <c r="AT1990" s="38">
        <v>526.12191473448013</v>
      </c>
      <c r="AU1990" s="39" t="s">
        <v>66</v>
      </c>
      <c r="AV1990" s="36" t="s">
        <v>66</v>
      </c>
      <c r="AW1990" s="29">
        <v>1337</v>
      </c>
      <c r="AX1990" s="40">
        <v>1258</v>
      </c>
      <c r="AY1990" s="40" t="s">
        <v>66</v>
      </c>
      <c r="AZ1990" s="29">
        <v>7034.25</v>
      </c>
      <c r="BA1990" s="29">
        <v>1258</v>
      </c>
      <c r="BB1990" s="41" t="s">
        <v>66</v>
      </c>
    </row>
    <row r="1991" spans="1:54" s="45" customFormat="1" ht="21" customHeight="1" x14ac:dyDescent="0.3">
      <c r="A1991" s="46">
        <v>110020</v>
      </c>
      <c r="B1991" s="47" t="s">
        <v>3553</v>
      </c>
      <c r="C1991" s="23" t="s">
        <v>87</v>
      </c>
      <c r="D1991" s="25" t="s">
        <v>3588</v>
      </c>
      <c r="E1991" s="26" t="s">
        <v>4190</v>
      </c>
      <c r="F1991" s="27" t="s">
        <v>1313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-2.8616726506429879</v>
      </c>
      <c r="Q1991" s="33">
        <v>94.592388510568441</v>
      </c>
      <c r="R1991" s="33">
        <v>56.833927344549465</v>
      </c>
      <c r="S1991" s="33">
        <v>-10.864996323872012</v>
      </c>
      <c r="T1991" s="33">
        <v>-8.0141249303792854</v>
      </c>
      <c r="U1991" s="33">
        <v>-1.0900000000000001</v>
      </c>
      <c r="V1991" s="34">
        <v>301.65619759999998</v>
      </c>
      <c r="W1991" s="34">
        <v>374.28126040000001</v>
      </c>
      <c r="X1991" s="34">
        <v>658.55160799999999</v>
      </c>
      <c r="Y1991" s="34">
        <v>638.14145329999997</v>
      </c>
      <c r="Z1991" s="34">
        <v>587</v>
      </c>
      <c r="AA1991" s="44">
        <v>202312</v>
      </c>
      <c r="AB1991" s="29">
        <v>26</v>
      </c>
      <c r="AC1991" s="29">
        <v>24</v>
      </c>
      <c r="AD1991" s="29">
        <v>38</v>
      </c>
      <c r="AE1991" s="29">
        <v>44</v>
      </c>
      <c r="AF1991" s="29">
        <v>51</v>
      </c>
      <c r="AG1991" s="35">
        <v>15.909090909090917</v>
      </c>
      <c r="AH1991" s="36">
        <v>96.153846153846146</v>
      </c>
      <c r="AI1991" s="29">
        <v>-6</v>
      </c>
      <c r="AJ1991" s="29">
        <v>-8</v>
      </c>
      <c r="AK1991" s="29">
        <v>-4</v>
      </c>
      <c r="AL1991" s="29">
        <v>-2</v>
      </c>
      <c r="AM1991" s="29">
        <v>3</v>
      </c>
      <c r="AN1991" s="37" t="s">
        <v>113</v>
      </c>
      <c r="AO1991" s="36" t="s">
        <v>113</v>
      </c>
      <c r="AP1991" s="33">
        <v>-7.0063694267515926</v>
      </c>
      <c r="AQ1991" s="33">
        <v>-53.363636363636367</v>
      </c>
      <c r="AR1991" s="33">
        <v>7.2693498452012379</v>
      </c>
      <c r="AS1991" s="33">
        <v>-13.622291021671826</v>
      </c>
      <c r="AT1991" s="38">
        <v>116.71826625386996</v>
      </c>
      <c r="AU1991" s="39" t="s">
        <v>66</v>
      </c>
      <c r="AV1991" s="36" t="s">
        <v>66</v>
      </c>
      <c r="AW1991" s="29">
        <v>80.75</v>
      </c>
      <c r="AX1991" s="40">
        <v>7290</v>
      </c>
      <c r="AY1991" s="40" t="s">
        <v>66</v>
      </c>
      <c r="AZ1991" s="29">
        <v>94.25</v>
      </c>
      <c r="BA1991" s="29">
        <v>7290</v>
      </c>
      <c r="BB1991" s="41" t="s">
        <v>66</v>
      </c>
    </row>
    <row r="1992" spans="1:54" s="45" customFormat="1" ht="21" customHeight="1" x14ac:dyDescent="0.3">
      <c r="A1992" s="22">
        <v>8420</v>
      </c>
      <c r="B1992" s="23" t="s">
        <v>3016</v>
      </c>
      <c r="C1992" s="23" t="s">
        <v>63</v>
      </c>
      <c r="D1992" s="25" t="s">
        <v>3590</v>
      </c>
      <c r="E1992" s="26" t="s">
        <v>4281</v>
      </c>
      <c r="F1992" s="27" t="s">
        <v>896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-8.7579617834394945</v>
      </c>
      <c r="Q1992" s="33">
        <v>-19.467647151218038</v>
      </c>
      <c r="R1992" s="33">
        <v>-4.8862078480332745</v>
      </c>
      <c r="S1992" s="33">
        <v>-7.4983798457447959</v>
      </c>
      <c r="T1992" s="33">
        <v>-4.5691618741933731</v>
      </c>
      <c r="U1992" s="33">
        <v>-0.35</v>
      </c>
      <c r="V1992" s="34">
        <v>728.89960274999999</v>
      </c>
      <c r="W1992" s="34">
        <v>617.15550050000002</v>
      </c>
      <c r="X1992" s="34">
        <v>634.58347975000004</v>
      </c>
      <c r="Y1992" s="34">
        <v>615.10514999999998</v>
      </c>
      <c r="Z1992" s="34">
        <v>587</v>
      </c>
      <c r="AA1992" s="44">
        <v>202312</v>
      </c>
      <c r="AB1992" s="29">
        <v>439</v>
      </c>
      <c r="AC1992" s="29">
        <v>491</v>
      </c>
      <c r="AD1992" s="29">
        <v>334</v>
      </c>
      <c r="AE1992" s="29">
        <v>394</v>
      </c>
      <c r="AF1992" s="29">
        <v>418</v>
      </c>
      <c r="AG1992" s="35">
        <v>6.0913705583756306</v>
      </c>
      <c r="AH1992" s="36">
        <v>-4.7835990888382636</v>
      </c>
      <c r="AI1992" s="29">
        <v>2</v>
      </c>
      <c r="AJ1992" s="29">
        <v>11</v>
      </c>
      <c r="AK1992" s="29">
        <v>-27</v>
      </c>
      <c r="AL1992" s="29">
        <v>-5</v>
      </c>
      <c r="AM1992" s="29">
        <v>-14</v>
      </c>
      <c r="AN1992" s="37" t="s">
        <v>82</v>
      </c>
      <c r="AO1992" s="36" t="s">
        <v>108</v>
      </c>
      <c r="AP1992" s="33">
        <v>-2.1380574221136222</v>
      </c>
      <c r="AQ1992" s="33">
        <v>-16.771428571428572</v>
      </c>
      <c r="AR1992" s="33">
        <v>0.32670098789481006</v>
      </c>
      <c r="AS1992" s="33">
        <v>-1.9479615973285096</v>
      </c>
      <c r="AT1992" s="38">
        <v>24.586058160567692</v>
      </c>
      <c r="AU1992" s="39">
        <v>50</v>
      </c>
      <c r="AV1992" s="36">
        <v>1.7452006980802792</v>
      </c>
      <c r="AW1992" s="29">
        <v>1796.75</v>
      </c>
      <c r="AX1992" s="40">
        <v>2865</v>
      </c>
      <c r="AY1992" s="40">
        <v>5.202</v>
      </c>
      <c r="AZ1992" s="29">
        <v>441.75</v>
      </c>
      <c r="BA1992" s="29">
        <v>2865</v>
      </c>
      <c r="BB1992" s="41">
        <v>1.7452006980802792</v>
      </c>
    </row>
    <row r="1993" spans="1:54" s="45" customFormat="1" ht="21" customHeight="1" x14ac:dyDescent="0.3">
      <c r="A1993" s="22">
        <v>3080</v>
      </c>
      <c r="B1993" s="23" t="s">
        <v>3062</v>
      </c>
      <c r="C1993" s="23" t="s">
        <v>63</v>
      </c>
      <c r="D1993" s="25" t="s">
        <v>3692</v>
      </c>
      <c r="E1993" s="26" t="s">
        <v>144</v>
      </c>
      <c r="F1993" s="27" t="s">
        <v>144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-0.50933786078098953</v>
      </c>
      <c r="Q1993" s="33">
        <v>-8.515821152326609</v>
      </c>
      <c r="R1993" s="33">
        <v>6.0422398577913983</v>
      </c>
      <c r="S1993" s="33">
        <v>-0.77604290802260056</v>
      </c>
      <c r="T1993" s="33">
        <v>0.7583481810286008</v>
      </c>
      <c r="U1993" s="33">
        <v>0</v>
      </c>
      <c r="V1993" s="34">
        <v>641.64099999999996</v>
      </c>
      <c r="W1993" s="34">
        <v>553.553</v>
      </c>
      <c r="X1993" s="34">
        <v>591.59100000000001</v>
      </c>
      <c r="Y1993" s="34">
        <v>582.58199999999999</v>
      </c>
      <c r="Z1993" s="34">
        <v>587</v>
      </c>
      <c r="AA1993" s="44">
        <v>202312</v>
      </c>
      <c r="AB1993" s="29">
        <v>40</v>
      </c>
      <c r="AC1993" s="29">
        <v>419</v>
      </c>
      <c r="AD1993" s="29">
        <v>109</v>
      </c>
      <c r="AE1993" s="29">
        <v>66</v>
      </c>
      <c r="AF1993" s="29">
        <v>32</v>
      </c>
      <c r="AG1993" s="35">
        <v>-51.515151515151516</v>
      </c>
      <c r="AH1993" s="36">
        <v>-19.999999999999996</v>
      </c>
      <c r="AI1993" s="29">
        <v>-47</v>
      </c>
      <c r="AJ1993" s="29">
        <v>87</v>
      </c>
      <c r="AK1993" s="29">
        <v>-16</v>
      </c>
      <c r="AL1993" s="29">
        <v>-30</v>
      </c>
      <c r="AM1993" s="29">
        <v>-39</v>
      </c>
      <c r="AN1993" s="37" t="s">
        <v>82</v>
      </c>
      <c r="AO1993" s="36" t="s">
        <v>82</v>
      </c>
      <c r="AP1993" s="33">
        <v>0.31948881789137379</v>
      </c>
      <c r="AQ1993" s="33">
        <v>293.5</v>
      </c>
      <c r="AR1993" s="33">
        <v>0.42505430847212167</v>
      </c>
      <c r="AS1993" s="33">
        <v>0.14482259232440259</v>
      </c>
      <c r="AT1993" s="38">
        <v>19.297610427226648</v>
      </c>
      <c r="AU1993" s="39">
        <v>135</v>
      </c>
      <c r="AV1993" s="36">
        <v>4.6075085324232079</v>
      </c>
      <c r="AW1993" s="29">
        <v>1381</v>
      </c>
      <c r="AX1993" s="40">
        <v>2930</v>
      </c>
      <c r="AY1993" s="40">
        <v>227.376</v>
      </c>
      <c r="AZ1993" s="29">
        <v>266.5</v>
      </c>
      <c r="BA1993" s="29">
        <v>2930</v>
      </c>
      <c r="BB1993" s="41">
        <v>4.6075085324232079</v>
      </c>
    </row>
    <row r="1994" spans="1:54" s="45" customFormat="1" ht="21" customHeight="1" x14ac:dyDescent="0.3">
      <c r="A1994" s="22">
        <v>99390</v>
      </c>
      <c r="B1994" s="23" t="s">
        <v>3164</v>
      </c>
      <c r="C1994" s="23" t="s">
        <v>87</v>
      </c>
      <c r="D1994" s="25" t="s">
        <v>3592</v>
      </c>
      <c r="E1994" s="26" t="s">
        <v>3651</v>
      </c>
      <c r="F1994" s="27" t="s">
        <v>1107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-5.3050397877984263</v>
      </c>
      <c r="Q1994" s="33">
        <v>-32.201993623771273</v>
      </c>
      <c r="R1994" s="33">
        <v>-1.6648750493542086</v>
      </c>
      <c r="S1994" s="33">
        <v>-7.524221872838277</v>
      </c>
      <c r="T1994" s="33">
        <v>-7.7631773718748853</v>
      </c>
      <c r="U1994" s="33">
        <v>-1.1100000000000001</v>
      </c>
      <c r="V1994" s="34">
        <v>864.33219989999998</v>
      </c>
      <c r="W1994" s="34">
        <v>595.92134580000004</v>
      </c>
      <c r="X1994" s="34">
        <v>633.6794476</v>
      </c>
      <c r="Y1994" s="34">
        <v>635.32110420000004</v>
      </c>
      <c r="Z1994" s="34">
        <v>586</v>
      </c>
      <c r="AA1994" s="44">
        <v>202312</v>
      </c>
      <c r="AB1994" s="29">
        <v>94</v>
      </c>
      <c r="AC1994" s="29">
        <v>25</v>
      </c>
      <c r="AD1994" s="29">
        <v>57</v>
      </c>
      <c r="AE1994" s="29">
        <v>54</v>
      </c>
      <c r="AF1994" s="29">
        <v>114</v>
      </c>
      <c r="AG1994" s="35">
        <v>111.11111111111111</v>
      </c>
      <c r="AH1994" s="36">
        <v>21.276595744680861</v>
      </c>
      <c r="AI1994" s="29">
        <v>43</v>
      </c>
      <c r="AJ1994" s="29">
        <v>-11</v>
      </c>
      <c r="AK1994" s="29">
        <v>8</v>
      </c>
      <c r="AL1994" s="29">
        <v>4</v>
      </c>
      <c r="AM1994" s="29">
        <v>37</v>
      </c>
      <c r="AN1994" s="37">
        <v>825</v>
      </c>
      <c r="AO1994" s="36">
        <v>-13.953488372093027</v>
      </c>
      <c r="AP1994" s="33">
        <v>15.2</v>
      </c>
      <c r="AQ1994" s="33">
        <v>15.421052631578947</v>
      </c>
      <c r="AR1994" s="33">
        <v>1.310229178311906</v>
      </c>
      <c r="AS1994" s="33">
        <v>8.4963666852990496</v>
      </c>
      <c r="AT1994" s="38">
        <v>11.067635550586919</v>
      </c>
      <c r="AU1994" s="39">
        <v>60</v>
      </c>
      <c r="AV1994" s="36">
        <v>0.84033613445378152</v>
      </c>
      <c r="AW1994" s="29">
        <v>447.25</v>
      </c>
      <c r="AX1994" s="40">
        <v>7140</v>
      </c>
      <c r="AY1994" s="40">
        <v>9.4809999999999999</v>
      </c>
      <c r="AZ1994" s="29">
        <v>49.5</v>
      </c>
      <c r="BA1994" s="29">
        <v>7140</v>
      </c>
      <c r="BB1994" s="41">
        <v>0.84033613445378152</v>
      </c>
    </row>
    <row r="1995" spans="1:54" s="45" customFormat="1" ht="21" customHeight="1" x14ac:dyDescent="0.3">
      <c r="A1995" s="46">
        <v>99520</v>
      </c>
      <c r="B1995" s="47" t="s">
        <v>3481</v>
      </c>
      <c r="C1995" s="23" t="s">
        <v>87</v>
      </c>
      <c r="D1995" s="25" t="s">
        <v>3634</v>
      </c>
      <c r="E1995" s="26" t="s">
        <v>3635</v>
      </c>
      <c r="F1995" s="27" t="s">
        <v>506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0</v>
      </c>
      <c r="Q1995" s="33">
        <v>-8.2875218310484833</v>
      </c>
      <c r="R1995" s="33">
        <v>6.8476803401480213</v>
      </c>
      <c r="S1995" s="33">
        <v>-7.1999785607979039E-2</v>
      </c>
      <c r="T1995" s="33">
        <v>-7.1999785607979039E-2</v>
      </c>
      <c r="U1995" s="33">
        <v>0</v>
      </c>
      <c r="V1995" s="34">
        <v>633.50158190000002</v>
      </c>
      <c r="W1995" s="34">
        <v>543.76472951999995</v>
      </c>
      <c r="X1995" s="34">
        <v>581.41862016000005</v>
      </c>
      <c r="Y1995" s="34">
        <v>581.41862016000005</v>
      </c>
      <c r="Z1995" s="34">
        <v>581</v>
      </c>
      <c r="AA1995" s="44">
        <v>202312</v>
      </c>
      <c r="AB1995" s="29">
        <v>94</v>
      </c>
      <c r="AC1995" s="29">
        <v>28</v>
      </c>
      <c r="AD1995" s="29">
        <v>30</v>
      </c>
      <c r="AE1995" s="29">
        <v>37</v>
      </c>
      <c r="AF1995" s="29">
        <v>39</v>
      </c>
      <c r="AG1995" s="35">
        <v>5.4054054054053946</v>
      </c>
      <c r="AH1995" s="36">
        <v>-58.51063829787234</v>
      </c>
      <c r="AI1995" s="29">
        <v>7</v>
      </c>
      <c r="AJ1995" s="29">
        <v>-17</v>
      </c>
      <c r="AK1995" s="29">
        <v>-8</v>
      </c>
      <c r="AL1995" s="29">
        <v>-15</v>
      </c>
      <c r="AM1995" s="29">
        <v>-4</v>
      </c>
      <c r="AN1995" s="37" t="s">
        <v>82</v>
      </c>
      <c r="AO1995" s="36" t="s">
        <v>108</v>
      </c>
      <c r="AP1995" s="33">
        <v>-32.835820895522389</v>
      </c>
      <c r="AQ1995" s="33">
        <v>-13.204545454545455</v>
      </c>
      <c r="AR1995" s="33">
        <v>2.26953125</v>
      </c>
      <c r="AS1995" s="33">
        <v>-17.1875</v>
      </c>
      <c r="AT1995" s="38">
        <v>9.66796875</v>
      </c>
      <c r="AU1995" s="39" t="s">
        <v>66</v>
      </c>
      <c r="AV1995" s="36" t="s">
        <v>66</v>
      </c>
      <c r="AW1995" s="29">
        <v>256</v>
      </c>
      <c r="AX1995" s="40">
        <v>1284</v>
      </c>
      <c r="AY1995" s="40" t="s">
        <v>66</v>
      </c>
      <c r="AZ1995" s="29">
        <v>24.75</v>
      </c>
      <c r="BA1995" s="29">
        <v>1284</v>
      </c>
      <c r="BB1995" s="41" t="s">
        <v>66</v>
      </c>
    </row>
    <row r="1996" spans="1:54" s="45" customFormat="1" ht="21" customHeight="1" x14ac:dyDescent="0.3">
      <c r="A1996" s="46">
        <v>100660</v>
      </c>
      <c r="B1996" s="47" t="s">
        <v>2846</v>
      </c>
      <c r="C1996" s="23" t="s">
        <v>87</v>
      </c>
      <c r="D1996" s="25" t="s">
        <v>3626</v>
      </c>
      <c r="E1996" s="26" t="s">
        <v>3752</v>
      </c>
      <c r="F1996" s="27" t="s">
        <v>1020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0.76586433260392717</v>
      </c>
      <c r="Q1996" s="33">
        <v>-21.178517068928027</v>
      </c>
      <c r="R1996" s="33">
        <v>-4.6961779881034555</v>
      </c>
      <c r="S1996" s="33">
        <v>0.72592129484907453</v>
      </c>
      <c r="T1996" s="33">
        <v>-5.8655500373291813</v>
      </c>
      <c r="U1996" s="33">
        <v>-0.54</v>
      </c>
      <c r="V1996" s="34">
        <v>735.84</v>
      </c>
      <c r="W1996" s="34">
        <v>608.58000000000004</v>
      </c>
      <c r="X1996" s="34">
        <v>575.82000000000005</v>
      </c>
      <c r="Y1996" s="34">
        <v>616.14</v>
      </c>
      <c r="Z1996" s="34">
        <v>580</v>
      </c>
      <c r="AA1996" s="44">
        <v>202312</v>
      </c>
      <c r="AB1996" s="29">
        <v>123</v>
      </c>
      <c r="AC1996" s="29">
        <v>126</v>
      </c>
      <c r="AD1996" s="29">
        <v>115</v>
      </c>
      <c r="AE1996" s="29">
        <v>107</v>
      </c>
      <c r="AF1996" s="29">
        <v>110</v>
      </c>
      <c r="AG1996" s="35">
        <v>2.8037383177569986</v>
      </c>
      <c r="AH1996" s="36">
        <v>-10.569105691056912</v>
      </c>
      <c r="AI1996" s="29">
        <v>1</v>
      </c>
      <c r="AJ1996" s="29">
        <v>2</v>
      </c>
      <c r="AK1996" s="29">
        <v>8</v>
      </c>
      <c r="AL1996" s="29">
        <v>-5</v>
      </c>
      <c r="AM1996" s="29">
        <v>1</v>
      </c>
      <c r="AN1996" s="37" t="s">
        <v>113</v>
      </c>
      <c r="AO1996" s="36">
        <v>0</v>
      </c>
      <c r="AP1996" s="33">
        <v>1.3100436681222707</v>
      </c>
      <c r="AQ1996" s="33">
        <v>96.666666666666671</v>
      </c>
      <c r="AR1996" s="33">
        <v>0.89127929312331922</v>
      </c>
      <c r="AS1996" s="33">
        <v>0.9220130618517095</v>
      </c>
      <c r="AT1996" s="38">
        <v>15.90472531694199</v>
      </c>
      <c r="AU1996" s="39">
        <v>35</v>
      </c>
      <c r="AV1996" s="36">
        <v>0.76004343105320304</v>
      </c>
      <c r="AW1996" s="29">
        <v>650.75</v>
      </c>
      <c r="AX1996" s="40">
        <v>4605</v>
      </c>
      <c r="AY1996" s="40">
        <v>22.885000000000002</v>
      </c>
      <c r="AZ1996" s="29">
        <v>103.5</v>
      </c>
      <c r="BA1996" s="29">
        <v>4605</v>
      </c>
      <c r="BB1996" s="41">
        <v>0.76004343105320304</v>
      </c>
    </row>
    <row r="1997" spans="1:54" s="45" customFormat="1" ht="21" customHeight="1" x14ac:dyDescent="0.3">
      <c r="A1997" s="46">
        <v>89530</v>
      </c>
      <c r="B1997" s="47" t="s">
        <v>2743</v>
      </c>
      <c r="C1997" s="23" t="s">
        <v>87</v>
      </c>
      <c r="D1997" s="25" t="s">
        <v>3584</v>
      </c>
      <c r="E1997" s="26" t="s">
        <v>3632</v>
      </c>
      <c r="F1997" s="27" t="s">
        <v>371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33.504508947160886</v>
      </c>
      <c r="Q1997" s="33">
        <v>-8.8658514394189147</v>
      </c>
      <c r="R1997" s="33">
        <v>33.511527641251291</v>
      </c>
      <c r="S1997" s="33">
        <v>33.511527641251291</v>
      </c>
      <c r="T1997" s="33">
        <v>33.511527641251291</v>
      </c>
      <c r="U1997" s="33">
        <v>0</v>
      </c>
      <c r="V1997" s="34">
        <v>635.32716237</v>
      </c>
      <c r="W1997" s="34">
        <v>433.67041799999998</v>
      </c>
      <c r="X1997" s="34">
        <v>433.67041799999998</v>
      </c>
      <c r="Y1997" s="34">
        <v>433.67041799999998</v>
      </c>
      <c r="Z1997" s="34">
        <v>579</v>
      </c>
      <c r="AA1997" s="44">
        <v>202312</v>
      </c>
      <c r="AB1997" s="29">
        <v>-99</v>
      </c>
      <c r="AC1997" s="29">
        <v>48</v>
      </c>
      <c r="AD1997" s="29">
        <v>25</v>
      </c>
      <c r="AE1997" s="29">
        <v>32</v>
      </c>
      <c r="AF1997" s="29">
        <v>35</v>
      </c>
      <c r="AG1997" s="35">
        <v>9.375</v>
      </c>
      <c r="AH1997" s="36">
        <v>-135.35353535353536</v>
      </c>
      <c r="AI1997" s="29">
        <v>156</v>
      </c>
      <c r="AJ1997" s="29">
        <v>-45</v>
      </c>
      <c r="AK1997" s="29">
        <v>-41</v>
      </c>
      <c r="AL1997" s="29">
        <v>-27</v>
      </c>
      <c r="AM1997" s="29">
        <v>-40</v>
      </c>
      <c r="AN1997" s="37" t="s">
        <v>82</v>
      </c>
      <c r="AO1997" s="36" t="s">
        <v>108</v>
      </c>
      <c r="AP1997" s="33">
        <v>-109.28571428571428</v>
      </c>
      <c r="AQ1997" s="33">
        <v>-3.784313725490196</v>
      </c>
      <c r="AR1997" s="33">
        <v>1.0945179584120983</v>
      </c>
      <c r="AS1997" s="33">
        <v>-28.922495274102079</v>
      </c>
      <c r="AT1997" s="38">
        <v>22.353497164461249</v>
      </c>
      <c r="AU1997" s="39" t="s">
        <v>66</v>
      </c>
      <c r="AV1997" s="36" t="s">
        <v>66</v>
      </c>
      <c r="AW1997" s="29">
        <v>529</v>
      </c>
      <c r="AX1997" s="40">
        <v>600</v>
      </c>
      <c r="AY1997" s="40" t="s">
        <v>66</v>
      </c>
      <c r="AZ1997" s="29">
        <v>118.25</v>
      </c>
      <c r="BA1997" s="29">
        <v>600</v>
      </c>
      <c r="BB1997" s="41" t="s">
        <v>66</v>
      </c>
    </row>
    <row r="1998" spans="1:54" s="45" customFormat="1" ht="21" customHeight="1" x14ac:dyDescent="0.3">
      <c r="A1998" s="46">
        <v>109820</v>
      </c>
      <c r="B1998" s="47" t="s">
        <v>2797</v>
      </c>
      <c r="C1998" s="23" t="s">
        <v>87</v>
      </c>
      <c r="D1998" s="25" t="s">
        <v>3588</v>
      </c>
      <c r="E1998" s="26" t="s">
        <v>127</v>
      </c>
      <c r="F1998" s="27" t="s">
        <v>127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-9.9841521394611661</v>
      </c>
      <c r="Q1998" s="33">
        <v>-22.534231059645581</v>
      </c>
      <c r="R1998" s="33">
        <v>-0.90330081452043576</v>
      </c>
      <c r="S1998" s="33">
        <v>-6.6078805373687599</v>
      </c>
      <c r="T1998" s="33">
        <v>15.882466598530186</v>
      </c>
      <c r="U1998" s="33">
        <v>1.07</v>
      </c>
      <c r="V1998" s="34">
        <v>747.42690600000003</v>
      </c>
      <c r="W1998" s="34">
        <v>584.27778599999999</v>
      </c>
      <c r="X1998" s="34">
        <v>619.96665599999994</v>
      </c>
      <c r="Y1998" s="34">
        <v>499.64418000000001</v>
      </c>
      <c r="Z1998" s="34">
        <v>579</v>
      </c>
      <c r="AA1998" s="44">
        <v>202312</v>
      </c>
      <c r="AB1998" s="29">
        <v>23</v>
      </c>
      <c r="AC1998" s="29">
        <v>23</v>
      </c>
      <c r="AD1998" s="29">
        <v>22</v>
      </c>
      <c r="AE1998" s="29">
        <v>25</v>
      </c>
      <c r="AF1998" s="29">
        <v>29</v>
      </c>
      <c r="AG1998" s="35">
        <v>15.999999999999993</v>
      </c>
      <c r="AH1998" s="36">
        <v>26.086956521739136</v>
      </c>
      <c r="AI1998" s="29">
        <v>-12</v>
      </c>
      <c r="AJ1998" s="29">
        <v>-11</v>
      </c>
      <c r="AK1998" s="29">
        <v>-7</v>
      </c>
      <c r="AL1998" s="29">
        <v>-2</v>
      </c>
      <c r="AM1998" s="29">
        <v>-5</v>
      </c>
      <c r="AN1998" s="37" t="s">
        <v>82</v>
      </c>
      <c r="AO1998" s="36" t="s">
        <v>82</v>
      </c>
      <c r="AP1998" s="33">
        <v>-25.252525252525253</v>
      </c>
      <c r="AQ1998" s="33">
        <v>-23.16</v>
      </c>
      <c r="AR1998" s="33">
        <v>2.5201305767138193</v>
      </c>
      <c r="AS1998" s="33">
        <v>-10.881392818280739</v>
      </c>
      <c r="AT1998" s="38">
        <v>35.146898803046788</v>
      </c>
      <c r="AU1998" s="39" t="s">
        <v>66</v>
      </c>
      <c r="AV1998" s="36" t="s">
        <v>66</v>
      </c>
      <c r="AW1998" s="29">
        <v>229.75</v>
      </c>
      <c r="AX1998" s="40">
        <v>2840</v>
      </c>
      <c r="AY1998" s="40" t="s">
        <v>66</v>
      </c>
      <c r="AZ1998" s="29">
        <v>80.75</v>
      </c>
      <c r="BA1998" s="29">
        <v>2840</v>
      </c>
      <c r="BB1998" s="41" t="s">
        <v>66</v>
      </c>
    </row>
    <row r="1999" spans="1:54" s="45" customFormat="1" ht="21" customHeight="1" x14ac:dyDescent="0.3">
      <c r="A1999" s="46">
        <v>263920</v>
      </c>
      <c r="B1999" s="47" t="s">
        <v>3224</v>
      </c>
      <c r="C1999" s="23" t="s">
        <v>87</v>
      </c>
      <c r="D1999" s="25" t="s">
        <v>3588</v>
      </c>
      <c r="E1999" s="26" t="s">
        <v>4195</v>
      </c>
      <c r="F1999" s="27" t="s">
        <v>4062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0</v>
      </c>
      <c r="Q1999" s="33">
        <v>1.0740796593994073</v>
      </c>
      <c r="R1999" s="33">
        <v>3.0144197575728615</v>
      </c>
      <c r="S1999" s="33">
        <v>2.7454526041588379</v>
      </c>
      <c r="T1999" s="33">
        <v>10.537944796047283</v>
      </c>
      <c r="U1999" s="33">
        <v>-1.26</v>
      </c>
      <c r="V1999" s="34">
        <v>572.84716512</v>
      </c>
      <c r="W1999" s="34">
        <v>562.05723564000004</v>
      </c>
      <c r="X1999" s="34">
        <v>563.52858965999997</v>
      </c>
      <c r="Y1999" s="34">
        <v>523.80203112000004</v>
      </c>
      <c r="Z1999" s="34">
        <v>579</v>
      </c>
      <c r="AA1999" s="44">
        <v>202312</v>
      </c>
      <c r="AB1999" s="29">
        <v>19</v>
      </c>
      <c r="AC1999" s="29">
        <v>119</v>
      </c>
      <c r="AD1999" s="29">
        <v>126</v>
      </c>
      <c r="AE1999" s="29">
        <v>126</v>
      </c>
      <c r="AF1999" s="29">
        <v>113</v>
      </c>
      <c r="AG1999" s="35">
        <v>-10.317460317460315</v>
      </c>
      <c r="AH1999" s="36">
        <v>494.73684210526318</v>
      </c>
      <c r="AI1999" s="29">
        <v>1</v>
      </c>
      <c r="AJ1999" s="29">
        <v>8</v>
      </c>
      <c r="AK1999" s="29">
        <v>14</v>
      </c>
      <c r="AL1999" s="29">
        <v>15</v>
      </c>
      <c r="AM1999" s="29">
        <v>10</v>
      </c>
      <c r="AN1999" s="37">
        <v>-33.333333333333336</v>
      </c>
      <c r="AO1999" s="36">
        <v>900</v>
      </c>
      <c r="AP1999" s="33">
        <v>9.7107438016528924</v>
      </c>
      <c r="AQ1999" s="33">
        <v>12.319148936170214</v>
      </c>
      <c r="AR1999" s="33">
        <v>1.6184486373165619</v>
      </c>
      <c r="AS1999" s="33">
        <v>13.137665967854648</v>
      </c>
      <c r="AT1999" s="38">
        <v>44.444444444444443</v>
      </c>
      <c r="AU1999" s="39" t="s">
        <v>66</v>
      </c>
      <c r="AV1999" s="36" t="s">
        <v>66</v>
      </c>
      <c r="AW1999" s="29">
        <v>357.75</v>
      </c>
      <c r="AX1999" s="40">
        <v>1180</v>
      </c>
      <c r="AY1999" s="40" t="s">
        <v>66</v>
      </c>
      <c r="AZ1999" s="29">
        <v>159</v>
      </c>
      <c r="BA1999" s="29">
        <v>1180</v>
      </c>
      <c r="BB1999" s="41" t="s">
        <v>66</v>
      </c>
    </row>
    <row r="2000" spans="1:54" s="45" customFormat="1" ht="21" customHeight="1" x14ac:dyDescent="0.3">
      <c r="A2000" s="46">
        <v>37030</v>
      </c>
      <c r="B2000" s="47" t="s">
        <v>3204</v>
      </c>
      <c r="C2000" s="23" t="s">
        <v>87</v>
      </c>
      <c r="D2000" s="25" t="s">
        <v>3600</v>
      </c>
      <c r="E2000" s="26" t="s">
        <v>3666</v>
      </c>
      <c r="F2000" s="27" t="s">
        <v>638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-6.7327737237948826</v>
      </c>
      <c r="Q2000" s="33">
        <v>-31.936682056583599</v>
      </c>
      <c r="R2000" s="33">
        <v>2.0949769151246134</v>
      </c>
      <c r="S2000" s="33">
        <v>-7.1863846226139945</v>
      </c>
      <c r="T2000" s="33">
        <v>-4.9306702883322284</v>
      </c>
      <c r="U2000" s="33">
        <v>-2.09</v>
      </c>
      <c r="V2000" s="34">
        <v>849.20926199999997</v>
      </c>
      <c r="W2000" s="34">
        <v>566.13950799999998</v>
      </c>
      <c r="X2000" s="34">
        <v>622.75345879999998</v>
      </c>
      <c r="Y2000" s="34">
        <v>607.97735899999998</v>
      </c>
      <c r="Z2000" s="34">
        <v>578</v>
      </c>
      <c r="AA2000" s="44">
        <v>202312</v>
      </c>
      <c r="AB2000" s="29">
        <v>415</v>
      </c>
      <c r="AC2000" s="29">
        <v>451</v>
      </c>
      <c r="AD2000" s="29">
        <v>519</v>
      </c>
      <c r="AE2000" s="29">
        <v>501</v>
      </c>
      <c r="AF2000" s="29">
        <v>391</v>
      </c>
      <c r="AG2000" s="35">
        <v>-21.9560878243513</v>
      </c>
      <c r="AH2000" s="36">
        <v>-5.7831325301204828</v>
      </c>
      <c r="AI2000" s="29">
        <v>21</v>
      </c>
      <c r="AJ2000" s="29">
        <v>9</v>
      </c>
      <c r="AK2000" s="29">
        <v>27</v>
      </c>
      <c r="AL2000" s="29">
        <v>27</v>
      </c>
      <c r="AM2000" s="29">
        <v>8</v>
      </c>
      <c r="AN2000" s="37">
        <v>-70.370370370370367</v>
      </c>
      <c r="AO2000" s="36">
        <v>-61.904761904761905</v>
      </c>
      <c r="AP2000" s="33">
        <v>3.8131041890440387</v>
      </c>
      <c r="AQ2000" s="33">
        <v>8.1408450704225359</v>
      </c>
      <c r="AR2000" s="33">
        <v>0.6308321964529332</v>
      </c>
      <c r="AS2000" s="33">
        <v>7.7489768076398358</v>
      </c>
      <c r="AT2000" s="38">
        <v>61.555252387448846</v>
      </c>
      <c r="AU2000" s="39" t="s">
        <v>66</v>
      </c>
      <c r="AV2000" s="36" t="s">
        <v>66</v>
      </c>
      <c r="AW2000" s="29">
        <v>916.25</v>
      </c>
      <c r="AX2000" s="40">
        <v>2805</v>
      </c>
      <c r="AY2000" s="40" t="s">
        <v>66</v>
      </c>
      <c r="AZ2000" s="29">
        <v>564</v>
      </c>
      <c r="BA2000" s="29">
        <v>2805</v>
      </c>
      <c r="BB2000" s="41" t="s">
        <v>66</v>
      </c>
    </row>
    <row r="2001" spans="1:54" s="45" customFormat="1" ht="21" customHeight="1" x14ac:dyDescent="0.3">
      <c r="A2001" s="22">
        <v>22220</v>
      </c>
      <c r="B2001" s="23" t="s">
        <v>2966</v>
      </c>
      <c r="C2001" s="23" t="s">
        <v>87</v>
      </c>
      <c r="D2001" s="25" t="s">
        <v>3596</v>
      </c>
      <c r="E2001" s="26" t="s">
        <v>4215</v>
      </c>
      <c r="F2001" s="27" t="s">
        <v>982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-6.0657118786857644</v>
      </c>
      <c r="Q2001" s="33">
        <v>-23.302618386659891</v>
      </c>
      <c r="R2001" s="33">
        <v>-1.7652374582659558</v>
      </c>
      <c r="S2001" s="33">
        <v>-5.9066692686257412</v>
      </c>
      <c r="T2001" s="33">
        <v>-0.18364020804125802</v>
      </c>
      <c r="U2001" s="33">
        <v>-0.71</v>
      </c>
      <c r="V2001" s="34">
        <v>753.61112445000003</v>
      </c>
      <c r="W2001" s="34">
        <v>588.38641743999995</v>
      </c>
      <c r="X2001" s="34">
        <v>614.28370694</v>
      </c>
      <c r="Y2001" s="34">
        <v>579.06339321999997</v>
      </c>
      <c r="Z2001" s="34">
        <v>578</v>
      </c>
      <c r="AA2001" s="44">
        <v>202312</v>
      </c>
      <c r="AB2001" s="29">
        <v>195</v>
      </c>
      <c r="AC2001" s="29">
        <v>177</v>
      </c>
      <c r="AD2001" s="29">
        <v>211</v>
      </c>
      <c r="AE2001" s="29">
        <v>194</v>
      </c>
      <c r="AF2001" s="29">
        <v>199</v>
      </c>
      <c r="AG2001" s="35">
        <v>2.5773195876288568</v>
      </c>
      <c r="AH2001" s="36">
        <v>2.051282051282044</v>
      </c>
      <c r="AI2001" s="29">
        <v>6</v>
      </c>
      <c r="AJ2001" s="29">
        <v>10</v>
      </c>
      <c r="AK2001" s="29">
        <v>18</v>
      </c>
      <c r="AL2001" s="29">
        <v>14</v>
      </c>
      <c r="AM2001" s="29">
        <v>2</v>
      </c>
      <c r="AN2001" s="37">
        <v>-85.714285714285722</v>
      </c>
      <c r="AO2001" s="36">
        <v>-66.666666666666671</v>
      </c>
      <c r="AP2001" s="33">
        <v>5.6338028169014089</v>
      </c>
      <c r="AQ2001" s="33">
        <v>13.136363636363637</v>
      </c>
      <c r="AR2001" s="33">
        <v>0.58724917449834901</v>
      </c>
      <c r="AS2001" s="33">
        <v>4.4704089408178822</v>
      </c>
      <c r="AT2001" s="38">
        <v>15.519431038862077</v>
      </c>
      <c r="AU2001" s="39" t="s">
        <v>66</v>
      </c>
      <c r="AV2001" s="36" t="s">
        <v>66</v>
      </c>
      <c r="AW2001" s="29">
        <v>984.25</v>
      </c>
      <c r="AX2001" s="40">
        <v>1115</v>
      </c>
      <c r="AY2001" s="40" t="s">
        <v>66</v>
      </c>
      <c r="AZ2001" s="29">
        <v>152.75</v>
      </c>
      <c r="BA2001" s="29">
        <v>1115</v>
      </c>
      <c r="BB2001" s="41" t="s">
        <v>66</v>
      </c>
    </row>
    <row r="2002" spans="1:54" s="45" customFormat="1" ht="21" customHeight="1" x14ac:dyDescent="0.3">
      <c r="A2002" s="46">
        <v>60540</v>
      </c>
      <c r="B2002" s="47" t="s">
        <v>3257</v>
      </c>
      <c r="C2002" s="23" t="s">
        <v>87</v>
      </c>
      <c r="D2002" s="25" t="s">
        <v>3607</v>
      </c>
      <c r="E2002" s="26" t="s">
        <v>3762</v>
      </c>
      <c r="F2002" s="27" t="s">
        <v>1109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-17.723880597014929</v>
      </c>
      <c r="Q2002" s="33">
        <v>-3.9614841854058724</v>
      </c>
      <c r="R2002" s="33">
        <v>-17.604338768413641</v>
      </c>
      <c r="S2002" s="33">
        <v>-12.536351668851786</v>
      </c>
      <c r="T2002" s="33">
        <v>-19.411921830166911</v>
      </c>
      <c r="U2002" s="33">
        <v>-3.08</v>
      </c>
      <c r="V2002" s="34">
        <v>599.75937269999997</v>
      </c>
      <c r="W2002" s="34">
        <v>699.06593550000002</v>
      </c>
      <c r="X2002" s="34">
        <v>658.55931120000002</v>
      </c>
      <c r="Y2002" s="34">
        <v>714.74591910000004</v>
      </c>
      <c r="Z2002" s="34">
        <v>576</v>
      </c>
      <c r="AA2002" s="44">
        <v>202312</v>
      </c>
      <c r="AB2002" s="29">
        <v>468</v>
      </c>
      <c r="AC2002" s="29">
        <v>392</v>
      </c>
      <c r="AD2002" s="29">
        <v>330</v>
      </c>
      <c r="AE2002" s="29">
        <v>370</v>
      </c>
      <c r="AF2002" s="29">
        <v>430</v>
      </c>
      <c r="AG2002" s="35">
        <v>16.216216216216207</v>
      </c>
      <c r="AH2002" s="36">
        <v>-8.1196581196581246</v>
      </c>
      <c r="AI2002" s="29">
        <v>7</v>
      </c>
      <c r="AJ2002" s="29">
        <v>8</v>
      </c>
      <c r="AK2002" s="29">
        <v>0</v>
      </c>
      <c r="AL2002" s="29">
        <v>10</v>
      </c>
      <c r="AM2002" s="29">
        <v>29</v>
      </c>
      <c r="AN2002" s="37">
        <v>190</v>
      </c>
      <c r="AO2002" s="36">
        <v>314.28571428571433</v>
      </c>
      <c r="AP2002" s="33">
        <v>3.0880420499342969</v>
      </c>
      <c r="AQ2002" s="33">
        <v>12.25531914893617</v>
      </c>
      <c r="AR2002" s="33">
        <v>0.56072036991968854</v>
      </c>
      <c r="AS2002" s="33">
        <v>4.5753224628863469</v>
      </c>
      <c r="AT2002" s="38">
        <v>62.642978826965198</v>
      </c>
      <c r="AU2002" s="39">
        <v>50</v>
      </c>
      <c r="AV2002" s="36">
        <v>2.2675736961451247</v>
      </c>
      <c r="AW2002" s="29">
        <v>1027.25</v>
      </c>
      <c r="AX2002" s="40">
        <v>2205</v>
      </c>
      <c r="AY2002" s="40">
        <v>94.616</v>
      </c>
      <c r="AZ2002" s="29">
        <v>643.5</v>
      </c>
      <c r="BA2002" s="29">
        <v>2205</v>
      </c>
      <c r="BB2002" s="41">
        <v>2.2675736961451247</v>
      </c>
    </row>
    <row r="2003" spans="1:54" s="45" customFormat="1" ht="21" customHeight="1" x14ac:dyDescent="0.3">
      <c r="A2003" s="46">
        <v>198440</v>
      </c>
      <c r="B2003" s="47" t="s">
        <v>2799</v>
      </c>
      <c r="C2003" s="23" t="s">
        <v>87</v>
      </c>
      <c r="D2003" s="25" t="s">
        <v>3596</v>
      </c>
      <c r="E2003" s="26" t="s">
        <v>135</v>
      </c>
      <c r="F2003" s="27" t="s">
        <v>135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5.2570093457944056</v>
      </c>
      <c r="Q2003" s="33">
        <v>-35.788664656588779</v>
      </c>
      <c r="R2003" s="33">
        <v>5.0220382730428392</v>
      </c>
      <c r="S2003" s="33">
        <v>4.4132148627643364</v>
      </c>
      <c r="T2003" s="33">
        <v>2.3368157035616122</v>
      </c>
      <c r="U2003" s="33">
        <v>0</v>
      </c>
      <c r="V2003" s="34">
        <v>897.03787799999998</v>
      </c>
      <c r="W2003" s="34">
        <v>548.45631400000002</v>
      </c>
      <c r="X2003" s="34">
        <v>551.65431000000001</v>
      </c>
      <c r="Y2003" s="34">
        <v>562.84729600000003</v>
      </c>
      <c r="Z2003" s="34">
        <v>576</v>
      </c>
      <c r="AA2003" s="44">
        <v>202312</v>
      </c>
      <c r="AB2003" s="29">
        <v>185</v>
      </c>
      <c r="AC2003" s="29">
        <v>189</v>
      </c>
      <c r="AD2003" s="29">
        <v>196</v>
      </c>
      <c r="AE2003" s="29">
        <v>102</v>
      </c>
      <c r="AF2003" s="29">
        <v>17</v>
      </c>
      <c r="AG2003" s="35">
        <v>-83.333333333333343</v>
      </c>
      <c r="AH2003" s="36">
        <v>-90.810810810810821</v>
      </c>
      <c r="AI2003" s="29">
        <v>-40</v>
      </c>
      <c r="AJ2003" s="29">
        <v>-44</v>
      </c>
      <c r="AK2003" s="29">
        <v>-97</v>
      </c>
      <c r="AL2003" s="29">
        <v>-18</v>
      </c>
      <c r="AM2003" s="29">
        <v>-13</v>
      </c>
      <c r="AN2003" s="37" t="s">
        <v>82</v>
      </c>
      <c r="AO2003" s="36" t="s">
        <v>82</v>
      </c>
      <c r="AP2003" s="33">
        <v>-34.126984126984127</v>
      </c>
      <c r="AQ2003" s="33">
        <v>-3.3488372093023258</v>
      </c>
      <c r="AR2003" s="33">
        <v>0.59673659673659674</v>
      </c>
      <c r="AS2003" s="33">
        <v>-17.819217819217819</v>
      </c>
      <c r="AT2003" s="38">
        <v>31.339031339031337</v>
      </c>
      <c r="AU2003" s="39" t="s">
        <v>66</v>
      </c>
      <c r="AV2003" s="36" t="s">
        <v>66</v>
      </c>
      <c r="AW2003" s="29">
        <v>965.25</v>
      </c>
      <c r="AX2003" s="40">
        <v>1802</v>
      </c>
      <c r="AY2003" s="40" t="s">
        <v>66</v>
      </c>
      <c r="AZ2003" s="29">
        <v>302.5</v>
      </c>
      <c r="BA2003" s="29">
        <v>1802</v>
      </c>
      <c r="BB2003" s="41" t="s">
        <v>66</v>
      </c>
    </row>
    <row r="2004" spans="1:54" s="45" customFormat="1" ht="21" customHeight="1" x14ac:dyDescent="0.3">
      <c r="A2004" s="46">
        <v>245620</v>
      </c>
      <c r="B2004" s="47" t="s">
        <v>2328</v>
      </c>
      <c r="C2004" s="23" t="s">
        <v>87</v>
      </c>
      <c r="D2004" s="25" t="s">
        <v>3588</v>
      </c>
      <c r="E2004" s="26" t="s">
        <v>4200</v>
      </c>
      <c r="F2004" s="27" t="s">
        <v>560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14.345156811405957</v>
      </c>
      <c r="Q2004" s="33">
        <v>-66.143287149977013</v>
      </c>
      <c r="R2004" s="33">
        <v>-35.34327801370798</v>
      </c>
      <c r="S2004" s="33">
        <v>18.859106069150823</v>
      </c>
      <c r="T2004" s="33">
        <v>-19.635990400623648</v>
      </c>
      <c r="U2004" s="33">
        <v>-5.25</v>
      </c>
      <c r="V2004" s="34">
        <v>1698.3338062</v>
      </c>
      <c r="W2004" s="34">
        <v>889.31201943999997</v>
      </c>
      <c r="X2004" s="34">
        <v>483.76604789999999</v>
      </c>
      <c r="Y2004" s="34">
        <v>715.49441456</v>
      </c>
      <c r="Z2004" s="34">
        <v>575</v>
      </c>
      <c r="AA2004" s="44">
        <v>202309</v>
      </c>
      <c r="AB2004" s="29">
        <v>207</v>
      </c>
      <c r="AC2004" s="29">
        <v>271</v>
      </c>
      <c r="AD2004" s="29">
        <v>242</v>
      </c>
      <c r="AE2004" s="29">
        <v>276</v>
      </c>
      <c r="AF2004" s="29">
        <v>216</v>
      </c>
      <c r="AG2004" s="35">
        <v>-21.739130434782606</v>
      </c>
      <c r="AH2004" s="36">
        <v>4.3478260869565188</v>
      </c>
      <c r="AI2004" s="29">
        <v>-26</v>
      </c>
      <c r="AJ2004" s="29">
        <v>-12</v>
      </c>
      <c r="AK2004" s="29">
        <v>-15</v>
      </c>
      <c r="AL2004" s="29">
        <v>-34</v>
      </c>
      <c r="AM2004" s="29">
        <v>-25</v>
      </c>
      <c r="AN2004" s="37" t="s">
        <v>82</v>
      </c>
      <c r="AO2004" s="36" t="s">
        <v>82</v>
      </c>
      <c r="AP2004" s="33">
        <v>-8.5572139303482597</v>
      </c>
      <c r="AQ2004" s="33">
        <v>-6.6860465116279073</v>
      </c>
      <c r="AR2004" s="33">
        <v>1.9861830742659758</v>
      </c>
      <c r="AS2004" s="33">
        <v>-29.70639032815199</v>
      </c>
      <c r="AT2004" s="38">
        <v>583.93782383419693</v>
      </c>
      <c r="AU2004" s="39" t="s">
        <v>66</v>
      </c>
      <c r="AV2004" s="36" t="s">
        <v>66</v>
      </c>
      <c r="AW2004" s="29">
        <v>289.5</v>
      </c>
      <c r="AX2004" s="40">
        <v>415</v>
      </c>
      <c r="AY2004" s="40" t="s">
        <v>66</v>
      </c>
      <c r="AZ2004" s="29">
        <v>1690.5</v>
      </c>
      <c r="BA2004" s="29">
        <v>415</v>
      </c>
      <c r="BB2004" s="41" t="s">
        <v>66</v>
      </c>
    </row>
    <row r="2005" spans="1:54" s="45" customFormat="1" ht="21" customHeight="1" x14ac:dyDescent="0.3">
      <c r="A2005" s="22">
        <v>299660</v>
      </c>
      <c r="B2005" s="23" t="s">
        <v>2448</v>
      </c>
      <c r="C2005" s="23" t="s">
        <v>87</v>
      </c>
      <c r="D2005" s="25" t="s">
        <v>3588</v>
      </c>
      <c r="E2005" s="26" t="s">
        <v>4156</v>
      </c>
      <c r="F2005" s="27" t="s">
        <v>583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-11.146161934805477</v>
      </c>
      <c r="Q2005" s="33">
        <v>-41.612310374533955</v>
      </c>
      <c r="R2005" s="33">
        <v>-2.60332038885841</v>
      </c>
      <c r="S2005" s="33">
        <v>-7.2005291959704625</v>
      </c>
      <c r="T2005" s="33">
        <v>9.3665173382547309</v>
      </c>
      <c r="U2005" s="33">
        <v>3.81</v>
      </c>
      <c r="V2005" s="34">
        <v>984.79663040000003</v>
      </c>
      <c r="W2005" s="34">
        <v>590.36920180000004</v>
      </c>
      <c r="X2005" s="34">
        <v>619.61560235000002</v>
      </c>
      <c r="Y2005" s="34">
        <v>525.75506104999999</v>
      </c>
      <c r="Z2005" s="34">
        <v>575</v>
      </c>
      <c r="AA2005" s="44">
        <v>202312</v>
      </c>
      <c r="AB2005" s="29">
        <v>5</v>
      </c>
      <c r="AC2005" s="29">
        <v>0</v>
      </c>
      <c r="AD2005" s="29">
        <v>0</v>
      </c>
      <c r="AE2005" s="29">
        <v>0</v>
      </c>
      <c r="AF2005" s="29">
        <v>0</v>
      </c>
      <c r="AG2005" s="35" t="s">
        <v>66</v>
      </c>
      <c r="AH2005" s="36">
        <v>-100</v>
      </c>
      <c r="AI2005" s="29">
        <v>-22</v>
      </c>
      <c r="AJ2005" s="29">
        <v>-32</v>
      </c>
      <c r="AK2005" s="29">
        <v>-35</v>
      </c>
      <c r="AL2005" s="29">
        <v>-29</v>
      </c>
      <c r="AM2005" s="29">
        <v>-25</v>
      </c>
      <c r="AN2005" s="37" t="s">
        <v>82</v>
      </c>
      <c r="AO2005" s="36" t="s">
        <v>82</v>
      </c>
      <c r="AP2005" s="33" t="s">
        <v>66</v>
      </c>
      <c r="AQ2005" s="33">
        <v>-4.7520661157024797</v>
      </c>
      <c r="AR2005" s="33">
        <v>2.1946564885496183</v>
      </c>
      <c r="AS2005" s="33">
        <v>-46.18320610687023</v>
      </c>
      <c r="AT2005" s="38">
        <v>72.70992366412213</v>
      </c>
      <c r="AU2005" s="39" t="s">
        <v>66</v>
      </c>
      <c r="AV2005" s="36" t="s">
        <v>66</v>
      </c>
      <c r="AW2005" s="29">
        <v>262</v>
      </c>
      <c r="AX2005" s="40">
        <v>4225</v>
      </c>
      <c r="AY2005" s="40" t="s">
        <v>66</v>
      </c>
      <c r="AZ2005" s="29">
        <v>190.5</v>
      </c>
      <c r="BA2005" s="29">
        <v>4225</v>
      </c>
      <c r="BB2005" s="41" t="s">
        <v>66</v>
      </c>
    </row>
    <row r="2006" spans="1:54" s="45" customFormat="1" ht="21" customHeight="1" x14ac:dyDescent="0.3">
      <c r="A2006" s="22">
        <v>153490</v>
      </c>
      <c r="B2006" s="23" t="s">
        <v>3208</v>
      </c>
      <c r="C2006" s="23" t="s">
        <v>87</v>
      </c>
      <c r="D2006" s="25" t="s">
        <v>3620</v>
      </c>
      <c r="E2006" s="26" t="s">
        <v>3930</v>
      </c>
      <c r="F2006" s="27" t="s">
        <v>582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4.295051353874868</v>
      </c>
      <c r="Q2006" s="33">
        <v>4.5822675036158111</v>
      </c>
      <c r="R2006" s="33">
        <v>3.7083209785159665</v>
      </c>
      <c r="S2006" s="33">
        <v>3.9012666919643779</v>
      </c>
      <c r="T2006" s="33">
        <v>1.2637005384058986</v>
      </c>
      <c r="U2006" s="33">
        <v>-2.02</v>
      </c>
      <c r="V2006" s="34">
        <v>549.80640000000005</v>
      </c>
      <c r="W2006" s="34">
        <v>554.43960000000004</v>
      </c>
      <c r="X2006" s="34">
        <v>553.41</v>
      </c>
      <c r="Y2006" s="34">
        <v>567.82439999999997</v>
      </c>
      <c r="Z2006" s="34">
        <v>575</v>
      </c>
      <c r="AA2006" s="44">
        <v>202312</v>
      </c>
      <c r="AB2006" s="29">
        <v>229</v>
      </c>
      <c r="AC2006" s="29">
        <v>252</v>
      </c>
      <c r="AD2006" s="29">
        <v>373</v>
      </c>
      <c r="AE2006" s="29">
        <v>402</v>
      </c>
      <c r="AF2006" s="29">
        <v>392</v>
      </c>
      <c r="AG2006" s="35">
        <v>-2.4875621890547261</v>
      </c>
      <c r="AH2006" s="36">
        <v>71.179039301310041</v>
      </c>
      <c r="AI2006" s="29">
        <v>-42</v>
      </c>
      <c r="AJ2006" s="29">
        <v>-13</v>
      </c>
      <c r="AK2006" s="29">
        <v>27</v>
      </c>
      <c r="AL2006" s="29">
        <v>11</v>
      </c>
      <c r="AM2006" s="29">
        <v>26</v>
      </c>
      <c r="AN2006" s="37">
        <v>136.36363636363637</v>
      </c>
      <c r="AO2006" s="36" t="s">
        <v>113</v>
      </c>
      <c r="AP2006" s="33">
        <v>3.5940803382663846</v>
      </c>
      <c r="AQ2006" s="33">
        <v>11.274509803921569</v>
      </c>
      <c r="AR2006" s="33">
        <v>0.72327044025157228</v>
      </c>
      <c r="AS2006" s="33">
        <v>6.4150943396226419</v>
      </c>
      <c r="AT2006" s="38">
        <v>45.974842767295598</v>
      </c>
      <c r="AU2006" s="39" t="s">
        <v>66</v>
      </c>
      <c r="AV2006" s="36" t="s">
        <v>66</v>
      </c>
      <c r="AW2006" s="29">
        <v>795</v>
      </c>
      <c r="AX2006" s="40">
        <v>1117</v>
      </c>
      <c r="AY2006" s="40" t="s">
        <v>66</v>
      </c>
      <c r="AZ2006" s="29">
        <v>365.5</v>
      </c>
      <c r="BA2006" s="29">
        <v>1117</v>
      </c>
      <c r="BB2006" s="41" t="s">
        <v>66</v>
      </c>
    </row>
    <row r="2007" spans="1:54" s="45" customFormat="1" ht="21" customHeight="1" x14ac:dyDescent="0.3">
      <c r="A2007" s="22">
        <v>13810</v>
      </c>
      <c r="B2007" s="23" t="s">
        <v>3025</v>
      </c>
      <c r="C2007" s="23" t="s">
        <v>87</v>
      </c>
      <c r="D2007" s="25" t="s">
        <v>3603</v>
      </c>
      <c r="E2007" s="26" t="s">
        <v>4167</v>
      </c>
      <c r="F2007" s="27" t="s">
        <v>983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17.215568862275443</v>
      </c>
      <c r="Q2007" s="33">
        <v>-7.7355394158063362</v>
      </c>
      <c r="R2007" s="33">
        <v>16.393056517058579</v>
      </c>
      <c r="S2007" s="33">
        <v>12.871076420721073</v>
      </c>
      <c r="T2007" s="33">
        <v>-4.3558888449567572</v>
      </c>
      <c r="U2007" s="33">
        <v>2.62</v>
      </c>
      <c r="V2007" s="34">
        <v>622.12470150000001</v>
      </c>
      <c r="W2007" s="34">
        <v>493.1565655</v>
      </c>
      <c r="X2007" s="34">
        <v>508.54480899999999</v>
      </c>
      <c r="Y2007" s="34">
        <v>600.14149650000002</v>
      </c>
      <c r="Z2007" s="34">
        <v>574</v>
      </c>
      <c r="AA2007" s="44">
        <v>202312</v>
      </c>
      <c r="AB2007" s="29">
        <v>104</v>
      </c>
      <c r="AC2007" s="29">
        <v>48</v>
      </c>
      <c r="AD2007" s="29">
        <v>51</v>
      </c>
      <c r="AE2007" s="29">
        <v>73</v>
      </c>
      <c r="AF2007" s="29">
        <v>58</v>
      </c>
      <c r="AG2007" s="35">
        <v>-20.547945205479458</v>
      </c>
      <c r="AH2007" s="36">
        <v>-44.230769230769226</v>
      </c>
      <c r="AI2007" s="29">
        <v>-1</v>
      </c>
      <c r="AJ2007" s="29">
        <v>-13</v>
      </c>
      <c r="AK2007" s="29">
        <v>-6</v>
      </c>
      <c r="AL2007" s="29">
        <v>-16</v>
      </c>
      <c r="AM2007" s="29">
        <v>-7</v>
      </c>
      <c r="AN2007" s="37" t="s">
        <v>82</v>
      </c>
      <c r="AO2007" s="36" t="s">
        <v>82</v>
      </c>
      <c r="AP2007" s="33">
        <v>-18.260869565217391</v>
      </c>
      <c r="AQ2007" s="33">
        <v>-13.666666666666666</v>
      </c>
      <c r="AR2007" s="33">
        <v>1.1531893520843797</v>
      </c>
      <c r="AS2007" s="33">
        <v>-8.4379708689100958</v>
      </c>
      <c r="AT2007" s="38">
        <v>79.859367152184831</v>
      </c>
      <c r="AU2007" s="39" t="s">
        <v>66</v>
      </c>
      <c r="AV2007" s="36" t="s">
        <v>66</v>
      </c>
      <c r="AW2007" s="29">
        <v>497.75</v>
      </c>
      <c r="AX2007" s="40">
        <v>3915</v>
      </c>
      <c r="AY2007" s="40" t="s">
        <v>66</v>
      </c>
      <c r="AZ2007" s="29">
        <v>397.5</v>
      </c>
      <c r="BA2007" s="29">
        <v>3915</v>
      </c>
      <c r="BB2007" s="41" t="s">
        <v>66</v>
      </c>
    </row>
    <row r="2008" spans="1:54" s="45" customFormat="1" ht="21" customHeight="1" x14ac:dyDescent="0.3">
      <c r="A2008" s="22">
        <v>67390</v>
      </c>
      <c r="B2008" s="23" t="s">
        <v>2495</v>
      </c>
      <c r="C2008" s="23" t="s">
        <v>87</v>
      </c>
      <c r="D2008" s="25" t="s">
        <v>3607</v>
      </c>
      <c r="E2008" s="26" t="s">
        <v>4207</v>
      </c>
      <c r="F2008" s="27" t="s">
        <v>796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-32.266115767664552</v>
      </c>
      <c r="Q2008" s="33">
        <v>-67.152977050336943</v>
      </c>
      <c r="R2008" s="33">
        <v>-49.35452177417968</v>
      </c>
      <c r="S2008" s="33">
        <v>-29.601541096225482</v>
      </c>
      <c r="T2008" s="33">
        <v>8.0638764064309587</v>
      </c>
      <c r="U2008" s="33">
        <v>16.3</v>
      </c>
      <c r="V2008" s="34">
        <v>1747.4947451999999</v>
      </c>
      <c r="W2008" s="34">
        <v>1133.3687035999999</v>
      </c>
      <c r="X2008" s="34">
        <v>815.35875776</v>
      </c>
      <c r="Y2008" s="34">
        <v>531.16732351999997</v>
      </c>
      <c r="Z2008" s="34">
        <v>574</v>
      </c>
      <c r="AA2008" s="44">
        <v>202312</v>
      </c>
      <c r="AB2008" s="29">
        <v>405</v>
      </c>
      <c r="AC2008" s="29">
        <v>374</v>
      </c>
      <c r="AD2008" s="29">
        <v>482</v>
      </c>
      <c r="AE2008" s="29">
        <v>422</v>
      </c>
      <c r="AF2008" s="29">
        <v>435</v>
      </c>
      <c r="AG2008" s="35">
        <v>3.0805687203791399</v>
      </c>
      <c r="AH2008" s="36">
        <v>7.4074074074074181</v>
      </c>
      <c r="AI2008" s="29">
        <v>-67</v>
      </c>
      <c r="AJ2008" s="29">
        <v>-90</v>
      </c>
      <c r="AK2008" s="29">
        <v>-166</v>
      </c>
      <c r="AL2008" s="29">
        <v>-257</v>
      </c>
      <c r="AM2008" s="29">
        <v>169</v>
      </c>
      <c r="AN2008" s="37" t="s">
        <v>113</v>
      </c>
      <c r="AO2008" s="36" t="s">
        <v>113</v>
      </c>
      <c r="AP2008" s="33">
        <v>-20.081727962638645</v>
      </c>
      <c r="AQ2008" s="33">
        <v>-1.6686046511627908</v>
      </c>
      <c r="AR2008" s="33">
        <v>0.50406147091108677</v>
      </c>
      <c r="AS2008" s="33">
        <v>-30.208562019758507</v>
      </c>
      <c r="AT2008" s="38">
        <v>339.97804610318332</v>
      </c>
      <c r="AU2008" s="39" t="s">
        <v>66</v>
      </c>
      <c r="AV2008" s="36" t="s">
        <v>66</v>
      </c>
      <c r="AW2008" s="29">
        <v>1138.75</v>
      </c>
      <c r="AX2008" s="40">
        <v>1370</v>
      </c>
      <c r="AY2008" s="40" t="s">
        <v>66</v>
      </c>
      <c r="AZ2008" s="29">
        <v>3871.5</v>
      </c>
      <c r="BA2008" s="29">
        <v>1370</v>
      </c>
      <c r="BB2008" s="41" t="s">
        <v>66</v>
      </c>
    </row>
    <row r="2009" spans="1:54" s="45" customFormat="1" ht="21" customHeight="1" x14ac:dyDescent="0.3">
      <c r="A2009" s="46">
        <v>62860</v>
      </c>
      <c r="B2009" s="47" t="s">
        <v>3185</v>
      </c>
      <c r="C2009" s="23" t="s">
        <v>87</v>
      </c>
      <c r="D2009" s="25" t="s">
        <v>3620</v>
      </c>
      <c r="E2009" s="26" t="s">
        <v>3681</v>
      </c>
      <c r="F2009" s="27" t="s">
        <v>1124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</v>
      </c>
      <c r="Q2009" s="33">
        <v>6.675308149717285E-2</v>
      </c>
      <c r="R2009" s="33">
        <v>6.675308149717285E-2</v>
      </c>
      <c r="S2009" s="33">
        <v>6.675308149717285E-2</v>
      </c>
      <c r="T2009" s="33">
        <v>6.675308149717285E-2</v>
      </c>
      <c r="U2009" s="33">
        <v>0</v>
      </c>
      <c r="V2009" s="34">
        <v>572.61775999999998</v>
      </c>
      <c r="W2009" s="34">
        <v>572.61775999999998</v>
      </c>
      <c r="X2009" s="34">
        <v>572.61775999999998</v>
      </c>
      <c r="Y2009" s="34">
        <v>572.61775999999998</v>
      </c>
      <c r="Z2009" s="34">
        <v>573</v>
      </c>
      <c r="AA2009" s="44">
        <v>202312</v>
      </c>
      <c r="AB2009" s="29">
        <v>24</v>
      </c>
      <c r="AC2009" s="29">
        <v>51</v>
      </c>
      <c r="AD2009" s="29">
        <v>33</v>
      </c>
      <c r="AE2009" s="29">
        <v>39</v>
      </c>
      <c r="AF2009" s="29">
        <v>30</v>
      </c>
      <c r="AG2009" s="35">
        <v>-23.076923076923073</v>
      </c>
      <c r="AH2009" s="36">
        <v>25</v>
      </c>
      <c r="AI2009" s="29">
        <v>-14</v>
      </c>
      <c r="AJ2009" s="29">
        <v>-14</v>
      </c>
      <c r="AK2009" s="29">
        <v>-19</v>
      </c>
      <c r="AL2009" s="29">
        <v>-27</v>
      </c>
      <c r="AM2009" s="29">
        <v>-42</v>
      </c>
      <c r="AN2009" s="37" t="s">
        <v>82</v>
      </c>
      <c r="AO2009" s="36" t="s">
        <v>82</v>
      </c>
      <c r="AP2009" s="33">
        <v>-66.666666666666657</v>
      </c>
      <c r="AQ2009" s="33">
        <v>-5.617647058823529</v>
      </c>
      <c r="AR2009" s="33">
        <v>0.96586599241466498</v>
      </c>
      <c r="AS2009" s="33">
        <v>-17.193426042983564</v>
      </c>
      <c r="AT2009" s="38">
        <v>6.6160977665402436</v>
      </c>
      <c r="AU2009" s="39" t="s">
        <v>66</v>
      </c>
      <c r="AV2009" s="36" t="s">
        <v>66</v>
      </c>
      <c r="AW2009" s="29">
        <v>593.25</v>
      </c>
      <c r="AX2009" s="40">
        <v>5800</v>
      </c>
      <c r="AY2009" s="40" t="s">
        <v>66</v>
      </c>
      <c r="AZ2009" s="29">
        <v>39.25</v>
      </c>
      <c r="BA2009" s="29">
        <v>5800</v>
      </c>
      <c r="BB2009" s="41" t="s">
        <v>66</v>
      </c>
    </row>
    <row r="2010" spans="1:54" s="45" customFormat="1" ht="21" customHeight="1" x14ac:dyDescent="0.3">
      <c r="A2010" s="46">
        <v>417860</v>
      </c>
      <c r="B2010" s="47" t="s">
        <v>3868</v>
      </c>
      <c r="C2010" s="23" t="s">
        <v>87</v>
      </c>
      <c r="D2010" s="25" t="s">
        <v>3592</v>
      </c>
      <c r="E2010" s="26" t="s">
        <v>3651</v>
      </c>
      <c r="F2010" s="27" t="s">
        <v>3869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-34.260089686098659</v>
      </c>
      <c r="Q2010" s="33">
        <v>-70.36558192888522</v>
      </c>
      <c r="R2010" s="33">
        <v>-43.404518271095604</v>
      </c>
      <c r="S2010" s="33">
        <v>-41.986336615914432</v>
      </c>
      <c r="T2010" s="33">
        <v>-21.244892449023624</v>
      </c>
      <c r="U2010" s="33">
        <v>-2.91</v>
      </c>
      <c r="V2010" s="34">
        <v>1930.1880624999999</v>
      </c>
      <c r="W2010" s="34">
        <v>1010.6813875</v>
      </c>
      <c r="X2010" s="34">
        <v>985.97462499999995</v>
      </c>
      <c r="Y2010" s="34">
        <v>726.3021</v>
      </c>
      <c r="Z2010" s="34">
        <v>572</v>
      </c>
      <c r="AA2010" s="44">
        <v>202312</v>
      </c>
      <c r="AB2010" s="29">
        <v>67</v>
      </c>
      <c r="AC2010" s="29">
        <v>55</v>
      </c>
      <c r="AD2010" s="29">
        <v>35</v>
      </c>
      <c r="AE2010" s="29">
        <v>36</v>
      </c>
      <c r="AF2010" s="29">
        <v>43</v>
      </c>
      <c r="AG2010" s="35">
        <v>19.444444444444443</v>
      </c>
      <c r="AH2010" s="36">
        <v>-35.820895522388064</v>
      </c>
      <c r="AI2010" s="29">
        <v>-21</v>
      </c>
      <c r="AJ2010" s="29">
        <v>-12</v>
      </c>
      <c r="AK2010" s="29">
        <v>-25</v>
      </c>
      <c r="AL2010" s="29">
        <v>-16</v>
      </c>
      <c r="AM2010" s="29">
        <v>-6</v>
      </c>
      <c r="AN2010" s="37" t="s">
        <v>82</v>
      </c>
      <c r="AO2010" s="36" t="s">
        <v>82</v>
      </c>
      <c r="AP2010" s="33">
        <v>-34.911242603550299</v>
      </c>
      <c r="AQ2010" s="33">
        <v>-9.6949152542372889</v>
      </c>
      <c r="AR2010" s="33">
        <v>5.72</v>
      </c>
      <c r="AS2010" s="33">
        <v>-59</v>
      </c>
      <c r="AT2010" s="38">
        <v>99.25</v>
      </c>
      <c r="AU2010" s="39" t="s">
        <v>66</v>
      </c>
      <c r="AV2010" s="36" t="s">
        <v>66</v>
      </c>
      <c r="AW2010" s="29">
        <v>100</v>
      </c>
      <c r="AX2010" s="40">
        <v>14660</v>
      </c>
      <c r="AY2010" s="40" t="s">
        <v>66</v>
      </c>
      <c r="AZ2010" s="29">
        <v>99.25</v>
      </c>
      <c r="BA2010" s="29">
        <v>14660</v>
      </c>
      <c r="BB2010" s="41" t="s">
        <v>66</v>
      </c>
    </row>
    <row r="2011" spans="1:54" s="45" customFormat="1" ht="21" customHeight="1" x14ac:dyDescent="0.3">
      <c r="A2011" s="22">
        <v>465770</v>
      </c>
      <c r="B2011" s="23" t="s">
        <v>4091</v>
      </c>
      <c r="C2011" s="23" t="s">
        <v>63</v>
      </c>
      <c r="D2011" s="25" t="s">
        <v>3607</v>
      </c>
      <c r="E2011" s="26" t="s">
        <v>3615</v>
      </c>
      <c r="F2011" s="27" t="s">
        <v>109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-35.546558704453432</v>
      </c>
      <c r="Q2011" s="33" t="s">
        <v>66</v>
      </c>
      <c r="R2011" s="33">
        <v>-50.939052888310684</v>
      </c>
      <c r="S2011" s="33">
        <v>-35.629816360330011</v>
      </c>
      <c r="T2011" s="33">
        <v>-9.6187092369219513</v>
      </c>
      <c r="U2011" s="33">
        <v>-2.57</v>
      </c>
      <c r="V2011" s="34" t="e">
        <v>#N/A</v>
      </c>
      <c r="W2011" s="34">
        <v>1163.8584936</v>
      </c>
      <c r="X2011" s="34">
        <v>887.05665839999995</v>
      </c>
      <c r="Y2011" s="34">
        <v>631.76791920000005</v>
      </c>
      <c r="Z2011" s="34">
        <v>571</v>
      </c>
      <c r="AA2011" s="44">
        <v>202312</v>
      </c>
      <c r="AB2011" s="29">
        <v>0</v>
      </c>
      <c r="AC2011" s="29">
        <v>0</v>
      </c>
      <c r="AD2011" s="29">
        <v>0</v>
      </c>
      <c r="AE2011" s="29">
        <v>28</v>
      </c>
      <c r="AF2011" s="29">
        <v>255</v>
      </c>
      <c r="AG2011" s="35">
        <v>810.71428571428578</v>
      </c>
      <c r="AH2011" s="36" t="s">
        <v>66</v>
      </c>
      <c r="AI2011" s="29">
        <v>0</v>
      </c>
      <c r="AJ2011" s="29">
        <v>0</v>
      </c>
      <c r="AK2011" s="29">
        <v>0</v>
      </c>
      <c r="AL2011" s="29">
        <v>4</v>
      </c>
      <c r="AM2011" s="29">
        <v>15</v>
      </c>
      <c r="AN2011" s="37">
        <v>275</v>
      </c>
      <c r="AO2011" s="36" t="s">
        <v>113</v>
      </c>
      <c r="AP2011" s="33">
        <v>6.7137809187279158</v>
      </c>
      <c r="AQ2011" s="33">
        <v>30.05263157894737</v>
      </c>
      <c r="AR2011" s="33">
        <v>4.9978118161925602</v>
      </c>
      <c r="AS2011" s="33">
        <v>16.630196936542667</v>
      </c>
      <c r="AT2011" s="38">
        <v>140.04376367614879</v>
      </c>
      <c r="AU2011" s="39" t="s">
        <v>66</v>
      </c>
      <c r="AV2011" s="36" t="s">
        <v>66</v>
      </c>
      <c r="AW2011" s="29">
        <v>114.25</v>
      </c>
      <c r="AX2011" s="40">
        <v>7960</v>
      </c>
      <c r="AY2011" s="40" t="s">
        <v>66</v>
      </c>
      <c r="AZ2011" s="29">
        <v>160</v>
      </c>
      <c r="BA2011" s="29">
        <v>7960</v>
      </c>
      <c r="BB2011" s="41" t="s">
        <v>66</v>
      </c>
    </row>
    <row r="2012" spans="1:54" s="45" customFormat="1" ht="21" customHeight="1" x14ac:dyDescent="0.3">
      <c r="A2012" s="46">
        <v>9440</v>
      </c>
      <c r="B2012" s="47" t="s">
        <v>3004</v>
      </c>
      <c r="C2012" s="23" t="s">
        <v>63</v>
      </c>
      <c r="D2012" s="25" t="s">
        <v>78</v>
      </c>
      <c r="E2012" s="26" t="s">
        <v>78</v>
      </c>
      <c r="F2012" s="27" t="s">
        <v>78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 t="s">
        <v>66</v>
      </c>
      <c r="M2012" s="30" t="s">
        <v>66</v>
      </c>
      <c r="N2012" s="31"/>
      <c r="O2012" s="32"/>
      <c r="P2012" s="30">
        <v>-28.89200561009817</v>
      </c>
      <c r="Q2012" s="33">
        <v>-25.074800729947366</v>
      </c>
      <c r="R2012" s="33">
        <v>-7.7738910803170302</v>
      </c>
      <c r="S2012" s="33">
        <v>-26.379738888496895</v>
      </c>
      <c r="T2012" s="33">
        <v>-14.026508634193835</v>
      </c>
      <c r="U2012" s="33">
        <v>-2.5</v>
      </c>
      <c r="V2012" s="34">
        <v>759.42407300000002</v>
      </c>
      <c r="W2012" s="34">
        <v>616.96195</v>
      </c>
      <c r="X2012" s="34">
        <v>772.88506099999995</v>
      </c>
      <c r="Y2012" s="34">
        <v>661.83190999999999</v>
      </c>
      <c r="Z2012" s="34">
        <v>569</v>
      </c>
      <c r="AA2012" s="44">
        <v>202312</v>
      </c>
      <c r="AB2012" s="29">
        <v>2377</v>
      </c>
      <c r="AC2012" s="29">
        <v>1945</v>
      </c>
      <c r="AD2012" s="29">
        <v>2074</v>
      </c>
      <c r="AE2012" s="29">
        <v>1795</v>
      </c>
      <c r="AF2012" s="29">
        <v>1171</v>
      </c>
      <c r="AG2012" s="35">
        <v>-34.763231197771582</v>
      </c>
      <c r="AH2012" s="36">
        <v>-50.736222128733701</v>
      </c>
      <c r="AI2012" s="29">
        <v>101</v>
      </c>
      <c r="AJ2012" s="29">
        <v>5</v>
      </c>
      <c r="AK2012" s="29">
        <v>39</v>
      </c>
      <c r="AL2012" s="29">
        <v>-17</v>
      </c>
      <c r="AM2012" s="29">
        <v>-326</v>
      </c>
      <c r="AN2012" s="37" t="s">
        <v>82</v>
      </c>
      <c r="AO2012" s="36" t="s">
        <v>108</v>
      </c>
      <c r="AP2012" s="33">
        <v>-4.280601288475304</v>
      </c>
      <c r="AQ2012" s="33">
        <v>-1.9030100334448161</v>
      </c>
      <c r="AR2012" s="33">
        <v>0.22858290649794114</v>
      </c>
      <c r="AS2012" s="33">
        <v>-12.011650095410264</v>
      </c>
      <c r="AT2012" s="38">
        <v>250.39670583509087</v>
      </c>
      <c r="AU2012" s="39">
        <v>50</v>
      </c>
      <c r="AV2012" s="36">
        <v>1.9723865877712032</v>
      </c>
      <c r="AW2012" s="29">
        <v>2489.25</v>
      </c>
      <c r="AX2012" s="40">
        <v>2535</v>
      </c>
      <c r="AY2012" s="40">
        <v>-1.978</v>
      </c>
      <c r="AZ2012" s="29">
        <v>6233</v>
      </c>
      <c r="BA2012" s="29">
        <v>2535</v>
      </c>
      <c r="BB2012" s="41">
        <v>1.9723865877712032</v>
      </c>
    </row>
    <row r="2013" spans="1:54" s="45" customFormat="1" ht="21" customHeight="1" x14ac:dyDescent="0.3">
      <c r="A2013" s="46">
        <v>388790</v>
      </c>
      <c r="B2013" s="47" t="s">
        <v>3906</v>
      </c>
      <c r="C2013" s="23" t="s">
        <v>87</v>
      </c>
      <c r="D2013" s="25" t="s">
        <v>3606</v>
      </c>
      <c r="E2013" s="26" t="s">
        <v>3656</v>
      </c>
      <c r="F2013" s="27" t="s">
        <v>3907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-29.926199261992625</v>
      </c>
      <c r="Q2013" s="33">
        <v>-5.1424372311391515</v>
      </c>
      <c r="R2013" s="33">
        <v>-49.365841710979907</v>
      </c>
      <c r="S2013" s="33">
        <v>-28.884609144634698</v>
      </c>
      <c r="T2013" s="33">
        <v>-6.693811506719749</v>
      </c>
      <c r="U2013" s="33">
        <v>-3.11</v>
      </c>
      <c r="V2013" s="34">
        <v>598.79253000000006</v>
      </c>
      <c r="W2013" s="34">
        <v>1121.772375</v>
      </c>
      <c r="X2013" s="34">
        <v>798.70193099999995</v>
      </c>
      <c r="Y2013" s="34">
        <v>608.74847550000004</v>
      </c>
      <c r="Z2013" s="34">
        <v>568</v>
      </c>
      <c r="AA2013" s="44">
        <v>202312</v>
      </c>
      <c r="AB2013" s="29">
        <v>84</v>
      </c>
      <c r="AC2013" s="29">
        <v>59</v>
      </c>
      <c r="AD2013" s="29">
        <v>51</v>
      </c>
      <c r="AE2013" s="29">
        <v>52</v>
      </c>
      <c r="AF2013" s="29">
        <v>33</v>
      </c>
      <c r="AG2013" s="35">
        <v>-36.53846153846154</v>
      </c>
      <c r="AH2013" s="36">
        <v>-60.714285714285722</v>
      </c>
      <c r="AI2013" s="29">
        <v>-1</v>
      </c>
      <c r="AJ2013" s="29">
        <v>-4</v>
      </c>
      <c r="AK2013" s="29">
        <v>-6</v>
      </c>
      <c r="AL2013" s="29">
        <v>-4</v>
      </c>
      <c r="AM2013" s="29">
        <v>-7</v>
      </c>
      <c r="AN2013" s="37" t="s">
        <v>82</v>
      </c>
      <c r="AO2013" s="36" t="s">
        <v>82</v>
      </c>
      <c r="AP2013" s="33">
        <v>-10.76923076923077</v>
      </c>
      <c r="AQ2013" s="33">
        <v>-27.047619047619047</v>
      </c>
      <c r="AR2013" s="33">
        <v>2.3471074380165291</v>
      </c>
      <c r="AS2013" s="33">
        <v>-8.677685950413224</v>
      </c>
      <c r="AT2013" s="38">
        <v>30.785123966942145</v>
      </c>
      <c r="AU2013" s="39" t="s">
        <v>66</v>
      </c>
      <c r="AV2013" s="36" t="s">
        <v>66</v>
      </c>
      <c r="AW2013" s="29">
        <v>242</v>
      </c>
      <c r="AX2013" s="40">
        <v>1899</v>
      </c>
      <c r="AY2013" s="40" t="s">
        <v>66</v>
      </c>
      <c r="AZ2013" s="29">
        <v>74.5</v>
      </c>
      <c r="BA2013" s="29">
        <v>1899</v>
      </c>
      <c r="BB2013" s="41" t="s">
        <v>66</v>
      </c>
    </row>
    <row r="2014" spans="1:54" s="45" customFormat="1" ht="21" customHeight="1" x14ac:dyDescent="0.3">
      <c r="A2014" s="46">
        <v>290380</v>
      </c>
      <c r="B2014" s="47" t="s">
        <v>2871</v>
      </c>
      <c r="C2014" s="23" t="s">
        <v>87</v>
      </c>
      <c r="D2014" s="25" t="s">
        <v>3692</v>
      </c>
      <c r="E2014" s="26" t="s">
        <v>344</v>
      </c>
      <c r="F2014" s="27" t="s">
        <v>344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0</v>
      </c>
      <c r="Q2014" s="33">
        <v>-6.1906714834409566</v>
      </c>
      <c r="R2014" s="33">
        <v>-7.2671797578427455E-2</v>
      </c>
      <c r="S2014" s="33">
        <v>-7.2671797578427455E-2</v>
      </c>
      <c r="T2014" s="33">
        <v>-7.2671797578427455E-2</v>
      </c>
      <c r="U2014" s="33">
        <v>0</v>
      </c>
      <c r="V2014" s="34">
        <v>605.48349399999995</v>
      </c>
      <c r="W2014" s="34">
        <v>568.41307600000005</v>
      </c>
      <c r="X2014" s="34">
        <v>568.41307600000005</v>
      </c>
      <c r="Y2014" s="34">
        <v>568.41307600000005</v>
      </c>
      <c r="Z2014" s="34">
        <v>568</v>
      </c>
      <c r="AA2014" s="44">
        <v>202312</v>
      </c>
      <c r="AB2014" s="29">
        <v>20</v>
      </c>
      <c r="AC2014" s="29">
        <v>97</v>
      </c>
      <c r="AD2014" s="29">
        <v>110</v>
      </c>
      <c r="AE2014" s="29">
        <v>83</v>
      </c>
      <c r="AF2014" s="29">
        <v>15</v>
      </c>
      <c r="AG2014" s="35">
        <v>-81.92771084337349</v>
      </c>
      <c r="AH2014" s="36">
        <v>-25</v>
      </c>
      <c r="AI2014" s="29">
        <v>-46</v>
      </c>
      <c r="AJ2014" s="29">
        <v>10</v>
      </c>
      <c r="AK2014" s="29">
        <v>26</v>
      </c>
      <c r="AL2014" s="29">
        <v>6</v>
      </c>
      <c r="AM2014" s="29">
        <v>-48</v>
      </c>
      <c r="AN2014" s="37" t="s">
        <v>108</v>
      </c>
      <c r="AO2014" s="36" t="s">
        <v>82</v>
      </c>
      <c r="AP2014" s="33">
        <v>-1.9672131147540985</v>
      </c>
      <c r="AQ2014" s="33">
        <v>-94.666666666666671</v>
      </c>
      <c r="AR2014" s="33">
        <v>0.62297778996435427</v>
      </c>
      <c r="AS2014" s="33">
        <v>-0.65807513024403619</v>
      </c>
      <c r="AT2014" s="38">
        <v>30.435974773786672</v>
      </c>
      <c r="AU2014" s="39" t="s">
        <v>66</v>
      </c>
      <c r="AV2014" s="36" t="s">
        <v>66</v>
      </c>
      <c r="AW2014" s="29">
        <v>911.75</v>
      </c>
      <c r="AX2014" s="40">
        <v>2300</v>
      </c>
      <c r="AY2014" s="40" t="s">
        <v>66</v>
      </c>
      <c r="AZ2014" s="29">
        <v>277.5</v>
      </c>
      <c r="BA2014" s="29">
        <v>2300</v>
      </c>
      <c r="BB2014" s="41" t="s">
        <v>66</v>
      </c>
    </row>
    <row r="2015" spans="1:54" s="45" customFormat="1" ht="21" customHeight="1" x14ac:dyDescent="0.3">
      <c r="A2015" s="22">
        <v>80010</v>
      </c>
      <c r="B2015" s="23" t="s">
        <v>3245</v>
      </c>
      <c r="C2015" s="23" t="s">
        <v>87</v>
      </c>
      <c r="D2015" s="25" t="s">
        <v>3627</v>
      </c>
      <c r="E2015" s="26" t="s">
        <v>3706</v>
      </c>
      <c r="F2015" s="27" t="s">
        <v>427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7.7798861480075976</v>
      </c>
      <c r="Q2015" s="33">
        <v>-1.2173913043478257</v>
      </c>
      <c r="R2015" s="33">
        <v>4.9907578558225474</v>
      </c>
      <c r="S2015" s="33">
        <v>7.3724007561436711</v>
      </c>
      <c r="T2015" s="33">
        <v>3.8391224862888373</v>
      </c>
      <c r="U2015" s="33">
        <v>1.07</v>
      </c>
      <c r="V2015" s="34">
        <v>575</v>
      </c>
      <c r="W2015" s="34">
        <v>541</v>
      </c>
      <c r="X2015" s="34">
        <v>529</v>
      </c>
      <c r="Y2015" s="34">
        <v>547</v>
      </c>
      <c r="Z2015" s="34">
        <v>568</v>
      </c>
      <c r="AA2015" s="44">
        <v>202312</v>
      </c>
      <c r="AB2015" s="29">
        <v>210</v>
      </c>
      <c r="AC2015" s="29">
        <v>177</v>
      </c>
      <c r="AD2015" s="29">
        <v>203</v>
      </c>
      <c r="AE2015" s="29">
        <v>195</v>
      </c>
      <c r="AF2015" s="29">
        <v>248</v>
      </c>
      <c r="AG2015" s="35">
        <v>27.179487179487172</v>
      </c>
      <c r="AH2015" s="36">
        <v>18.095238095238098</v>
      </c>
      <c r="AI2015" s="29">
        <v>30</v>
      </c>
      <c r="AJ2015" s="29">
        <v>36</v>
      </c>
      <c r="AK2015" s="29">
        <v>44</v>
      </c>
      <c r="AL2015" s="29">
        <v>31</v>
      </c>
      <c r="AM2015" s="29">
        <v>40</v>
      </c>
      <c r="AN2015" s="37">
        <v>29.032258064516125</v>
      </c>
      <c r="AO2015" s="36">
        <v>33.333333333333329</v>
      </c>
      <c r="AP2015" s="33">
        <v>18.347509113001216</v>
      </c>
      <c r="AQ2015" s="33">
        <v>3.76158940397351</v>
      </c>
      <c r="AR2015" s="33">
        <v>0.40724144111848004</v>
      </c>
      <c r="AS2015" s="33">
        <v>10.826312959311704</v>
      </c>
      <c r="AT2015" s="38">
        <v>27.818605484853915</v>
      </c>
      <c r="AU2015" s="39">
        <v>770</v>
      </c>
      <c r="AV2015" s="36">
        <v>13.556338028169016</v>
      </c>
      <c r="AW2015" s="29">
        <v>1394.75</v>
      </c>
      <c r="AX2015" s="40">
        <v>5680</v>
      </c>
      <c r="AY2015" s="40">
        <v>48.591000000000001</v>
      </c>
      <c r="AZ2015" s="29">
        <v>388</v>
      </c>
      <c r="BA2015" s="29">
        <v>5680</v>
      </c>
      <c r="BB2015" s="41">
        <v>13.556338028169016</v>
      </c>
    </row>
    <row r="2016" spans="1:54" s="45" customFormat="1" ht="21" customHeight="1" x14ac:dyDescent="0.3">
      <c r="A2016" s="22">
        <v>298060</v>
      </c>
      <c r="B2016" s="23" t="s">
        <v>3153</v>
      </c>
      <c r="C2016" s="23" t="s">
        <v>87</v>
      </c>
      <c r="D2016" s="25" t="s">
        <v>3588</v>
      </c>
      <c r="E2016" s="26" t="s">
        <v>190</v>
      </c>
      <c r="F2016" s="27" t="s">
        <v>190</v>
      </c>
      <c r="G2016" s="28" t="s">
        <v>66</v>
      </c>
      <c r="H2016" s="29" t="s">
        <v>66</v>
      </c>
      <c r="I2016" s="29" t="s">
        <v>66</v>
      </c>
      <c r="J2016" s="29" t="s">
        <v>66</v>
      </c>
      <c r="K2016" s="29" t="s">
        <v>66</v>
      </c>
      <c r="L2016" s="29" t="s">
        <v>66</v>
      </c>
      <c r="M2016" s="30" t="s">
        <v>66</v>
      </c>
      <c r="N2016" s="31"/>
      <c r="O2016" s="32"/>
      <c r="P2016" s="30">
        <v>-32.396088019559897</v>
      </c>
      <c r="Q2016" s="33">
        <v>-53.925132155989886</v>
      </c>
      <c r="R2016" s="33">
        <v>24.2873602117442</v>
      </c>
      <c r="S2016" s="33">
        <v>-25.05707954711901</v>
      </c>
      <c r="T2016" s="33">
        <v>-3.3079103247794173</v>
      </c>
      <c r="U2016" s="33">
        <v>-2.2999999999999998</v>
      </c>
      <c r="V2016" s="34">
        <v>1228.435428</v>
      </c>
      <c r="W2016" s="34">
        <v>455.39626800000002</v>
      </c>
      <c r="X2016" s="34">
        <v>755.24145120000003</v>
      </c>
      <c r="Y2016" s="34">
        <v>585.36329279999995</v>
      </c>
      <c r="Z2016" s="34">
        <v>566</v>
      </c>
      <c r="AA2016" s="44">
        <v>202312</v>
      </c>
      <c r="AB2016" s="29">
        <v>1</v>
      </c>
      <c r="AC2016" s="29">
        <v>1</v>
      </c>
      <c r="AD2016" s="29">
        <v>1</v>
      </c>
      <c r="AE2016" s="29">
        <v>3</v>
      </c>
      <c r="AF2016" s="29">
        <v>2</v>
      </c>
      <c r="AG2016" s="35">
        <v>-33.333333333333336</v>
      </c>
      <c r="AH2016" s="36">
        <v>100</v>
      </c>
      <c r="AI2016" s="29">
        <v>-26</v>
      </c>
      <c r="AJ2016" s="29">
        <v>-34</v>
      </c>
      <c r="AK2016" s="29">
        <v>-29</v>
      </c>
      <c r="AL2016" s="29">
        <v>-36</v>
      </c>
      <c r="AM2016" s="29">
        <v>-32</v>
      </c>
      <c r="AN2016" s="37" t="s">
        <v>82</v>
      </c>
      <c r="AO2016" s="36" t="s">
        <v>82</v>
      </c>
      <c r="AP2016" s="33">
        <v>-1871.4285714285716</v>
      </c>
      <c r="AQ2016" s="33">
        <v>-4.3206106870229011</v>
      </c>
      <c r="AR2016" s="33">
        <v>2.7342995169082127</v>
      </c>
      <c r="AS2016" s="33">
        <v>-63.285024154589372</v>
      </c>
      <c r="AT2016" s="38">
        <v>29.227053140096622</v>
      </c>
      <c r="AU2016" s="39" t="s">
        <v>66</v>
      </c>
      <c r="AV2016" s="36" t="s">
        <v>66</v>
      </c>
      <c r="AW2016" s="29">
        <v>207</v>
      </c>
      <c r="AX2016" s="40">
        <v>2765</v>
      </c>
      <c r="AY2016" s="40" t="s">
        <v>66</v>
      </c>
      <c r="AZ2016" s="29">
        <v>60.5</v>
      </c>
      <c r="BA2016" s="29">
        <v>2765</v>
      </c>
      <c r="BB2016" s="41" t="s">
        <v>66</v>
      </c>
    </row>
    <row r="2017" spans="1:54" s="45" customFormat="1" ht="21" customHeight="1" x14ac:dyDescent="0.3">
      <c r="A2017" s="46">
        <v>14130</v>
      </c>
      <c r="B2017" s="47" t="s">
        <v>3156</v>
      </c>
      <c r="C2017" s="23" t="s">
        <v>63</v>
      </c>
      <c r="D2017" s="25" t="s">
        <v>3607</v>
      </c>
      <c r="E2017" s="26" t="s">
        <v>3615</v>
      </c>
      <c r="F2017" s="27" t="s">
        <v>109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-27.461538461538471</v>
      </c>
      <c r="Q2017" s="33">
        <v>-17.396380618797437</v>
      </c>
      <c r="R2017" s="33">
        <v>-2.2452504317789335</v>
      </c>
      <c r="S2017" s="33">
        <v>-21.257651641624932</v>
      </c>
      <c r="T2017" s="33">
        <v>-5.8549567531603568</v>
      </c>
      <c r="U2017" s="33">
        <v>-1.36</v>
      </c>
      <c r="V2017" s="34">
        <v>685.2</v>
      </c>
      <c r="W2017" s="34">
        <v>579</v>
      </c>
      <c r="X2017" s="34">
        <v>718.8</v>
      </c>
      <c r="Y2017" s="34">
        <v>601.20000000000005</v>
      </c>
      <c r="Z2017" s="34">
        <v>566</v>
      </c>
      <c r="AA2017" s="44">
        <v>202312</v>
      </c>
      <c r="AB2017" s="29">
        <v>1948</v>
      </c>
      <c r="AC2017" s="29">
        <v>1801</v>
      </c>
      <c r="AD2017" s="29">
        <v>1666</v>
      </c>
      <c r="AE2017" s="29">
        <v>1650</v>
      </c>
      <c r="AF2017" s="29">
        <v>1567</v>
      </c>
      <c r="AG2017" s="35">
        <v>-5.0303030303030294</v>
      </c>
      <c r="AH2017" s="36">
        <v>-19.558521560574949</v>
      </c>
      <c r="AI2017" s="29">
        <v>21</v>
      </c>
      <c r="AJ2017" s="29">
        <v>40</v>
      </c>
      <c r="AK2017" s="29">
        <v>42</v>
      </c>
      <c r="AL2017" s="29">
        <v>33</v>
      </c>
      <c r="AM2017" s="29">
        <v>-28</v>
      </c>
      <c r="AN2017" s="37" t="s">
        <v>108</v>
      </c>
      <c r="AO2017" s="36" t="s">
        <v>108</v>
      </c>
      <c r="AP2017" s="33">
        <v>1.3016157989228008</v>
      </c>
      <c r="AQ2017" s="33">
        <v>6.5057471264367814</v>
      </c>
      <c r="AR2017" s="33">
        <v>0.56784549786807126</v>
      </c>
      <c r="AS2017" s="33">
        <v>8.7283671933784799</v>
      </c>
      <c r="AT2017" s="38">
        <v>313.24303987960872</v>
      </c>
      <c r="AU2017" s="39" t="s">
        <v>66</v>
      </c>
      <c r="AV2017" s="36" t="s">
        <v>66</v>
      </c>
      <c r="AW2017" s="29">
        <v>996.75</v>
      </c>
      <c r="AX2017" s="40">
        <v>4715</v>
      </c>
      <c r="AY2017" s="40" t="s">
        <v>66</v>
      </c>
      <c r="AZ2017" s="29">
        <v>3122.25</v>
      </c>
      <c r="BA2017" s="29">
        <v>4715</v>
      </c>
      <c r="BB2017" s="41" t="s">
        <v>66</v>
      </c>
    </row>
    <row r="2018" spans="1:54" s="45" customFormat="1" ht="21" customHeight="1" x14ac:dyDescent="0.3">
      <c r="A2018" s="46">
        <v>25530</v>
      </c>
      <c r="B2018" s="47" t="s">
        <v>3207</v>
      </c>
      <c r="C2018" s="23" t="s">
        <v>63</v>
      </c>
      <c r="D2018" s="25" t="s">
        <v>78</v>
      </c>
      <c r="E2018" s="26" t="s">
        <v>78</v>
      </c>
      <c r="F2018" s="27" t="s">
        <v>78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2.8493894165535938</v>
      </c>
      <c r="Q2018" s="33">
        <v>13.134547591374668</v>
      </c>
      <c r="R2018" s="33">
        <v>12.130394802102117</v>
      </c>
      <c r="S2018" s="33">
        <v>6.4608804581756107</v>
      </c>
      <c r="T2018" s="33">
        <v>-1.173211360859161</v>
      </c>
      <c r="U2018" s="33">
        <v>-1.3</v>
      </c>
      <c r="V2018" s="34">
        <v>500.28926799999999</v>
      </c>
      <c r="W2018" s="34">
        <v>504.76947039999999</v>
      </c>
      <c r="X2018" s="34">
        <v>531.65068480000002</v>
      </c>
      <c r="Y2018" s="34">
        <v>572.71920680000005</v>
      </c>
      <c r="Z2018" s="34">
        <v>566</v>
      </c>
      <c r="AA2018" s="44">
        <v>202312</v>
      </c>
      <c r="AB2018" s="29">
        <v>493</v>
      </c>
      <c r="AC2018" s="29">
        <v>489</v>
      </c>
      <c r="AD2018" s="29">
        <v>506</v>
      </c>
      <c r="AE2018" s="29">
        <v>518</v>
      </c>
      <c r="AF2018" s="29">
        <v>516</v>
      </c>
      <c r="AG2018" s="35">
        <v>-0.38610038610038533</v>
      </c>
      <c r="AH2018" s="36">
        <v>4.6653144016227222</v>
      </c>
      <c r="AI2018" s="29">
        <v>6</v>
      </c>
      <c r="AJ2018" s="29">
        <v>56</v>
      </c>
      <c r="AK2018" s="29">
        <v>35</v>
      </c>
      <c r="AL2018" s="29">
        <v>46</v>
      </c>
      <c r="AM2018" s="29">
        <v>9</v>
      </c>
      <c r="AN2018" s="37">
        <v>-80.434782608695656</v>
      </c>
      <c r="AO2018" s="36">
        <v>50</v>
      </c>
      <c r="AP2018" s="33">
        <v>7.1956628881222269</v>
      </c>
      <c r="AQ2018" s="33">
        <v>3.8767123287671232</v>
      </c>
      <c r="AR2018" s="33">
        <v>0.20670136035789283</v>
      </c>
      <c r="AS2018" s="33">
        <v>5.3318725463343375</v>
      </c>
      <c r="AT2018" s="38">
        <v>23.21738336528805</v>
      </c>
      <c r="AU2018" s="39">
        <v>225</v>
      </c>
      <c r="AV2018" s="36">
        <v>5.9366754617414248</v>
      </c>
      <c r="AW2018" s="29">
        <v>2738.25</v>
      </c>
      <c r="AX2018" s="40">
        <v>3790</v>
      </c>
      <c r="AY2018" s="40">
        <v>15.747</v>
      </c>
      <c r="AZ2018" s="29">
        <v>635.75</v>
      </c>
      <c r="BA2018" s="29">
        <v>3790</v>
      </c>
      <c r="BB2018" s="41">
        <v>5.9366754617414248</v>
      </c>
    </row>
    <row r="2019" spans="1:54" s="45" customFormat="1" ht="21" customHeight="1" x14ac:dyDescent="0.3">
      <c r="A2019" s="46">
        <v>17510</v>
      </c>
      <c r="B2019" s="47" t="s">
        <v>3295</v>
      </c>
      <c r="C2019" s="23" t="s">
        <v>87</v>
      </c>
      <c r="D2019" s="25" t="s">
        <v>3603</v>
      </c>
      <c r="E2019" s="26" t="s">
        <v>4161</v>
      </c>
      <c r="F2019" s="27" t="s">
        <v>1171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31.560283687943279</v>
      </c>
      <c r="Q2019" s="33">
        <v>24.57883110720207</v>
      </c>
      <c r="R2019" s="33">
        <v>31.647133581369545</v>
      </c>
      <c r="S2019" s="33">
        <v>30.720041091359906</v>
      </c>
      <c r="T2019" s="33">
        <v>34.509027789660209</v>
      </c>
      <c r="U2019" s="33">
        <v>24.08</v>
      </c>
      <c r="V2019" s="34">
        <v>454.33080000000001</v>
      </c>
      <c r="W2019" s="34">
        <v>429.93720000000002</v>
      </c>
      <c r="X2019" s="34">
        <v>432.9864</v>
      </c>
      <c r="Y2019" s="34">
        <v>420.78960000000001</v>
      </c>
      <c r="Z2019" s="34">
        <v>566</v>
      </c>
      <c r="AA2019" s="44">
        <v>202312</v>
      </c>
      <c r="AB2019" s="29">
        <v>44</v>
      </c>
      <c r="AC2019" s="29">
        <v>30</v>
      </c>
      <c r="AD2019" s="29">
        <v>27</v>
      </c>
      <c r="AE2019" s="29">
        <v>26</v>
      </c>
      <c r="AF2019" s="29">
        <v>36</v>
      </c>
      <c r="AG2019" s="35">
        <v>38.46153846153846</v>
      </c>
      <c r="AH2019" s="36">
        <v>-18.181818181818176</v>
      </c>
      <c r="AI2019" s="29">
        <v>-1</v>
      </c>
      <c r="AJ2019" s="29">
        <v>5</v>
      </c>
      <c r="AK2019" s="29">
        <v>3</v>
      </c>
      <c r="AL2019" s="29">
        <v>2</v>
      </c>
      <c r="AM2019" s="29">
        <v>4</v>
      </c>
      <c r="AN2019" s="37">
        <v>100</v>
      </c>
      <c r="AO2019" s="36" t="s">
        <v>113</v>
      </c>
      <c r="AP2019" s="33">
        <v>11.76470588235294</v>
      </c>
      <c r="AQ2019" s="33">
        <v>40.428571428571431</v>
      </c>
      <c r="AR2019" s="33">
        <v>0.75973154362416107</v>
      </c>
      <c r="AS2019" s="33">
        <v>1.8791946308724832</v>
      </c>
      <c r="AT2019" s="38">
        <v>11.342281879194632</v>
      </c>
      <c r="AU2019" s="39">
        <v>70</v>
      </c>
      <c r="AV2019" s="36">
        <v>1.8867924528301887</v>
      </c>
      <c r="AW2019" s="29">
        <v>745</v>
      </c>
      <c r="AX2019" s="40">
        <v>3710</v>
      </c>
      <c r="AY2019" s="40">
        <v>81.653999999999996</v>
      </c>
      <c r="AZ2019" s="29">
        <v>84.5</v>
      </c>
      <c r="BA2019" s="29">
        <v>3710</v>
      </c>
      <c r="BB2019" s="41">
        <v>1.8867924528301887</v>
      </c>
    </row>
    <row r="2020" spans="1:54" s="45" customFormat="1" ht="21" customHeight="1" x14ac:dyDescent="0.3">
      <c r="A2020" s="22">
        <v>31310</v>
      </c>
      <c r="B2020" s="23" t="s">
        <v>3412</v>
      </c>
      <c r="C2020" s="23" t="s">
        <v>87</v>
      </c>
      <c r="D2020" s="25" t="s">
        <v>3606</v>
      </c>
      <c r="E2020" s="26" t="s">
        <v>3606</v>
      </c>
      <c r="F2020" s="27" t="s">
        <v>575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-11.527903508670512</v>
      </c>
      <c r="Q2020" s="33">
        <v>6.6636747373753247</v>
      </c>
      <c r="R2020" s="33">
        <v>10.871675627529044</v>
      </c>
      <c r="S2020" s="33">
        <v>-11.049627928221305</v>
      </c>
      <c r="T2020" s="33">
        <v>-10.466323115827725</v>
      </c>
      <c r="U2020" s="33">
        <v>-0.2</v>
      </c>
      <c r="V2020" s="34">
        <v>529.70235779999996</v>
      </c>
      <c r="W2020" s="34">
        <v>509.59814290000003</v>
      </c>
      <c r="X2020" s="34">
        <v>635.18565109999997</v>
      </c>
      <c r="Y2020" s="34">
        <v>631.04746690000002</v>
      </c>
      <c r="Z2020" s="34">
        <v>565</v>
      </c>
      <c r="AA2020" s="44">
        <v>202312</v>
      </c>
      <c r="AB2020" s="29">
        <v>501</v>
      </c>
      <c r="AC2020" s="29">
        <v>503</v>
      </c>
      <c r="AD2020" s="29">
        <v>519</v>
      </c>
      <c r="AE2020" s="29">
        <v>441</v>
      </c>
      <c r="AF2020" s="29">
        <v>446</v>
      </c>
      <c r="AG2020" s="35">
        <v>1.133786848072571</v>
      </c>
      <c r="AH2020" s="36">
        <v>-10.97804391217565</v>
      </c>
      <c r="AI2020" s="29">
        <v>11</v>
      </c>
      <c r="AJ2020" s="29">
        <v>25</v>
      </c>
      <c r="AK2020" s="29">
        <v>51</v>
      </c>
      <c r="AL2020" s="29">
        <v>18</v>
      </c>
      <c r="AM2020" s="29">
        <v>-26</v>
      </c>
      <c r="AN2020" s="37" t="s">
        <v>108</v>
      </c>
      <c r="AO2020" s="36" t="s">
        <v>108</v>
      </c>
      <c r="AP2020" s="33">
        <v>3.5620743844944998</v>
      </c>
      <c r="AQ2020" s="33">
        <v>8.3088235294117645</v>
      </c>
      <c r="AR2020" s="33">
        <v>0.31502648452746029</v>
      </c>
      <c r="AS2020" s="33">
        <v>3.7914691943127963</v>
      </c>
      <c r="AT2020" s="38">
        <v>37.970448843044323</v>
      </c>
      <c r="AU2020" s="39" t="s">
        <v>66</v>
      </c>
      <c r="AV2020" s="36" t="s">
        <v>66</v>
      </c>
      <c r="AW2020" s="29">
        <v>1793.5</v>
      </c>
      <c r="AX2020" s="40">
        <v>2475</v>
      </c>
      <c r="AY2020" s="40" t="s">
        <v>66</v>
      </c>
      <c r="AZ2020" s="29">
        <v>681</v>
      </c>
      <c r="BA2020" s="29">
        <v>2475</v>
      </c>
      <c r="BB2020" s="41" t="s">
        <v>66</v>
      </c>
    </row>
    <row r="2021" spans="1:54" s="45" customFormat="1" ht="21" customHeight="1" x14ac:dyDescent="0.3">
      <c r="A2021" s="22">
        <v>16600</v>
      </c>
      <c r="B2021" s="23" t="s">
        <v>2974</v>
      </c>
      <c r="C2021" s="23" t="s">
        <v>87</v>
      </c>
      <c r="D2021" s="25" t="s">
        <v>3597</v>
      </c>
      <c r="E2021" s="26" t="s">
        <v>3944</v>
      </c>
      <c r="F2021" s="27" t="s">
        <v>328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-11.45251396648046</v>
      </c>
      <c r="Q2021" s="33">
        <v>-19.138856476269584</v>
      </c>
      <c r="R2021" s="33">
        <v>-5.0971010140649087</v>
      </c>
      <c r="S2021" s="33">
        <v>-12.678875313216743</v>
      </c>
      <c r="T2021" s="33">
        <v>-5.3803932498438183</v>
      </c>
      <c r="U2021" s="33">
        <v>0</v>
      </c>
      <c r="V2021" s="34">
        <v>698.72867903999997</v>
      </c>
      <c r="W2021" s="34">
        <v>595.34535407999999</v>
      </c>
      <c r="X2021" s="34">
        <v>647.03701655999998</v>
      </c>
      <c r="Y2021" s="34">
        <v>597.12782519999996</v>
      </c>
      <c r="Z2021" s="34">
        <v>565</v>
      </c>
      <c r="AA2021" s="44">
        <v>202312</v>
      </c>
      <c r="AB2021" s="29">
        <v>77</v>
      </c>
      <c r="AC2021" s="29">
        <v>30</v>
      </c>
      <c r="AD2021" s="29">
        <v>41</v>
      </c>
      <c r="AE2021" s="29">
        <v>242</v>
      </c>
      <c r="AF2021" s="29">
        <v>47</v>
      </c>
      <c r="AG2021" s="35">
        <v>-80.578512396694208</v>
      </c>
      <c r="AH2021" s="36">
        <v>-38.961038961038966</v>
      </c>
      <c r="AI2021" s="29">
        <v>-10</v>
      </c>
      <c r="AJ2021" s="29">
        <v>0</v>
      </c>
      <c r="AK2021" s="29">
        <v>12</v>
      </c>
      <c r="AL2021" s="29">
        <v>120</v>
      </c>
      <c r="AM2021" s="29">
        <v>-27</v>
      </c>
      <c r="AN2021" s="37" t="s">
        <v>108</v>
      </c>
      <c r="AO2021" s="36" t="s">
        <v>82</v>
      </c>
      <c r="AP2021" s="33">
        <v>29.166666666666668</v>
      </c>
      <c r="AQ2021" s="33">
        <v>5.3809523809523814</v>
      </c>
      <c r="AR2021" s="33">
        <v>0.55014605647517045</v>
      </c>
      <c r="AS2021" s="33">
        <v>10.223953261927946</v>
      </c>
      <c r="AT2021" s="38">
        <v>21.299902629016554</v>
      </c>
      <c r="AU2021" s="39" t="s">
        <v>66</v>
      </c>
      <c r="AV2021" s="36" t="s">
        <v>66</v>
      </c>
      <c r="AW2021" s="29">
        <v>1027</v>
      </c>
      <c r="AX2021" s="40">
        <v>317</v>
      </c>
      <c r="AY2021" s="40" t="s">
        <v>66</v>
      </c>
      <c r="AZ2021" s="29">
        <v>218.75</v>
      </c>
      <c r="BA2021" s="29">
        <v>317</v>
      </c>
      <c r="BB2021" s="41" t="s">
        <v>66</v>
      </c>
    </row>
    <row r="2022" spans="1:54" s="45" customFormat="1" ht="21" customHeight="1" x14ac:dyDescent="0.3">
      <c r="A2022" s="46">
        <v>39010</v>
      </c>
      <c r="B2022" s="47" t="s">
        <v>3119</v>
      </c>
      <c r="C2022" s="23" t="s">
        <v>87</v>
      </c>
      <c r="D2022" s="25" t="s">
        <v>3596</v>
      </c>
      <c r="E2022" s="26" t="s">
        <v>4216</v>
      </c>
      <c r="F2022" s="27" t="s">
        <v>1004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0</v>
      </c>
      <c r="Q2022" s="33">
        <v>-18.624538662345845</v>
      </c>
      <c r="R2022" s="33">
        <v>13.138594778603796</v>
      </c>
      <c r="S2022" s="33">
        <v>12.55540614572439</v>
      </c>
      <c r="T2022" s="33">
        <v>1.7193266720676892</v>
      </c>
      <c r="U2022" s="33">
        <v>0</v>
      </c>
      <c r="V2022" s="34">
        <v>694.3125</v>
      </c>
      <c r="W2022" s="34">
        <v>499.38749999999999</v>
      </c>
      <c r="X2022" s="34">
        <v>501.97500000000002</v>
      </c>
      <c r="Y2022" s="34">
        <v>555.45000000000005</v>
      </c>
      <c r="Z2022" s="34">
        <v>565</v>
      </c>
      <c r="AA2022" s="44">
        <v>202312</v>
      </c>
      <c r="AB2022" s="29">
        <v>274</v>
      </c>
      <c r="AC2022" s="29">
        <v>278</v>
      </c>
      <c r="AD2022" s="29">
        <v>239</v>
      </c>
      <c r="AE2022" s="29">
        <v>381</v>
      </c>
      <c r="AF2022" s="29">
        <v>416</v>
      </c>
      <c r="AG2022" s="35">
        <v>9.1863517060367439</v>
      </c>
      <c r="AH2022" s="36">
        <v>51.824817518248167</v>
      </c>
      <c r="AI2022" s="29">
        <v>0</v>
      </c>
      <c r="AJ2022" s="29">
        <v>5</v>
      </c>
      <c r="AK2022" s="29">
        <v>-17</v>
      </c>
      <c r="AL2022" s="29">
        <v>-7</v>
      </c>
      <c r="AM2022" s="29">
        <v>11</v>
      </c>
      <c r="AN2022" s="37" t="s">
        <v>113</v>
      </c>
      <c r="AO2022" s="36" t="s">
        <v>113</v>
      </c>
      <c r="AP2022" s="33">
        <v>-0.60882800608828003</v>
      </c>
      <c r="AQ2022" s="33">
        <v>-70.625</v>
      </c>
      <c r="AR2022" s="33">
        <v>0.63554555680539937</v>
      </c>
      <c r="AS2022" s="33">
        <v>-0.89988751406074252</v>
      </c>
      <c r="AT2022" s="38">
        <v>34.336332958380197</v>
      </c>
      <c r="AU2022" s="39">
        <v>130</v>
      </c>
      <c r="AV2022" s="36">
        <v>1.9847328244274809</v>
      </c>
      <c r="AW2022" s="29">
        <v>889</v>
      </c>
      <c r="AX2022" s="40">
        <v>6550</v>
      </c>
      <c r="AY2022" s="40">
        <v>-79.903000000000006</v>
      </c>
      <c r="AZ2022" s="29">
        <v>305.25</v>
      </c>
      <c r="BA2022" s="29">
        <v>6550</v>
      </c>
      <c r="BB2022" s="41">
        <v>1.9847328244274809</v>
      </c>
    </row>
    <row r="2023" spans="1:54" s="45" customFormat="1" ht="21" customHeight="1" x14ac:dyDescent="0.3">
      <c r="A2023" s="22">
        <v>332290</v>
      </c>
      <c r="B2023" s="23" t="s">
        <v>3242</v>
      </c>
      <c r="C2023" s="23" t="s">
        <v>87</v>
      </c>
      <c r="D2023" s="25" t="s">
        <v>3692</v>
      </c>
      <c r="E2023" s="26" t="s">
        <v>344</v>
      </c>
      <c r="F2023" s="27" t="s">
        <v>344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2.7929568913175551</v>
      </c>
      <c r="Q2023" s="33">
        <v>27.456145283178699</v>
      </c>
      <c r="R2023" s="33">
        <v>-3.7869924694607038</v>
      </c>
      <c r="S2023" s="33">
        <v>1.9510121965172322</v>
      </c>
      <c r="T2023" s="33">
        <v>1.2798804585389734</v>
      </c>
      <c r="U2023" s="33">
        <v>1.26</v>
      </c>
      <c r="V2023" s="34">
        <v>443.28972820000001</v>
      </c>
      <c r="W2023" s="34">
        <v>587.23868476999996</v>
      </c>
      <c r="X2023" s="34">
        <v>554.18772980000006</v>
      </c>
      <c r="Y2023" s="34">
        <v>557.86005812999997</v>
      </c>
      <c r="Z2023" s="34">
        <v>565</v>
      </c>
      <c r="AA2023" s="44">
        <v>202312</v>
      </c>
      <c r="AB2023" s="29">
        <v>141</v>
      </c>
      <c r="AC2023" s="29">
        <v>149</v>
      </c>
      <c r="AD2023" s="29">
        <v>338</v>
      </c>
      <c r="AE2023" s="29">
        <v>178</v>
      </c>
      <c r="AF2023" s="29">
        <v>157</v>
      </c>
      <c r="AG2023" s="35">
        <v>-11.79775280898876</v>
      </c>
      <c r="AH2023" s="36">
        <v>11.347517730496449</v>
      </c>
      <c r="AI2023" s="29">
        <v>-30</v>
      </c>
      <c r="AJ2023" s="29">
        <v>-19</v>
      </c>
      <c r="AK2023" s="29">
        <v>22</v>
      </c>
      <c r="AL2023" s="29">
        <v>-6</v>
      </c>
      <c r="AM2023" s="29">
        <v>-20</v>
      </c>
      <c r="AN2023" s="37" t="s">
        <v>82</v>
      </c>
      <c r="AO2023" s="36" t="s">
        <v>82</v>
      </c>
      <c r="AP2023" s="33">
        <v>-2.7980535279805352</v>
      </c>
      <c r="AQ2023" s="33">
        <v>-24.565217391304348</v>
      </c>
      <c r="AR2023" s="33">
        <v>2.2266009852216748</v>
      </c>
      <c r="AS2023" s="33">
        <v>-9.0640394088669947</v>
      </c>
      <c r="AT2023" s="38">
        <v>232.3152709359606</v>
      </c>
      <c r="AU2023" s="39" t="s">
        <v>66</v>
      </c>
      <c r="AV2023" s="36" t="s">
        <v>66</v>
      </c>
      <c r="AW2023" s="29">
        <v>253.75</v>
      </c>
      <c r="AX2023" s="40">
        <v>1693</v>
      </c>
      <c r="AY2023" s="40" t="s">
        <v>66</v>
      </c>
      <c r="AZ2023" s="29">
        <v>589.5</v>
      </c>
      <c r="BA2023" s="29">
        <v>1693</v>
      </c>
      <c r="BB2023" s="41" t="s">
        <v>66</v>
      </c>
    </row>
    <row r="2024" spans="1:54" s="45" customFormat="1" ht="21" customHeight="1" x14ac:dyDescent="0.3">
      <c r="A2024" s="22">
        <v>114630</v>
      </c>
      <c r="B2024" s="23" t="s">
        <v>5</v>
      </c>
      <c r="C2024" s="23" t="s">
        <v>87</v>
      </c>
      <c r="D2024" s="25" t="s">
        <v>3590</v>
      </c>
      <c r="E2024" s="26" t="s">
        <v>3644</v>
      </c>
      <c r="F2024" s="27" t="s">
        <v>1111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32.840682745075277</v>
      </c>
      <c r="Q2024" s="33">
        <v>0.12709208491430424</v>
      </c>
      <c r="R2024" s="33">
        <v>4.7483424888334236</v>
      </c>
      <c r="S2024" s="33">
        <v>28.651670643988723</v>
      </c>
      <c r="T2024" s="33">
        <v>-0.93795167224571818</v>
      </c>
      <c r="U2024" s="33">
        <v>-0.41</v>
      </c>
      <c r="V2024" s="34">
        <v>563.28411047999998</v>
      </c>
      <c r="W2024" s="34">
        <v>538.43334089999996</v>
      </c>
      <c r="X2024" s="34">
        <v>438.39306335999999</v>
      </c>
      <c r="Y2024" s="34">
        <v>569.34013531999994</v>
      </c>
      <c r="Z2024" s="34">
        <v>564</v>
      </c>
      <c r="AA2024" s="44">
        <v>202312</v>
      </c>
      <c r="AB2024" s="29">
        <v>208</v>
      </c>
      <c r="AC2024" s="29">
        <v>215</v>
      </c>
      <c r="AD2024" s="29">
        <v>173</v>
      </c>
      <c r="AE2024" s="29">
        <v>193</v>
      </c>
      <c r="AF2024" s="29">
        <v>200</v>
      </c>
      <c r="AG2024" s="35">
        <v>3.6269430051813378</v>
      </c>
      <c r="AH2024" s="36">
        <v>-3.8461538461538436</v>
      </c>
      <c r="AI2024" s="29">
        <v>9</v>
      </c>
      <c r="AJ2024" s="29">
        <v>14</v>
      </c>
      <c r="AK2024" s="29">
        <v>12</v>
      </c>
      <c r="AL2024" s="29">
        <v>16</v>
      </c>
      <c r="AM2024" s="29">
        <v>13</v>
      </c>
      <c r="AN2024" s="37">
        <v>-18.75</v>
      </c>
      <c r="AO2024" s="36">
        <v>44.444444444444443</v>
      </c>
      <c r="AP2024" s="33">
        <v>7.042253521126761</v>
      </c>
      <c r="AQ2024" s="33">
        <v>10.254545454545454</v>
      </c>
      <c r="AR2024" s="33">
        <v>0.57463066734589918</v>
      </c>
      <c r="AS2024" s="33">
        <v>5.6036678553234847</v>
      </c>
      <c r="AT2024" s="38">
        <v>25.420275089149264</v>
      </c>
      <c r="AU2024" s="39" t="s">
        <v>66</v>
      </c>
      <c r="AV2024" s="36" t="s">
        <v>66</v>
      </c>
      <c r="AW2024" s="29">
        <v>981.5</v>
      </c>
      <c r="AX2024" s="40">
        <v>725</v>
      </c>
      <c r="AY2024" s="40" t="s">
        <v>66</v>
      </c>
      <c r="AZ2024" s="29">
        <v>249.5</v>
      </c>
      <c r="BA2024" s="29">
        <v>725</v>
      </c>
      <c r="BB2024" s="41" t="s">
        <v>66</v>
      </c>
    </row>
    <row r="2025" spans="1:54" s="45" customFormat="1" ht="21" customHeight="1" x14ac:dyDescent="0.3">
      <c r="A2025" s="46">
        <v>52300</v>
      </c>
      <c r="B2025" s="47" t="s">
        <v>4087</v>
      </c>
      <c r="C2025" s="23" t="s">
        <v>87</v>
      </c>
      <c r="D2025" s="25" t="s">
        <v>3607</v>
      </c>
      <c r="E2025" s="26" t="s">
        <v>3615</v>
      </c>
      <c r="F2025" s="27" t="s">
        <v>109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-3.0612244897959107</v>
      </c>
      <c r="Q2025" s="33">
        <v>-2.1930180562936497</v>
      </c>
      <c r="R2025" s="33">
        <v>43.175280797112322</v>
      </c>
      <c r="S2025" s="33">
        <v>-10.481745339658588</v>
      </c>
      <c r="T2025" s="33">
        <v>-0.76368846630212595</v>
      </c>
      <c r="U2025" s="33">
        <v>-3.46</v>
      </c>
      <c r="V2025" s="34">
        <v>576.64594980000004</v>
      </c>
      <c r="W2025" s="34">
        <v>393.92274759999998</v>
      </c>
      <c r="X2025" s="34">
        <v>630.03909329999999</v>
      </c>
      <c r="Y2025" s="34">
        <v>568.34034970000005</v>
      </c>
      <c r="Z2025" s="34">
        <v>564</v>
      </c>
      <c r="AA2025" s="44">
        <v>202312</v>
      </c>
      <c r="AB2025" s="29">
        <v>550</v>
      </c>
      <c r="AC2025" s="29">
        <v>620</v>
      </c>
      <c r="AD2025" s="29">
        <v>599</v>
      </c>
      <c r="AE2025" s="29">
        <v>536</v>
      </c>
      <c r="AF2025" s="29">
        <v>-1636</v>
      </c>
      <c r="AG2025" s="35">
        <v>-405.22388059701495</v>
      </c>
      <c r="AH2025" s="36">
        <v>-397.45454545454544</v>
      </c>
      <c r="AI2025" s="29">
        <v>18</v>
      </c>
      <c r="AJ2025" s="29">
        <v>12</v>
      </c>
      <c r="AK2025" s="29">
        <v>34</v>
      </c>
      <c r="AL2025" s="29">
        <v>9</v>
      </c>
      <c r="AM2025" s="29">
        <v>-61</v>
      </c>
      <c r="AN2025" s="37" t="s">
        <v>108</v>
      </c>
      <c r="AO2025" s="36" t="s">
        <v>108</v>
      </c>
      <c r="AP2025" s="33">
        <v>-5.0420168067226889</v>
      </c>
      <c r="AQ2025" s="33">
        <v>-94</v>
      </c>
      <c r="AR2025" s="33">
        <v>0.12337307229574537</v>
      </c>
      <c r="AS2025" s="33">
        <v>-0.13124794925079294</v>
      </c>
      <c r="AT2025" s="38">
        <v>33.287761128732363</v>
      </c>
      <c r="AU2025" s="39" t="s">
        <v>66</v>
      </c>
      <c r="AV2025" s="36" t="s">
        <v>66</v>
      </c>
      <c r="AW2025" s="29">
        <v>4571.5</v>
      </c>
      <c r="AX2025" s="40">
        <v>475</v>
      </c>
      <c r="AY2025" s="40" t="s">
        <v>66</v>
      </c>
      <c r="AZ2025" s="29">
        <v>1521.75</v>
      </c>
      <c r="BA2025" s="29">
        <v>475</v>
      </c>
      <c r="BB2025" s="41" t="s">
        <v>66</v>
      </c>
    </row>
    <row r="2026" spans="1:54" s="45" customFormat="1" ht="21" customHeight="1" x14ac:dyDescent="0.3">
      <c r="A2026" s="46">
        <v>49800</v>
      </c>
      <c r="B2026" s="47" t="s">
        <v>2948</v>
      </c>
      <c r="C2026" s="23" t="s">
        <v>63</v>
      </c>
      <c r="D2026" s="25" t="s">
        <v>3626</v>
      </c>
      <c r="E2026" s="26" t="s">
        <v>3697</v>
      </c>
      <c r="F2026" s="27" t="s">
        <v>1040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-7.248764415156506</v>
      </c>
      <c r="Q2026" s="33">
        <v>-24.226110363391651</v>
      </c>
      <c r="R2026" s="33">
        <v>-11.47798742138365</v>
      </c>
      <c r="S2026" s="33">
        <v>-10.207336523125999</v>
      </c>
      <c r="T2026" s="33">
        <v>-5.5369127516778471</v>
      </c>
      <c r="U2026" s="33">
        <v>-1.23</v>
      </c>
      <c r="V2026" s="34">
        <v>743</v>
      </c>
      <c r="W2026" s="34">
        <v>636</v>
      </c>
      <c r="X2026" s="34">
        <v>627</v>
      </c>
      <c r="Y2026" s="34">
        <v>596</v>
      </c>
      <c r="Z2026" s="34">
        <v>563</v>
      </c>
      <c r="AA2026" s="44">
        <v>202312</v>
      </c>
      <c r="AB2026" s="29">
        <v>594</v>
      </c>
      <c r="AC2026" s="29">
        <v>468</v>
      </c>
      <c r="AD2026" s="29">
        <v>607</v>
      </c>
      <c r="AE2026" s="29">
        <v>504</v>
      </c>
      <c r="AF2026" s="29">
        <v>542</v>
      </c>
      <c r="AG2026" s="35">
        <v>7.5396825396825351</v>
      </c>
      <c r="AH2026" s="36">
        <v>-8.7542087542087579</v>
      </c>
      <c r="AI2026" s="29">
        <v>51</v>
      </c>
      <c r="AJ2026" s="29">
        <v>32</v>
      </c>
      <c r="AK2026" s="29">
        <v>33</v>
      </c>
      <c r="AL2026" s="29">
        <v>5</v>
      </c>
      <c r="AM2026" s="29">
        <v>21</v>
      </c>
      <c r="AN2026" s="37">
        <v>320</v>
      </c>
      <c r="AO2026" s="36">
        <v>-58.82352941176471</v>
      </c>
      <c r="AP2026" s="33">
        <v>4.2904290429042904</v>
      </c>
      <c r="AQ2026" s="33">
        <v>6.186813186813187</v>
      </c>
      <c r="AR2026" s="33">
        <v>0.52901104063894766</v>
      </c>
      <c r="AS2026" s="33">
        <v>8.5506225041108763</v>
      </c>
      <c r="AT2026" s="38">
        <v>184.49612403100775</v>
      </c>
      <c r="AU2026" s="39">
        <v>50</v>
      </c>
      <c r="AV2026" s="36">
        <v>1.7761989342806392</v>
      </c>
      <c r="AW2026" s="29">
        <v>1064.25</v>
      </c>
      <c r="AX2026" s="40">
        <v>2815</v>
      </c>
      <c r="AY2026" s="40">
        <v>16.526</v>
      </c>
      <c r="AZ2026" s="29">
        <v>1963.5</v>
      </c>
      <c r="BA2026" s="29">
        <v>2815</v>
      </c>
      <c r="BB2026" s="41">
        <v>1.7761989342806392</v>
      </c>
    </row>
    <row r="2027" spans="1:54" s="45" customFormat="1" ht="21" customHeight="1" x14ac:dyDescent="0.3">
      <c r="A2027" s="46">
        <v>204210</v>
      </c>
      <c r="B2027" s="47" t="s">
        <v>4301</v>
      </c>
      <c r="C2027" s="23" t="s">
        <v>63</v>
      </c>
      <c r="D2027" s="25" t="s">
        <v>3597</v>
      </c>
      <c r="E2027" s="26" t="s">
        <v>3991</v>
      </c>
      <c r="F2027" s="27" t="s">
        <v>3992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-35.637342908438065</v>
      </c>
      <c r="Q2027" s="33">
        <v>103.91654455883783</v>
      </c>
      <c r="R2027" s="33">
        <v>57.704434350784361</v>
      </c>
      <c r="S2027" s="33">
        <v>-39.257063209803825</v>
      </c>
      <c r="T2027" s="33">
        <v>-37.834635375167821</v>
      </c>
      <c r="U2027" s="33">
        <v>-29.91</v>
      </c>
      <c r="V2027" s="34">
        <v>275.11254724999998</v>
      </c>
      <c r="W2027" s="34">
        <v>355.72874174999998</v>
      </c>
      <c r="X2027" s="34">
        <v>923.56416999999999</v>
      </c>
      <c r="Y2027" s="34">
        <v>902.43176949999997</v>
      </c>
      <c r="Z2027" s="34">
        <v>561</v>
      </c>
      <c r="AA2027" s="44">
        <v>202212</v>
      </c>
      <c r="AB2027" s="29">
        <v>0</v>
      </c>
      <c r="AC2027" s="29">
        <v>59</v>
      </c>
      <c r="AD2027" s="29">
        <v>7</v>
      </c>
      <c r="AE2027" s="29">
        <v>-5</v>
      </c>
      <c r="AF2027" s="29">
        <v>-8</v>
      </c>
      <c r="AG2027" s="35">
        <v>60.000000000000007</v>
      </c>
      <c r="AH2027" s="36" t="s">
        <v>66</v>
      </c>
      <c r="AI2027" s="29">
        <v>0</v>
      </c>
      <c r="AJ2027" s="29">
        <v>33</v>
      </c>
      <c r="AK2027" s="29">
        <v>3</v>
      </c>
      <c r="AL2027" s="29">
        <v>-2</v>
      </c>
      <c r="AM2027" s="29">
        <v>-8</v>
      </c>
      <c r="AN2027" s="37" t="s">
        <v>82</v>
      </c>
      <c r="AO2027" s="36" t="s">
        <v>108</v>
      </c>
      <c r="AP2027" s="33">
        <v>49.056603773584904</v>
      </c>
      <c r="AQ2027" s="33">
        <v>21.576923076923077</v>
      </c>
      <c r="AR2027" s="33">
        <v>1.2045088566827697</v>
      </c>
      <c r="AS2027" s="33">
        <v>5.5823939881910896</v>
      </c>
      <c r="AT2027" s="38">
        <v>130.75684380032206</v>
      </c>
      <c r="AU2027" s="39" t="s">
        <v>66</v>
      </c>
      <c r="AV2027" s="36" t="s">
        <v>66</v>
      </c>
      <c r="AW2027" s="29">
        <v>465.75</v>
      </c>
      <c r="AX2027" s="40">
        <v>7170</v>
      </c>
      <c r="AY2027" s="40" t="s">
        <v>66</v>
      </c>
      <c r="AZ2027" s="29">
        <v>609</v>
      </c>
      <c r="BA2027" s="29">
        <v>7170</v>
      </c>
      <c r="BB2027" s="41" t="s">
        <v>66</v>
      </c>
    </row>
    <row r="2028" spans="1:54" s="45" customFormat="1" ht="21" customHeight="1" x14ac:dyDescent="0.3">
      <c r="A2028" s="46">
        <v>51380</v>
      </c>
      <c r="B2028" s="47" t="s">
        <v>3019</v>
      </c>
      <c r="C2028" s="23" t="s">
        <v>87</v>
      </c>
      <c r="D2028" s="25" t="s">
        <v>3600</v>
      </c>
      <c r="E2028" s="26" t="s">
        <v>3790</v>
      </c>
      <c r="F2028" s="27" t="s">
        <v>934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66.325369738339006</v>
      </c>
      <c r="Q2028" s="33">
        <v>-9.3658378858517572</v>
      </c>
      <c r="R2028" s="33">
        <v>24.390763309723873</v>
      </c>
      <c r="S2028" s="33">
        <v>73.116612606195602</v>
      </c>
      <c r="T2028" s="33">
        <v>7.5614247442906457</v>
      </c>
      <c r="U2028" s="33">
        <v>-5.0599999999999996</v>
      </c>
      <c r="V2028" s="34">
        <v>618.97190520000004</v>
      </c>
      <c r="W2028" s="34">
        <v>450.99811679999999</v>
      </c>
      <c r="X2028" s="34">
        <v>324.05902099999997</v>
      </c>
      <c r="Y2028" s="34">
        <v>521.56244800000002</v>
      </c>
      <c r="Z2028" s="34">
        <v>561</v>
      </c>
      <c r="AA2028" s="44">
        <v>202312</v>
      </c>
      <c r="AB2028" s="29">
        <v>685</v>
      </c>
      <c r="AC2028" s="29">
        <v>762</v>
      </c>
      <c r="AD2028" s="29">
        <v>802</v>
      </c>
      <c r="AE2028" s="29">
        <v>734</v>
      </c>
      <c r="AF2028" s="29">
        <v>750</v>
      </c>
      <c r="AG2028" s="35">
        <v>2.1798365122615904</v>
      </c>
      <c r="AH2028" s="36">
        <v>9.4890510948905096</v>
      </c>
      <c r="AI2028" s="29">
        <v>-1</v>
      </c>
      <c r="AJ2028" s="29">
        <v>14</v>
      </c>
      <c r="AK2028" s="29">
        <v>10</v>
      </c>
      <c r="AL2028" s="29">
        <v>1</v>
      </c>
      <c r="AM2028" s="29">
        <v>8</v>
      </c>
      <c r="AN2028" s="37">
        <v>700</v>
      </c>
      <c r="AO2028" s="36" t="s">
        <v>113</v>
      </c>
      <c r="AP2028" s="33">
        <v>1.0826771653543308</v>
      </c>
      <c r="AQ2028" s="33">
        <v>17</v>
      </c>
      <c r="AR2028" s="33">
        <v>1.306930693069307</v>
      </c>
      <c r="AS2028" s="33">
        <v>7.6878276062900399</v>
      </c>
      <c r="AT2028" s="38">
        <v>119.86022131624927</v>
      </c>
      <c r="AU2028" s="39">
        <v>100</v>
      </c>
      <c r="AV2028" s="36">
        <v>2.7359781121751023</v>
      </c>
      <c r="AW2028" s="29">
        <v>429.25</v>
      </c>
      <c r="AX2028" s="40">
        <v>3655</v>
      </c>
      <c r="AY2028" s="40">
        <v>200.13399999999999</v>
      </c>
      <c r="AZ2028" s="29">
        <v>514.5</v>
      </c>
      <c r="BA2028" s="29">
        <v>3655</v>
      </c>
      <c r="BB2028" s="41">
        <v>2.7359781121751023</v>
      </c>
    </row>
    <row r="2029" spans="1:54" s="45" customFormat="1" ht="21" customHeight="1" x14ac:dyDescent="0.3">
      <c r="A2029" s="22">
        <v>33200</v>
      </c>
      <c r="B2029" s="23" t="s">
        <v>2852</v>
      </c>
      <c r="C2029" s="23" t="s">
        <v>87</v>
      </c>
      <c r="D2029" s="25" t="s">
        <v>3626</v>
      </c>
      <c r="E2029" s="26" t="s">
        <v>3697</v>
      </c>
      <c r="F2029" s="27" t="s">
        <v>410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5.6833558863328859</v>
      </c>
      <c r="Q2029" s="33">
        <v>-30.222099568179473</v>
      </c>
      <c r="R2029" s="33">
        <v>-7.073426297694418</v>
      </c>
      <c r="S2029" s="33">
        <v>6.1837615266834289</v>
      </c>
      <c r="T2029" s="33">
        <v>1.1012270163505811</v>
      </c>
      <c r="U2029" s="33">
        <v>0.13</v>
      </c>
      <c r="V2029" s="34">
        <v>802.54636000000005</v>
      </c>
      <c r="W2029" s="34">
        <v>602.62632925000003</v>
      </c>
      <c r="X2029" s="34">
        <v>527.387608</v>
      </c>
      <c r="Y2029" s="34">
        <v>553.90030024999999</v>
      </c>
      <c r="Z2029" s="34">
        <v>560</v>
      </c>
      <c r="AA2029" s="44">
        <v>202312</v>
      </c>
      <c r="AB2029" s="29">
        <v>88</v>
      </c>
      <c r="AC2029" s="29">
        <v>74</v>
      </c>
      <c r="AD2029" s="29">
        <v>71</v>
      </c>
      <c r="AE2029" s="29">
        <v>75</v>
      </c>
      <c r="AF2029" s="29">
        <v>81</v>
      </c>
      <c r="AG2029" s="35">
        <v>8.0000000000000071</v>
      </c>
      <c r="AH2029" s="36">
        <v>-7.9545454545454586</v>
      </c>
      <c r="AI2029" s="29">
        <v>-5</v>
      </c>
      <c r="AJ2029" s="29">
        <v>-3</v>
      </c>
      <c r="AK2029" s="29">
        <v>-5</v>
      </c>
      <c r="AL2029" s="29">
        <v>-3</v>
      </c>
      <c r="AM2029" s="29">
        <v>-3</v>
      </c>
      <c r="AN2029" s="37" t="s">
        <v>82</v>
      </c>
      <c r="AO2029" s="36" t="s">
        <v>82</v>
      </c>
      <c r="AP2029" s="33">
        <v>-4.6511627906976747</v>
      </c>
      <c r="AQ2029" s="33">
        <v>-40</v>
      </c>
      <c r="AR2029" s="33">
        <v>0.78984485190409026</v>
      </c>
      <c r="AS2029" s="33">
        <v>-1.9746121297602257</v>
      </c>
      <c r="AT2029" s="38">
        <v>9.5909732016925258</v>
      </c>
      <c r="AU2029" s="39" t="s">
        <v>66</v>
      </c>
      <c r="AV2029" s="36" t="s">
        <v>66</v>
      </c>
      <c r="AW2029" s="29">
        <v>709</v>
      </c>
      <c r="AX2029" s="40">
        <v>3905</v>
      </c>
      <c r="AY2029" s="40" t="s">
        <v>66</v>
      </c>
      <c r="AZ2029" s="29">
        <v>68</v>
      </c>
      <c r="BA2029" s="29">
        <v>3905</v>
      </c>
      <c r="BB2029" s="41" t="s">
        <v>66</v>
      </c>
    </row>
    <row r="2030" spans="1:54" s="45" customFormat="1" ht="21" customHeight="1" x14ac:dyDescent="0.3">
      <c r="A2030" s="46">
        <v>318010</v>
      </c>
      <c r="B2030" s="47" t="s">
        <v>2762</v>
      </c>
      <c r="C2030" s="23" t="s">
        <v>87</v>
      </c>
      <c r="D2030" s="25" t="s">
        <v>3602</v>
      </c>
      <c r="E2030" s="26" t="s">
        <v>3582</v>
      </c>
      <c r="F2030" s="27" t="s">
        <v>909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-18.023255813953487</v>
      </c>
      <c r="Q2030" s="33">
        <v>-26.025510537539386</v>
      </c>
      <c r="R2030" s="33">
        <v>-13.817006775397346</v>
      </c>
      <c r="S2030" s="33">
        <v>-14.027209197896385</v>
      </c>
      <c r="T2030" s="33">
        <v>2.1705629822101002</v>
      </c>
      <c r="U2030" s="33">
        <v>-0.14000000000000001</v>
      </c>
      <c r="V2030" s="34">
        <v>755.66591140000003</v>
      </c>
      <c r="W2030" s="34">
        <v>648.61984840000002</v>
      </c>
      <c r="X2030" s="34">
        <v>650.20571600000005</v>
      </c>
      <c r="Y2030" s="34">
        <v>547.12432200000001</v>
      </c>
      <c r="Z2030" s="34">
        <v>559</v>
      </c>
      <c r="AA2030" s="44">
        <v>202312</v>
      </c>
      <c r="AB2030" s="29">
        <v>63</v>
      </c>
      <c r="AC2030" s="29">
        <v>60</v>
      </c>
      <c r="AD2030" s="29">
        <v>53</v>
      </c>
      <c r="AE2030" s="29">
        <v>54</v>
      </c>
      <c r="AF2030" s="29">
        <v>48</v>
      </c>
      <c r="AG2030" s="35">
        <v>-11.111111111111116</v>
      </c>
      <c r="AH2030" s="36">
        <v>-23.809523809523814</v>
      </c>
      <c r="AI2030" s="29">
        <v>5</v>
      </c>
      <c r="AJ2030" s="29">
        <v>11</v>
      </c>
      <c r="AK2030" s="29">
        <v>6</v>
      </c>
      <c r="AL2030" s="29">
        <v>8</v>
      </c>
      <c r="AM2030" s="29">
        <v>-10</v>
      </c>
      <c r="AN2030" s="37" t="s">
        <v>108</v>
      </c>
      <c r="AO2030" s="36" t="s">
        <v>108</v>
      </c>
      <c r="AP2030" s="33">
        <v>6.9767441860465116</v>
      </c>
      <c r="AQ2030" s="33">
        <v>37.266666666666666</v>
      </c>
      <c r="AR2030" s="33">
        <v>0.87412040656763101</v>
      </c>
      <c r="AS2030" s="33">
        <v>2.3455824863174355</v>
      </c>
      <c r="AT2030" s="38">
        <v>13.995308835027364</v>
      </c>
      <c r="AU2030" s="39">
        <v>100</v>
      </c>
      <c r="AV2030" s="36">
        <v>1.4184397163120568</v>
      </c>
      <c r="AW2030" s="29">
        <v>639.5</v>
      </c>
      <c r="AX2030" s="40">
        <v>7050</v>
      </c>
      <c r="AY2030" s="40">
        <v>23.434999999999999</v>
      </c>
      <c r="AZ2030" s="29">
        <v>89.5</v>
      </c>
      <c r="BA2030" s="29">
        <v>7050</v>
      </c>
      <c r="BB2030" s="41">
        <v>1.4184397163120568</v>
      </c>
    </row>
    <row r="2031" spans="1:54" s="45" customFormat="1" ht="21" customHeight="1" x14ac:dyDescent="0.3">
      <c r="A2031" s="46">
        <v>376290</v>
      </c>
      <c r="B2031" s="47" t="s">
        <v>2977</v>
      </c>
      <c r="C2031" s="23" t="s">
        <v>87</v>
      </c>
      <c r="D2031" s="25" t="s">
        <v>3614</v>
      </c>
      <c r="E2031" s="26" t="s">
        <v>3943</v>
      </c>
      <c r="F2031" s="27" t="s">
        <v>3788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-10.369318181818187</v>
      </c>
      <c r="Q2031" s="33">
        <v>-32.883682119285098</v>
      </c>
      <c r="R2031" s="33">
        <v>-7.0849207542385777</v>
      </c>
      <c r="S2031" s="33">
        <v>-11.016447379588145</v>
      </c>
      <c r="T2031" s="33">
        <v>-10.000943212736068</v>
      </c>
      <c r="U2031" s="33">
        <v>1.28</v>
      </c>
      <c r="V2031" s="34">
        <v>829.90250000000003</v>
      </c>
      <c r="W2031" s="34">
        <v>599.47212500000001</v>
      </c>
      <c r="X2031" s="34">
        <v>625.95837500000005</v>
      </c>
      <c r="Y2031" s="34">
        <v>618.89537499999994</v>
      </c>
      <c r="Z2031" s="34">
        <v>557</v>
      </c>
      <c r="AA2031" s="44">
        <v>202312</v>
      </c>
      <c r="AB2031" s="29">
        <v>692</v>
      </c>
      <c r="AC2031" s="29">
        <v>332</v>
      </c>
      <c r="AD2031" s="29">
        <v>283</v>
      </c>
      <c r="AE2031" s="29">
        <v>424</v>
      </c>
      <c r="AF2031" s="29">
        <v>691</v>
      </c>
      <c r="AG2031" s="35">
        <v>62.971698113207552</v>
      </c>
      <c r="AH2031" s="36">
        <v>-0.14450867052022698</v>
      </c>
      <c r="AI2031" s="29">
        <v>25</v>
      </c>
      <c r="AJ2031" s="29">
        <v>-3</v>
      </c>
      <c r="AK2031" s="29">
        <v>-19</v>
      </c>
      <c r="AL2031" s="29">
        <v>12</v>
      </c>
      <c r="AM2031" s="29">
        <v>31</v>
      </c>
      <c r="AN2031" s="37">
        <v>158.33333333333334</v>
      </c>
      <c r="AO2031" s="36">
        <v>24</v>
      </c>
      <c r="AP2031" s="33">
        <v>1.2138728323699421</v>
      </c>
      <c r="AQ2031" s="33">
        <v>26.523809523809526</v>
      </c>
      <c r="AR2031" s="33">
        <v>0.55080346106304079</v>
      </c>
      <c r="AS2031" s="33">
        <v>2.0766378244746599</v>
      </c>
      <c r="AT2031" s="38">
        <v>32.731767614338693</v>
      </c>
      <c r="AU2031" s="39">
        <v>16</v>
      </c>
      <c r="AV2031" s="36">
        <v>0.50713153724247229</v>
      </c>
      <c r="AW2031" s="29">
        <v>1011.25</v>
      </c>
      <c r="AX2031" s="40">
        <v>3155</v>
      </c>
      <c r="AY2031" s="40">
        <v>30.742000000000001</v>
      </c>
      <c r="AZ2031" s="29">
        <v>331</v>
      </c>
      <c r="BA2031" s="29">
        <v>3155</v>
      </c>
      <c r="BB2031" s="41">
        <v>0.50713153724247229</v>
      </c>
    </row>
    <row r="2032" spans="1:54" s="45" customFormat="1" ht="21" customHeight="1" x14ac:dyDescent="0.3">
      <c r="A2032" s="46">
        <v>227610</v>
      </c>
      <c r="B2032" s="47" t="s">
        <v>3226</v>
      </c>
      <c r="C2032" s="23" t="s">
        <v>87</v>
      </c>
      <c r="D2032" s="25" t="s">
        <v>3609</v>
      </c>
      <c r="E2032" s="26" t="s">
        <v>3610</v>
      </c>
      <c r="F2032" s="27" t="s">
        <v>1277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-12.95285359801488</v>
      </c>
      <c r="Q2032" s="33">
        <v>22.215056538388247</v>
      </c>
      <c r="R2032" s="33">
        <v>-14.256592924624201</v>
      </c>
      <c r="S2032" s="33">
        <v>-12.327366265428241</v>
      </c>
      <c r="T2032" s="33">
        <v>-3.5504579377648615</v>
      </c>
      <c r="U2032" s="33">
        <v>0.4</v>
      </c>
      <c r="V2032" s="34">
        <v>454.11753324</v>
      </c>
      <c r="W2032" s="34">
        <v>647.28008709999995</v>
      </c>
      <c r="X2032" s="34">
        <v>633.03675999999996</v>
      </c>
      <c r="Y2032" s="34">
        <v>575.43041484000003</v>
      </c>
      <c r="Z2032" s="34">
        <v>555</v>
      </c>
      <c r="AA2032" s="44">
        <v>202312</v>
      </c>
      <c r="AB2032" s="29">
        <v>95</v>
      </c>
      <c r="AC2032" s="29">
        <v>81</v>
      </c>
      <c r="AD2032" s="29">
        <v>83</v>
      </c>
      <c r="AE2032" s="29">
        <v>75</v>
      </c>
      <c r="AF2032" s="29">
        <v>87</v>
      </c>
      <c r="AG2032" s="35">
        <v>15.999999999999993</v>
      </c>
      <c r="AH2032" s="36">
        <v>-8.4210526315789522</v>
      </c>
      <c r="AI2032" s="29">
        <v>-31</v>
      </c>
      <c r="AJ2032" s="29">
        <v>-8</v>
      </c>
      <c r="AK2032" s="29">
        <v>-4</v>
      </c>
      <c r="AL2032" s="29">
        <v>5</v>
      </c>
      <c r="AM2032" s="29">
        <v>8</v>
      </c>
      <c r="AN2032" s="37">
        <v>60.000000000000007</v>
      </c>
      <c r="AO2032" s="36" t="s">
        <v>113</v>
      </c>
      <c r="AP2032" s="33">
        <v>0.30674846625766872</v>
      </c>
      <c r="AQ2032" s="33">
        <v>555</v>
      </c>
      <c r="AR2032" s="33">
        <v>2.7924528301886791</v>
      </c>
      <c r="AS2032" s="33">
        <v>0.50314465408805031</v>
      </c>
      <c r="AT2032" s="38">
        <v>204.90566037735852</v>
      </c>
      <c r="AU2032" s="39" t="s">
        <v>66</v>
      </c>
      <c r="AV2032" s="36" t="s">
        <v>66</v>
      </c>
      <c r="AW2032" s="29">
        <v>198.75</v>
      </c>
      <c r="AX2032" s="40">
        <v>1754</v>
      </c>
      <c r="AY2032" s="40" t="s">
        <v>66</v>
      </c>
      <c r="AZ2032" s="29">
        <v>407.25</v>
      </c>
      <c r="BA2032" s="29">
        <v>1754</v>
      </c>
      <c r="BB2032" s="41" t="s">
        <v>66</v>
      </c>
    </row>
    <row r="2033" spans="1:54" s="45" customFormat="1" ht="21" customHeight="1" x14ac:dyDescent="0.3">
      <c r="A2033" s="46">
        <v>40610</v>
      </c>
      <c r="B2033" s="47" t="s">
        <v>3198</v>
      </c>
      <c r="C2033" s="23" t="s">
        <v>87</v>
      </c>
      <c r="D2033" s="25" t="s">
        <v>3607</v>
      </c>
      <c r="E2033" s="26" t="s">
        <v>3615</v>
      </c>
      <c r="F2033" s="27" t="s">
        <v>109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1.4981273408239737</v>
      </c>
      <c r="Q2033" s="33">
        <v>-4.0588144111728841</v>
      </c>
      <c r="R2033" s="33">
        <v>2.4743810765908592</v>
      </c>
      <c r="S2033" s="33">
        <v>1.2612887149365148</v>
      </c>
      <c r="T2033" s="33">
        <v>-2.7382594928347603</v>
      </c>
      <c r="U2033" s="33">
        <v>-1.22</v>
      </c>
      <c r="V2033" s="34">
        <v>577.43710023999995</v>
      </c>
      <c r="W2033" s="34">
        <v>540.62292855999999</v>
      </c>
      <c r="X2033" s="34">
        <v>547.0994958</v>
      </c>
      <c r="Y2033" s="34">
        <v>569.59704515999999</v>
      </c>
      <c r="Z2033" s="34">
        <v>554</v>
      </c>
      <c r="AA2033" s="44">
        <v>202312</v>
      </c>
      <c r="AB2033" s="29">
        <v>109</v>
      </c>
      <c r="AC2033" s="29">
        <v>91</v>
      </c>
      <c r="AD2033" s="29">
        <v>101</v>
      </c>
      <c r="AE2033" s="29">
        <v>97</v>
      </c>
      <c r="AF2033" s="29">
        <v>131</v>
      </c>
      <c r="AG2033" s="35">
        <v>35.051546391752588</v>
      </c>
      <c r="AH2033" s="36">
        <v>20.183486238532101</v>
      </c>
      <c r="AI2033" s="29">
        <v>4</v>
      </c>
      <c r="AJ2033" s="29">
        <v>-1</v>
      </c>
      <c r="AK2033" s="29">
        <v>8</v>
      </c>
      <c r="AL2033" s="29">
        <v>4</v>
      </c>
      <c r="AM2033" s="29">
        <v>18</v>
      </c>
      <c r="AN2033" s="37">
        <v>350</v>
      </c>
      <c r="AO2033" s="36">
        <v>350</v>
      </c>
      <c r="AP2033" s="33">
        <v>6.9047619047619051</v>
      </c>
      <c r="AQ2033" s="33">
        <v>19.103448275862068</v>
      </c>
      <c r="AR2033" s="33">
        <v>0.16996471851510969</v>
      </c>
      <c r="AS2033" s="33">
        <v>0.88970701027764987</v>
      </c>
      <c r="AT2033" s="38">
        <v>19.749961650559904</v>
      </c>
      <c r="AU2033" s="39" t="s">
        <v>66</v>
      </c>
      <c r="AV2033" s="36" t="s">
        <v>66</v>
      </c>
      <c r="AW2033" s="29">
        <v>3259.5</v>
      </c>
      <c r="AX2033" s="40">
        <v>1626</v>
      </c>
      <c r="AY2033" s="40" t="s">
        <v>66</v>
      </c>
      <c r="AZ2033" s="29">
        <v>643.75</v>
      </c>
      <c r="BA2033" s="29">
        <v>1626</v>
      </c>
      <c r="BB2033" s="41" t="s">
        <v>66</v>
      </c>
    </row>
    <row r="2034" spans="1:54" s="45" customFormat="1" ht="21" customHeight="1" x14ac:dyDescent="0.3">
      <c r="A2034" s="46">
        <v>115610</v>
      </c>
      <c r="B2034" s="47" t="s">
        <v>3521</v>
      </c>
      <c r="C2034" s="23" t="s">
        <v>87</v>
      </c>
      <c r="D2034" s="25" t="s">
        <v>3584</v>
      </c>
      <c r="E2034" s="26" t="s">
        <v>3925</v>
      </c>
      <c r="F2034" s="27" t="s">
        <v>1273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-12.315270935960587</v>
      </c>
      <c r="Q2034" s="33">
        <v>54.50585252886431</v>
      </c>
      <c r="R2034" s="33">
        <v>-4.7339690996490607</v>
      </c>
      <c r="S2034" s="33">
        <v>-8.6473362226416555</v>
      </c>
      <c r="T2034" s="33">
        <v>-25.560957026608634</v>
      </c>
      <c r="U2034" s="33">
        <v>-3.13</v>
      </c>
      <c r="V2034" s="34">
        <v>357.91524459999999</v>
      </c>
      <c r="W2034" s="34">
        <v>580.47973109999998</v>
      </c>
      <c r="X2034" s="34">
        <v>605.34633269999995</v>
      </c>
      <c r="Y2034" s="34">
        <v>742.88972279999996</v>
      </c>
      <c r="Z2034" s="34">
        <v>553</v>
      </c>
      <c r="AA2034" s="44">
        <v>202312</v>
      </c>
      <c r="AB2034" s="29">
        <v>46</v>
      </c>
      <c r="AC2034" s="29">
        <v>53</v>
      </c>
      <c r="AD2034" s="29">
        <v>39</v>
      </c>
      <c r="AE2034" s="29">
        <v>38</v>
      </c>
      <c r="AF2034" s="29">
        <v>31</v>
      </c>
      <c r="AG2034" s="35">
        <v>-18.421052631578949</v>
      </c>
      <c r="AH2034" s="36">
        <v>-32.608695652173914</v>
      </c>
      <c r="AI2034" s="29">
        <v>1</v>
      </c>
      <c r="AJ2034" s="29">
        <v>1</v>
      </c>
      <c r="AK2034" s="29">
        <v>-7</v>
      </c>
      <c r="AL2034" s="29">
        <v>-7</v>
      </c>
      <c r="AM2034" s="29">
        <v>-10</v>
      </c>
      <c r="AN2034" s="37" t="s">
        <v>82</v>
      </c>
      <c r="AO2034" s="36" t="s">
        <v>108</v>
      </c>
      <c r="AP2034" s="33">
        <v>-14.285714285714285</v>
      </c>
      <c r="AQ2034" s="33">
        <v>-24.043478260869566</v>
      </c>
      <c r="AR2034" s="33">
        <v>5.8673740053050398</v>
      </c>
      <c r="AS2034" s="33">
        <v>-24.403183023872678</v>
      </c>
      <c r="AT2034" s="38">
        <v>106.36604774535809</v>
      </c>
      <c r="AU2034" s="39" t="s">
        <v>66</v>
      </c>
      <c r="AV2034" s="36" t="s">
        <v>66</v>
      </c>
      <c r="AW2034" s="29">
        <v>94.25</v>
      </c>
      <c r="AX2034" s="40">
        <v>3560</v>
      </c>
      <c r="AY2034" s="40" t="s">
        <v>66</v>
      </c>
      <c r="AZ2034" s="29">
        <v>100.25</v>
      </c>
      <c r="BA2034" s="29">
        <v>3560</v>
      </c>
      <c r="BB2034" s="41" t="s">
        <v>66</v>
      </c>
    </row>
    <row r="2035" spans="1:54" s="45" customFormat="1" ht="21" customHeight="1" x14ac:dyDescent="0.3">
      <c r="A2035" s="46">
        <v>48770</v>
      </c>
      <c r="B2035" s="47" t="s">
        <v>3222</v>
      </c>
      <c r="C2035" s="23" t="s">
        <v>87</v>
      </c>
      <c r="D2035" s="25" t="s">
        <v>3626</v>
      </c>
      <c r="E2035" s="26" t="s">
        <v>3697</v>
      </c>
      <c r="F2035" s="27" t="s">
        <v>1089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7.7981651376146655</v>
      </c>
      <c r="Q2035" s="33">
        <v>-12.2604291355913</v>
      </c>
      <c r="R2035" s="33">
        <v>7.4007247014027167</v>
      </c>
      <c r="S2035" s="33">
        <v>7.7291672845874348</v>
      </c>
      <c r="T2035" s="33">
        <v>1.6664868746322892</v>
      </c>
      <c r="U2035" s="33">
        <v>-0.42</v>
      </c>
      <c r="V2035" s="34">
        <v>630.27433865</v>
      </c>
      <c r="W2035" s="34">
        <v>514.89410480000004</v>
      </c>
      <c r="X2035" s="34">
        <v>513.32430569999997</v>
      </c>
      <c r="Y2035" s="34">
        <v>543.93538814999999</v>
      </c>
      <c r="Z2035" s="34">
        <v>553</v>
      </c>
      <c r="AA2035" s="44">
        <v>202312</v>
      </c>
      <c r="AB2035" s="29">
        <v>245</v>
      </c>
      <c r="AC2035" s="29">
        <v>181</v>
      </c>
      <c r="AD2035" s="29">
        <v>209</v>
      </c>
      <c r="AE2035" s="29">
        <v>231</v>
      </c>
      <c r="AF2035" s="29">
        <v>241</v>
      </c>
      <c r="AG2035" s="35">
        <v>4.3290043290043378</v>
      </c>
      <c r="AH2035" s="36">
        <v>-1.6326530612244872</v>
      </c>
      <c r="AI2035" s="29">
        <v>6</v>
      </c>
      <c r="AJ2035" s="29">
        <v>-8</v>
      </c>
      <c r="AK2035" s="29">
        <v>-39</v>
      </c>
      <c r="AL2035" s="29">
        <v>1</v>
      </c>
      <c r="AM2035" s="29">
        <v>-6</v>
      </c>
      <c r="AN2035" s="37" t="s">
        <v>108</v>
      </c>
      <c r="AO2035" s="36" t="s">
        <v>108</v>
      </c>
      <c r="AP2035" s="33">
        <v>-6.0324825986078885</v>
      </c>
      <c r="AQ2035" s="33">
        <v>-10.634615384615385</v>
      </c>
      <c r="AR2035" s="33">
        <v>1.3781931464174455</v>
      </c>
      <c r="AS2035" s="33">
        <v>-12.9595015576324</v>
      </c>
      <c r="AT2035" s="38">
        <v>171.21495327102804</v>
      </c>
      <c r="AU2035" s="39">
        <v>25</v>
      </c>
      <c r="AV2035" s="36">
        <v>0.70921985815602839</v>
      </c>
      <c r="AW2035" s="29">
        <v>401.25</v>
      </c>
      <c r="AX2035" s="40">
        <v>3525</v>
      </c>
      <c r="AY2035" s="40">
        <v>-5.5049999999999999</v>
      </c>
      <c r="AZ2035" s="29">
        <v>687</v>
      </c>
      <c r="BA2035" s="29">
        <v>3525</v>
      </c>
      <c r="BB2035" s="41">
        <v>0.70921985815602839</v>
      </c>
    </row>
    <row r="2036" spans="1:54" s="45" customFormat="1" ht="21" customHeight="1" x14ac:dyDescent="0.3">
      <c r="A2036" s="22">
        <v>18700</v>
      </c>
      <c r="B2036" s="23" t="s">
        <v>2775</v>
      </c>
      <c r="C2036" s="23" t="s">
        <v>87</v>
      </c>
      <c r="D2036" s="25" t="s">
        <v>3616</v>
      </c>
      <c r="E2036" s="26" t="s">
        <v>3661</v>
      </c>
      <c r="F2036" s="27" t="s">
        <v>465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-14.456521739130434</v>
      </c>
      <c r="Q2036" s="33">
        <v>-41.025757988896714</v>
      </c>
      <c r="R2036" s="33">
        <v>-6.7172830748544072</v>
      </c>
      <c r="S2036" s="33">
        <v>-11.63792021905401</v>
      </c>
      <c r="T2036" s="33">
        <v>-1.7709131817556067</v>
      </c>
      <c r="U2036" s="33">
        <v>-0.88</v>
      </c>
      <c r="V2036" s="34">
        <v>937.69751189999999</v>
      </c>
      <c r="W2036" s="34">
        <v>592.82149816000003</v>
      </c>
      <c r="X2036" s="34">
        <v>625.83406974000002</v>
      </c>
      <c r="Y2036" s="34">
        <v>562.96970470999997</v>
      </c>
      <c r="Z2036" s="34">
        <v>553</v>
      </c>
      <c r="AA2036" s="44">
        <v>202312</v>
      </c>
      <c r="AB2036" s="29">
        <v>131</v>
      </c>
      <c r="AC2036" s="29">
        <v>140</v>
      </c>
      <c r="AD2036" s="29">
        <v>135</v>
      </c>
      <c r="AE2036" s="29">
        <v>168</v>
      </c>
      <c r="AF2036" s="29">
        <v>173</v>
      </c>
      <c r="AG2036" s="35">
        <v>2.9761904761904656</v>
      </c>
      <c r="AH2036" s="36">
        <v>32.061068702290086</v>
      </c>
      <c r="AI2036" s="29">
        <v>-11</v>
      </c>
      <c r="AJ2036" s="29">
        <v>-13</v>
      </c>
      <c r="AK2036" s="29">
        <v>-12</v>
      </c>
      <c r="AL2036" s="29">
        <v>-4</v>
      </c>
      <c r="AM2036" s="29">
        <v>-29</v>
      </c>
      <c r="AN2036" s="37" t="s">
        <v>82</v>
      </c>
      <c r="AO2036" s="36" t="s">
        <v>82</v>
      </c>
      <c r="AP2036" s="33">
        <v>-9.4155844155844157</v>
      </c>
      <c r="AQ2036" s="33">
        <v>-9.5344827586206904</v>
      </c>
      <c r="AR2036" s="33">
        <v>1.0711864406779661</v>
      </c>
      <c r="AS2036" s="33">
        <v>-11.234866828087167</v>
      </c>
      <c r="AT2036" s="38">
        <v>58.595641646489106</v>
      </c>
      <c r="AU2036" s="39" t="s">
        <v>66</v>
      </c>
      <c r="AV2036" s="36" t="s">
        <v>66</v>
      </c>
      <c r="AW2036" s="29">
        <v>516.25</v>
      </c>
      <c r="AX2036" s="40">
        <v>1574</v>
      </c>
      <c r="AY2036" s="40" t="s">
        <v>66</v>
      </c>
      <c r="AZ2036" s="29">
        <v>302.5</v>
      </c>
      <c r="BA2036" s="29">
        <v>1574</v>
      </c>
      <c r="BB2036" s="41" t="s">
        <v>66</v>
      </c>
    </row>
    <row r="2037" spans="1:54" s="45" customFormat="1" ht="21" customHeight="1" x14ac:dyDescent="0.3">
      <c r="A2037" s="46">
        <v>14970</v>
      </c>
      <c r="B2037" s="47" t="s">
        <v>2834</v>
      </c>
      <c r="C2037" s="23" t="s">
        <v>87</v>
      </c>
      <c r="D2037" s="25" t="s">
        <v>3602</v>
      </c>
      <c r="E2037" s="26" t="s">
        <v>4178</v>
      </c>
      <c r="F2037" s="27" t="s">
        <v>944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2.6685393258427004</v>
      </c>
      <c r="Q2037" s="33">
        <v>-28.729077054435905</v>
      </c>
      <c r="R2037" s="33">
        <v>7.3773376536692359</v>
      </c>
      <c r="S2037" s="33">
        <v>3.1367657858233589</v>
      </c>
      <c r="T2037" s="33">
        <v>-3.530386619856507</v>
      </c>
      <c r="U2037" s="33">
        <v>-0.27</v>
      </c>
      <c r="V2037" s="34">
        <v>775.91250000000002</v>
      </c>
      <c r="W2037" s="34">
        <v>515.00625000000002</v>
      </c>
      <c r="X2037" s="34">
        <v>536.18124999999998</v>
      </c>
      <c r="Y2037" s="34">
        <v>573.23749999999995</v>
      </c>
      <c r="Z2037" s="34">
        <v>553</v>
      </c>
      <c r="AA2037" s="44">
        <v>202312</v>
      </c>
      <c r="AB2037" s="29">
        <v>211</v>
      </c>
      <c r="AC2037" s="29">
        <v>207</v>
      </c>
      <c r="AD2037" s="29">
        <v>214</v>
      </c>
      <c r="AE2037" s="29">
        <v>221</v>
      </c>
      <c r="AF2037" s="29">
        <v>221</v>
      </c>
      <c r="AG2037" s="35">
        <v>0</v>
      </c>
      <c r="AH2037" s="36">
        <v>4.7393364928909998</v>
      </c>
      <c r="AI2037" s="29">
        <v>6</v>
      </c>
      <c r="AJ2037" s="29">
        <v>-3</v>
      </c>
      <c r="AK2037" s="29">
        <v>0</v>
      </c>
      <c r="AL2037" s="29">
        <v>4</v>
      </c>
      <c r="AM2037" s="29">
        <v>10</v>
      </c>
      <c r="AN2037" s="37">
        <v>150</v>
      </c>
      <c r="AO2037" s="36">
        <v>66.666666666666671</v>
      </c>
      <c r="AP2037" s="33">
        <v>1.2746234067207416</v>
      </c>
      <c r="AQ2037" s="33">
        <v>50.272727272727273</v>
      </c>
      <c r="AR2037" s="33">
        <v>0.92902141957160855</v>
      </c>
      <c r="AS2037" s="33">
        <v>1.8479630407391854</v>
      </c>
      <c r="AT2037" s="38">
        <v>78.958420831583368</v>
      </c>
      <c r="AU2037" s="39">
        <v>75</v>
      </c>
      <c r="AV2037" s="36">
        <v>2.0519835841313268</v>
      </c>
      <c r="AW2037" s="29">
        <v>595.25</v>
      </c>
      <c r="AX2037" s="40">
        <v>3655</v>
      </c>
      <c r="AY2037" s="40">
        <v>55.991</v>
      </c>
      <c r="AZ2037" s="29">
        <v>470</v>
      </c>
      <c r="BA2037" s="29">
        <v>3655</v>
      </c>
      <c r="BB2037" s="41">
        <v>2.0519835841313268</v>
      </c>
    </row>
    <row r="2038" spans="1:54" s="45" customFormat="1" ht="21" customHeight="1" x14ac:dyDescent="0.3">
      <c r="A2038" s="46">
        <v>57540</v>
      </c>
      <c r="B2038" s="47" t="s">
        <v>2917</v>
      </c>
      <c r="C2038" s="23" t="s">
        <v>87</v>
      </c>
      <c r="D2038" s="25" t="s">
        <v>3603</v>
      </c>
      <c r="E2038" s="26" t="s">
        <v>4192</v>
      </c>
      <c r="F2038" s="27" t="s">
        <v>950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-2.2801302931596212</v>
      </c>
      <c r="Q2038" s="33">
        <v>-35.120219038528418</v>
      </c>
      <c r="R2038" s="33">
        <v>5.131784928121319</v>
      </c>
      <c r="S2038" s="33">
        <v>-0.56043326135709615</v>
      </c>
      <c r="T2038" s="33">
        <v>6.8798193568549104</v>
      </c>
      <c r="U2038" s="33">
        <v>-1.42</v>
      </c>
      <c r="V2038" s="34">
        <v>852.34566425000003</v>
      </c>
      <c r="W2038" s="34">
        <v>526.00647879999997</v>
      </c>
      <c r="X2038" s="34">
        <v>556.11666275000005</v>
      </c>
      <c r="Y2038" s="34">
        <v>517.40356910000003</v>
      </c>
      <c r="Z2038" s="34">
        <v>553</v>
      </c>
      <c r="AA2038" s="44">
        <v>202312</v>
      </c>
      <c r="AB2038" s="29">
        <v>250</v>
      </c>
      <c r="AC2038" s="29">
        <v>230</v>
      </c>
      <c r="AD2038" s="29">
        <v>240</v>
      </c>
      <c r="AE2038" s="29">
        <v>194</v>
      </c>
      <c r="AF2038" s="29">
        <v>250</v>
      </c>
      <c r="AG2038" s="35">
        <v>28.865979381443307</v>
      </c>
      <c r="AH2038" s="36">
        <v>0</v>
      </c>
      <c r="AI2038" s="29">
        <v>11</v>
      </c>
      <c r="AJ2038" s="29">
        <v>3</v>
      </c>
      <c r="AK2038" s="29">
        <v>1</v>
      </c>
      <c r="AL2038" s="29">
        <v>-9</v>
      </c>
      <c r="AM2038" s="29">
        <v>8</v>
      </c>
      <c r="AN2038" s="37" t="s">
        <v>113</v>
      </c>
      <c r="AO2038" s="36">
        <v>-27.27272727272727</v>
      </c>
      <c r="AP2038" s="33">
        <v>0.32822757111597373</v>
      </c>
      <c r="AQ2038" s="33">
        <v>184.33333333333334</v>
      </c>
      <c r="AR2038" s="33">
        <v>0.5790575916230366</v>
      </c>
      <c r="AS2038" s="33">
        <v>0.31413612565445026</v>
      </c>
      <c r="AT2038" s="38">
        <v>18.691099476439792</v>
      </c>
      <c r="AU2038" s="39" t="s">
        <v>66</v>
      </c>
      <c r="AV2038" s="36" t="s">
        <v>66</v>
      </c>
      <c r="AW2038" s="29">
        <v>955</v>
      </c>
      <c r="AX2038" s="40">
        <v>900</v>
      </c>
      <c r="AY2038" s="40" t="s">
        <v>66</v>
      </c>
      <c r="AZ2038" s="29">
        <v>178.5</v>
      </c>
      <c r="BA2038" s="29">
        <v>900</v>
      </c>
      <c r="BB2038" s="41" t="s">
        <v>66</v>
      </c>
    </row>
    <row r="2039" spans="1:54" s="45" customFormat="1" ht="21" customHeight="1" x14ac:dyDescent="0.3">
      <c r="A2039" s="46">
        <v>335810</v>
      </c>
      <c r="B2039" s="47" t="s">
        <v>3047</v>
      </c>
      <c r="C2039" s="23" t="s">
        <v>87</v>
      </c>
      <c r="D2039" s="25" t="s">
        <v>3588</v>
      </c>
      <c r="E2039" s="26" t="s">
        <v>127</v>
      </c>
      <c r="F2039" s="27" t="s">
        <v>999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-1.2499999999999956</v>
      </c>
      <c r="Q2039" s="33">
        <v>-17.758572467737178</v>
      </c>
      <c r="R2039" s="33">
        <v>-17.49462099742879</v>
      </c>
      <c r="S2039" s="33">
        <v>-1.9825233975889756E-2</v>
      </c>
      <c r="T2039" s="33">
        <v>-7.1612662886918805</v>
      </c>
      <c r="U2039" s="33">
        <v>-1.25</v>
      </c>
      <c r="V2039" s="34">
        <v>669.97864279999999</v>
      </c>
      <c r="W2039" s="34">
        <v>667.83524499999999</v>
      </c>
      <c r="X2039" s="34">
        <v>551.10925870000005</v>
      </c>
      <c r="Y2039" s="34">
        <v>593.50227859999995</v>
      </c>
      <c r="Z2039" s="34">
        <v>551</v>
      </c>
      <c r="AA2039" s="44">
        <v>202312</v>
      </c>
      <c r="AB2039" s="29">
        <v>44</v>
      </c>
      <c r="AC2039" s="29">
        <v>65</v>
      </c>
      <c r="AD2039" s="29">
        <v>61</v>
      </c>
      <c r="AE2039" s="29">
        <v>37</v>
      </c>
      <c r="AF2039" s="29">
        <v>42</v>
      </c>
      <c r="AG2039" s="35">
        <v>13.513513513513509</v>
      </c>
      <c r="AH2039" s="36">
        <v>-4.5454545454545414</v>
      </c>
      <c r="AI2039" s="29">
        <v>-19</v>
      </c>
      <c r="AJ2039" s="29">
        <v>-2</v>
      </c>
      <c r="AK2039" s="29">
        <v>-6</v>
      </c>
      <c r="AL2039" s="29">
        <v>-14</v>
      </c>
      <c r="AM2039" s="29">
        <v>-27</v>
      </c>
      <c r="AN2039" s="37" t="s">
        <v>82</v>
      </c>
      <c r="AO2039" s="36" t="s">
        <v>82</v>
      </c>
      <c r="AP2039" s="33">
        <v>-23.902439024390244</v>
      </c>
      <c r="AQ2039" s="33">
        <v>-11.244897959183673</v>
      </c>
      <c r="AR2039" s="33">
        <v>1.6953846153846155</v>
      </c>
      <c r="AS2039" s="33">
        <v>-15.076923076923077</v>
      </c>
      <c r="AT2039" s="38">
        <v>87.384615384615387</v>
      </c>
      <c r="AU2039" s="39" t="s">
        <v>66</v>
      </c>
      <c r="AV2039" s="36" t="s">
        <v>66</v>
      </c>
      <c r="AW2039" s="29">
        <v>325</v>
      </c>
      <c r="AX2039" s="40">
        <v>4740</v>
      </c>
      <c r="AY2039" s="40" t="s">
        <v>66</v>
      </c>
      <c r="AZ2039" s="29">
        <v>284</v>
      </c>
      <c r="BA2039" s="29">
        <v>4740</v>
      </c>
      <c r="BB2039" s="41" t="s">
        <v>66</v>
      </c>
    </row>
    <row r="2040" spans="1:54" s="45" customFormat="1" ht="21" customHeight="1" x14ac:dyDescent="0.3">
      <c r="A2040" s="46">
        <v>51630</v>
      </c>
      <c r="B2040" s="47" t="s">
        <v>3188</v>
      </c>
      <c r="C2040" s="23" t="s">
        <v>63</v>
      </c>
      <c r="D2040" s="25" t="s">
        <v>3596</v>
      </c>
      <c r="E2040" s="26" t="s">
        <v>3629</v>
      </c>
      <c r="F2040" s="27" t="s">
        <v>1229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12.783171521035586</v>
      </c>
      <c r="Q2040" s="33">
        <v>17.02489168294963</v>
      </c>
      <c r="R2040" s="33">
        <v>5.6770233985423912</v>
      </c>
      <c r="S2040" s="33">
        <v>11.773774748458287</v>
      </c>
      <c r="T2040" s="33">
        <v>19.429512744928033</v>
      </c>
      <c r="U2040" s="33">
        <v>1.01</v>
      </c>
      <c r="V2040" s="34">
        <v>470.84</v>
      </c>
      <c r="W2040" s="34">
        <v>521.4</v>
      </c>
      <c r="X2040" s="34">
        <v>492.96</v>
      </c>
      <c r="Y2040" s="34">
        <v>461.36</v>
      </c>
      <c r="Z2040" s="34">
        <v>551</v>
      </c>
      <c r="AA2040" s="44">
        <v>202312</v>
      </c>
      <c r="AB2040" s="29">
        <v>75</v>
      </c>
      <c r="AC2040" s="29">
        <v>70</v>
      </c>
      <c r="AD2040" s="29">
        <v>79</v>
      </c>
      <c r="AE2040" s="29">
        <v>60</v>
      </c>
      <c r="AF2040" s="29">
        <v>73</v>
      </c>
      <c r="AG2040" s="35">
        <v>21.666666666666657</v>
      </c>
      <c r="AH2040" s="36">
        <v>-2.6666666666666616</v>
      </c>
      <c r="AI2040" s="29">
        <v>0</v>
      </c>
      <c r="AJ2040" s="29">
        <v>-3</v>
      </c>
      <c r="AK2040" s="29">
        <v>-1</v>
      </c>
      <c r="AL2040" s="29">
        <v>-9</v>
      </c>
      <c r="AM2040" s="29">
        <v>-9</v>
      </c>
      <c r="AN2040" s="37" t="s">
        <v>82</v>
      </c>
      <c r="AO2040" s="36" t="s">
        <v>108</v>
      </c>
      <c r="AP2040" s="33">
        <v>-7.8014184397163122</v>
      </c>
      <c r="AQ2040" s="33">
        <v>-25.045454545454547</v>
      </c>
      <c r="AR2040" s="33">
        <v>1.6289726533628972</v>
      </c>
      <c r="AS2040" s="33">
        <v>-6.5040650406504072</v>
      </c>
      <c r="AT2040" s="38">
        <v>41.315594974131557</v>
      </c>
      <c r="AU2040" s="39" t="s">
        <v>66</v>
      </c>
      <c r="AV2040" s="36" t="s">
        <v>66</v>
      </c>
      <c r="AW2040" s="29">
        <v>338.25</v>
      </c>
      <c r="AX2040" s="40">
        <v>3485</v>
      </c>
      <c r="AY2040" s="40" t="s">
        <v>66</v>
      </c>
      <c r="AZ2040" s="29">
        <v>139.75</v>
      </c>
      <c r="BA2040" s="29">
        <v>3485</v>
      </c>
      <c r="BB2040" s="41" t="s">
        <v>66</v>
      </c>
    </row>
    <row r="2041" spans="1:54" s="45" customFormat="1" ht="21" customHeight="1" x14ac:dyDescent="0.3">
      <c r="A2041" s="46">
        <v>1840</v>
      </c>
      <c r="B2041" s="47" t="s">
        <v>2854</v>
      </c>
      <c r="C2041" s="23" t="s">
        <v>87</v>
      </c>
      <c r="D2041" s="25" t="s">
        <v>3596</v>
      </c>
      <c r="E2041" s="26" t="s">
        <v>3596</v>
      </c>
      <c r="F2041" s="27" t="s">
        <v>343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-15.677321156773216</v>
      </c>
      <c r="Q2041" s="33">
        <v>-25.68576687025681</v>
      </c>
      <c r="R2041" s="33">
        <v>-13.105928033246993</v>
      </c>
      <c r="S2041" s="33">
        <v>-14.97175166443493</v>
      </c>
      <c r="T2041" s="33">
        <v>-6.6693301097838003</v>
      </c>
      <c r="U2041" s="33">
        <v>-2.46</v>
      </c>
      <c r="V2041" s="34">
        <v>738.75484800000004</v>
      </c>
      <c r="W2041" s="34">
        <v>631.80374400000005</v>
      </c>
      <c r="X2041" s="34">
        <v>645.667776</v>
      </c>
      <c r="Y2041" s="34">
        <v>588.23107200000004</v>
      </c>
      <c r="Z2041" s="34">
        <v>549</v>
      </c>
      <c r="AA2041" s="44">
        <v>202312</v>
      </c>
      <c r="AB2041" s="29">
        <v>406</v>
      </c>
      <c r="AC2041" s="29">
        <v>386</v>
      </c>
      <c r="AD2041" s="29">
        <v>303</v>
      </c>
      <c r="AE2041" s="29">
        <v>365</v>
      </c>
      <c r="AF2041" s="29">
        <v>457</v>
      </c>
      <c r="AG2041" s="35">
        <v>25.205479452054803</v>
      </c>
      <c r="AH2041" s="36">
        <v>12.561576354679804</v>
      </c>
      <c r="AI2041" s="29">
        <v>38</v>
      </c>
      <c r="AJ2041" s="29">
        <v>2</v>
      </c>
      <c r="AK2041" s="29">
        <v>-44</v>
      </c>
      <c r="AL2041" s="29">
        <v>-7</v>
      </c>
      <c r="AM2041" s="29">
        <v>38</v>
      </c>
      <c r="AN2041" s="37" t="s">
        <v>113</v>
      </c>
      <c r="AO2041" s="36">
        <v>0</v>
      </c>
      <c r="AP2041" s="33">
        <v>-0.72799470549305101</v>
      </c>
      <c r="AQ2041" s="33">
        <v>-49.909090909090907</v>
      </c>
      <c r="AR2041" s="33">
        <v>1.2268156424581005</v>
      </c>
      <c r="AS2041" s="33">
        <v>-2.4581005586592175</v>
      </c>
      <c r="AT2041" s="38">
        <v>117.43016759776536</v>
      </c>
      <c r="AU2041" s="39" t="s">
        <v>66</v>
      </c>
      <c r="AV2041" s="36" t="s">
        <v>66</v>
      </c>
      <c r="AW2041" s="29">
        <v>447.5</v>
      </c>
      <c r="AX2041" s="40">
        <v>2770</v>
      </c>
      <c r="AY2041" s="40" t="s">
        <v>66</v>
      </c>
      <c r="AZ2041" s="29">
        <v>525.5</v>
      </c>
      <c r="BA2041" s="29">
        <v>2770</v>
      </c>
      <c r="BB2041" s="41" t="s">
        <v>66</v>
      </c>
    </row>
    <row r="2042" spans="1:54" s="45" customFormat="1" ht="21" customHeight="1" x14ac:dyDescent="0.3">
      <c r="A2042" s="22">
        <v>123700</v>
      </c>
      <c r="B2042" s="23" t="s">
        <v>3100</v>
      </c>
      <c r="C2042" s="23" t="s">
        <v>63</v>
      </c>
      <c r="D2042" s="25" t="s">
        <v>4150</v>
      </c>
      <c r="E2042" s="26" t="s">
        <v>4181</v>
      </c>
      <c r="F2042" s="27" t="s">
        <v>501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-3.4293552812071249</v>
      </c>
      <c r="Q2042" s="33">
        <v>-6.9278791581365962</v>
      </c>
      <c r="R2042" s="33">
        <v>-2.0020566066173751</v>
      </c>
      <c r="S2042" s="33">
        <v>-2.0020566066173751</v>
      </c>
      <c r="T2042" s="33">
        <v>-4.3987454396077101</v>
      </c>
      <c r="U2042" s="33">
        <v>-0.85</v>
      </c>
      <c r="V2042" s="34">
        <v>589.86514439999996</v>
      </c>
      <c r="W2042" s="34">
        <v>560.21583820000001</v>
      </c>
      <c r="X2042" s="34">
        <v>560.21583820000001</v>
      </c>
      <c r="Y2042" s="34">
        <v>574.26024640000003</v>
      </c>
      <c r="Z2042" s="34">
        <v>549</v>
      </c>
      <c r="AA2042" s="44">
        <v>202312</v>
      </c>
      <c r="AB2042" s="29">
        <v>485</v>
      </c>
      <c r="AC2042" s="29">
        <v>479</v>
      </c>
      <c r="AD2042" s="29">
        <v>495</v>
      </c>
      <c r="AE2042" s="29">
        <v>508</v>
      </c>
      <c r="AF2042" s="29">
        <v>507</v>
      </c>
      <c r="AG2042" s="35">
        <v>-0.19685039370078705</v>
      </c>
      <c r="AH2042" s="36">
        <v>4.5360824742268102</v>
      </c>
      <c r="AI2042" s="29">
        <v>4</v>
      </c>
      <c r="AJ2042" s="29">
        <v>48</v>
      </c>
      <c r="AK2042" s="29">
        <v>32</v>
      </c>
      <c r="AL2042" s="29">
        <v>45</v>
      </c>
      <c r="AM2042" s="29">
        <v>7</v>
      </c>
      <c r="AN2042" s="37">
        <v>-84.444444444444443</v>
      </c>
      <c r="AO2042" s="36">
        <v>75</v>
      </c>
      <c r="AP2042" s="33">
        <v>6.6365007541478134</v>
      </c>
      <c r="AQ2042" s="33">
        <v>4.1590909090909092</v>
      </c>
      <c r="AR2042" s="33">
        <v>0.27808028365201976</v>
      </c>
      <c r="AS2042" s="33">
        <v>6.686083322780803</v>
      </c>
      <c r="AT2042" s="38">
        <v>27.174876535393189</v>
      </c>
      <c r="AU2042" s="39">
        <v>175</v>
      </c>
      <c r="AV2042" s="36">
        <v>4.9715909090909092</v>
      </c>
      <c r="AW2042" s="29">
        <v>1974.25</v>
      </c>
      <c r="AX2042" s="40">
        <v>3520</v>
      </c>
      <c r="AY2042" s="40">
        <v>16.076000000000001</v>
      </c>
      <c r="AZ2042" s="29">
        <v>536.5</v>
      </c>
      <c r="BA2042" s="29">
        <v>3520</v>
      </c>
      <c r="BB2042" s="41">
        <v>4.9715909090909092</v>
      </c>
    </row>
    <row r="2043" spans="1:54" s="45" customFormat="1" ht="21" customHeight="1" x14ac:dyDescent="0.3">
      <c r="A2043" s="46">
        <v>246690</v>
      </c>
      <c r="B2043" s="47" t="s">
        <v>3081</v>
      </c>
      <c r="C2043" s="23" t="s">
        <v>87</v>
      </c>
      <c r="D2043" s="25" t="s">
        <v>3597</v>
      </c>
      <c r="E2043" s="26" t="s">
        <v>3944</v>
      </c>
      <c r="F2043" s="27" t="s">
        <v>328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-6.1789772727272823</v>
      </c>
      <c r="Q2043" s="33">
        <v>-25.150781534147459</v>
      </c>
      <c r="R2043" s="33">
        <v>9.7331153811953008</v>
      </c>
      <c r="S2043" s="33">
        <v>-6.3652225946427166</v>
      </c>
      <c r="T2043" s="33">
        <v>-4.1924068753015797</v>
      </c>
      <c r="U2043" s="33">
        <v>-0.23</v>
      </c>
      <c r="V2043" s="34">
        <v>732.13857302999998</v>
      </c>
      <c r="W2043" s="34">
        <v>499.39345847999999</v>
      </c>
      <c r="X2043" s="34">
        <v>585.25263282000003</v>
      </c>
      <c r="Y2043" s="34">
        <v>571.97971698000003</v>
      </c>
      <c r="Z2043" s="34">
        <v>548</v>
      </c>
      <c r="AA2043" s="44">
        <v>202312</v>
      </c>
      <c r="AB2043" s="29">
        <v>112</v>
      </c>
      <c r="AC2043" s="29">
        <v>57</v>
      </c>
      <c r="AD2043" s="29">
        <v>49</v>
      </c>
      <c r="AE2043" s="29">
        <v>31</v>
      </c>
      <c r="AF2043" s="29">
        <v>123</v>
      </c>
      <c r="AG2043" s="35">
        <v>296.77419354838707</v>
      </c>
      <c r="AH2043" s="36">
        <v>9.8214285714285801</v>
      </c>
      <c r="AI2043" s="29">
        <v>48</v>
      </c>
      <c r="AJ2043" s="29">
        <v>26</v>
      </c>
      <c r="AK2043" s="29">
        <v>26</v>
      </c>
      <c r="AL2043" s="29">
        <v>-1</v>
      </c>
      <c r="AM2043" s="29">
        <v>92</v>
      </c>
      <c r="AN2043" s="37" t="s">
        <v>113</v>
      </c>
      <c r="AO2043" s="36">
        <v>91.666666666666671</v>
      </c>
      <c r="AP2043" s="33">
        <v>55.000000000000007</v>
      </c>
      <c r="AQ2043" s="33">
        <v>3.8321678321678321</v>
      </c>
      <c r="AR2043" s="33">
        <v>0.67612584824182609</v>
      </c>
      <c r="AS2043" s="33">
        <v>17.643429981492904</v>
      </c>
      <c r="AT2043" s="38">
        <v>25.570635410240595</v>
      </c>
      <c r="AU2043" s="39">
        <v>10</v>
      </c>
      <c r="AV2043" s="36">
        <v>0.75700227100681305</v>
      </c>
      <c r="AW2043" s="29">
        <v>810.5</v>
      </c>
      <c r="AX2043" s="40">
        <v>1321</v>
      </c>
      <c r="AY2043" s="40">
        <v>3.4089999999999998</v>
      </c>
      <c r="AZ2043" s="29">
        <v>207.25</v>
      </c>
      <c r="BA2043" s="29">
        <v>1321</v>
      </c>
      <c r="BB2043" s="41">
        <v>0.75700227100681305</v>
      </c>
    </row>
    <row r="2044" spans="1:54" s="45" customFormat="1" ht="21" customHeight="1" x14ac:dyDescent="0.3">
      <c r="A2044" s="46">
        <v>39610</v>
      </c>
      <c r="B2044" s="47" t="s">
        <v>3214</v>
      </c>
      <c r="C2044" s="23" t="s">
        <v>87</v>
      </c>
      <c r="D2044" s="25" t="s">
        <v>3603</v>
      </c>
      <c r="E2044" s="26" t="s">
        <v>203</v>
      </c>
      <c r="F2044" s="27" t="s">
        <v>1087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-7.161079322251485</v>
      </c>
      <c r="R2044" s="33">
        <v>1.4251792375402861</v>
      </c>
      <c r="S2044" s="33">
        <v>-2.5191332883640616</v>
      </c>
      <c r="T2044" s="33">
        <v>-6.3351102770757839</v>
      </c>
      <c r="U2044" s="33">
        <v>-0.75</v>
      </c>
      <c r="V2044" s="34">
        <v>590.26967999999999</v>
      </c>
      <c r="W2044" s="34">
        <v>540.29975999999999</v>
      </c>
      <c r="X2044" s="34">
        <v>562.16160000000002</v>
      </c>
      <c r="Y2044" s="34">
        <v>585.06448</v>
      </c>
      <c r="Z2044" s="34">
        <v>548</v>
      </c>
      <c r="AA2044" s="44">
        <v>202312</v>
      </c>
      <c r="AB2044" s="29">
        <v>247</v>
      </c>
      <c r="AC2044" s="29">
        <v>234</v>
      </c>
      <c r="AD2044" s="29">
        <v>214</v>
      </c>
      <c r="AE2044" s="29">
        <v>224</v>
      </c>
      <c r="AF2044" s="29">
        <v>244</v>
      </c>
      <c r="AG2044" s="35">
        <v>8.9285714285714199</v>
      </c>
      <c r="AH2044" s="36">
        <v>-1.2145748987854255</v>
      </c>
      <c r="AI2044" s="29">
        <v>13</v>
      </c>
      <c r="AJ2044" s="29">
        <v>34</v>
      </c>
      <c r="AK2044" s="29">
        <v>20</v>
      </c>
      <c r="AL2044" s="29">
        <v>22</v>
      </c>
      <c r="AM2044" s="29">
        <v>24</v>
      </c>
      <c r="AN2044" s="37">
        <v>9.0909090909090828</v>
      </c>
      <c r="AO2044" s="36">
        <v>84.615384615384627</v>
      </c>
      <c r="AP2044" s="33">
        <v>10.91703056768559</v>
      </c>
      <c r="AQ2044" s="33">
        <v>5.48</v>
      </c>
      <c r="AR2044" s="33">
        <v>0.63609982588508418</v>
      </c>
      <c r="AS2044" s="33">
        <v>11.607661056297156</v>
      </c>
      <c r="AT2044" s="38">
        <v>47.852582704585025</v>
      </c>
      <c r="AU2044" s="39" t="s">
        <v>66</v>
      </c>
      <c r="AV2044" s="36" t="s">
        <v>66</v>
      </c>
      <c r="AW2044" s="29">
        <v>861.5</v>
      </c>
      <c r="AX2044" s="40">
        <v>5260</v>
      </c>
      <c r="AY2044" s="40" t="s">
        <v>66</v>
      </c>
      <c r="AZ2044" s="29">
        <v>412.25</v>
      </c>
      <c r="BA2044" s="29">
        <v>5260</v>
      </c>
      <c r="BB2044" s="41" t="s">
        <v>66</v>
      </c>
    </row>
    <row r="2045" spans="1:54" s="45" customFormat="1" ht="21" customHeight="1" x14ac:dyDescent="0.3">
      <c r="A2045" s="46">
        <v>91090</v>
      </c>
      <c r="B2045" s="47" t="s">
        <v>2314</v>
      </c>
      <c r="C2045" s="23" t="s">
        <v>63</v>
      </c>
      <c r="D2045" s="25" t="s">
        <v>3603</v>
      </c>
      <c r="E2045" s="26" t="s">
        <v>3926</v>
      </c>
      <c r="F2045" s="27" t="s">
        <v>766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0</v>
      </c>
      <c r="Q2045" s="33">
        <v>-7.0257464328936203</v>
      </c>
      <c r="R2045" s="33">
        <v>-7.0978508087560233E-2</v>
      </c>
      <c r="S2045" s="33">
        <v>-7.0978508087560233E-2</v>
      </c>
      <c r="T2045" s="33">
        <v>-7.0978508087560233E-2</v>
      </c>
      <c r="U2045" s="33">
        <v>0</v>
      </c>
      <c r="V2045" s="34">
        <v>589.41048621000004</v>
      </c>
      <c r="W2045" s="34">
        <v>548.38923850000003</v>
      </c>
      <c r="X2045" s="34">
        <v>548.38923850000003</v>
      </c>
      <c r="Y2045" s="34">
        <v>548.38923850000003</v>
      </c>
      <c r="Z2045" s="34">
        <v>548</v>
      </c>
      <c r="AA2045" s="44">
        <v>202312</v>
      </c>
      <c r="AB2045" s="29">
        <v>389</v>
      </c>
      <c r="AC2045" s="29">
        <v>381</v>
      </c>
      <c r="AD2045" s="29">
        <v>493</v>
      </c>
      <c r="AE2045" s="29">
        <v>386</v>
      </c>
      <c r="AF2045" s="29">
        <v>47</v>
      </c>
      <c r="AG2045" s="35">
        <v>-87.823834196891198</v>
      </c>
      <c r="AH2045" s="36">
        <v>-87.917737789203088</v>
      </c>
      <c r="AI2045" s="29">
        <v>43</v>
      </c>
      <c r="AJ2045" s="29">
        <v>-31</v>
      </c>
      <c r="AK2045" s="29">
        <v>2</v>
      </c>
      <c r="AL2045" s="29">
        <v>1</v>
      </c>
      <c r="AM2045" s="29">
        <v>-34</v>
      </c>
      <c r="AN2045" s="37" t="s">
        <v>108</v>
      </c>
      <c r="AO2045" s="36" t="s">
        <v>108</v>
      </c>
      <c r="AP2045" s="33">
        <v>-4.7436878347360363</v>
      </c>
      <c r="AQ2045" s="33">
        <v>-8.8387096774193541</v>
      </c>
      <c r="AR2045" s="33">
        <v>0.30886289981682402</v>
      </c>
      <c r="AS2045" s="33">
        <v>-3.494434268000564</v>
      </c>
      <c r="AT2045" s="38">
        <v>76.990277582076942</v>
      </c>
      <c r="AU2045" s="39" t="s">
        <v>66</v>
      </c>
      <c r="AV2045" s="36" t="s">
        <v>66</v>
      </c>
      <c r="AW2045" s="29">
        <v>1774.25</v>
      </c>
      <c r="AX2045" s="40">
        <v>1270</v>
      </c>
      <c r="AY2045" s="40" t="s">
        <v>66</v>
      </c>
      <c r="AZ2045" s="29">
        <v>1366</v>
      </c>
      <c r="BA2045" s="29">
        <v>1270</v>
      </c>
      <c r="BB2045" s="41" t="s">
        <v>66</v>
      </c>
    </row>
    <row r="2046" spans="1:54" s="45" customFormat="1" ht="21" customHeight="1" x14ac:dyDescent="0.3">
      <c r="A2046" s="46">
        <v>217480</v>
      </c>
      <c r="B2046" s="47" t="s">
        <v>3114</v>
      </c>
      <c r="C2046" s="23" t="s">
        <v>87</v>
      </c>
      <c r="D2046" s="25" t="s">
        <v>3609</v>
      </c>
      <c r="E2046" s="26" t="s">
        <v>1123</v>
      </c>
      <c r="F2046" s="27" t="s">
        <v>1123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268.22649375255787</v>
      </c>
      <c r="Q2046" s="33">
        <v>268.51675207869761</v>
      </c>
      <c r="R2046" s="33">
        <v>268.51675207869761</v>
      </c>
      <c r="S2046" s="33">
        <v>268.51675207869761</v>
      </c>
      <c r="T2046" s="33">
        <v>7.8826029920286977E-2</v>
      </c>
      <c r="U2046" s="33">
        <v>0</v>
      </c>
      <c r="V2046" s="34">
        <v>148.70423038000001</v>
      </c>
      <c r="W2046" s="34">
        <v>148.70423038000001</v>
      </c>
      <c r="X2046" s="34">
        <v>148.70423038000001</v>
      </c>
      <c r="Y2046" s="34">
        <v>547.56837358999996</v>
      </c>
      <c r="Z2046" s="34">
        <v>548</v>
      </c>
      <c r="AA2046" s="44">
        <v>202312</v>
      </c>
      <c r="AB2046" s="29">
        <v>204</v>
      </c>
      <c r="AC2046" s="29">
        <v>191</v>
      </c>
      <c r="AD2046" s="29">
        <v>155</v>
      </c>
      <c r="AE2046" s="29">
        <v>118</v>
      </c>
      <c r="AF2046" s="29">
        <v>6</v>
      </c>
      <c r="AG2046" s="35">
        <v>-94.915254237288138</v>
      </c>
      <c r="AH2046" s="36">
        <v>-97.058823529411768</v>
      </c>
      <c r="AI2046" s="29">
        <v>-153</v>
      </c>
      <c r="AJ2046" s="29">
        <v>-99</v>
      </c>
      <c r="AK2046" s="29">
        <v>-87</v>
      </c>
      <c r="AL2046" s="29">
        <v>-36</v>
      </c>
      <c r="AM2046" s="29">
        <v>85</v>
      </c>
      <c r="AN2046" s="37" t="s">
        <v>113</v>
      </c>
      <c r="AO2046" s="36" t="s">
        <v>113</v>
      </c>
      <c r="AP2046" s="33">
        <v>-29.148936170212764</v>
      </c>
      <c r="AQ2046" s="33">
        <v>-4</v>
      </c>
      <c r="AR2046" s="33">
        <v>2.3722943722943723</v>
      </c>
      <c r="AS2046" s="33">
        <v>-59.307359307359306</v>
      </c>
      <c r="AT2046" s="38">
        <v>302.16450216450215</v>
      </c>
      <c r="AU2046" s="39" t="s">
        <v>66</v>
      </c>
      <c r="AV2046" s="36" t="s">
        <v>66</v>
      </c>
      <c r="AW2046" s="29">
        <v>231</v>
      </c>
      <c r="AX2046" s="40">
        <v>499</v>
      </c>
      <c r="AY2046" s="40" t="s">
        <v>66</v>
      </c>
      <c r="AZ2046" s="29">
        <v>698</v>
      </c>
      <c r="BA2046" s="29">
        <v>499</v>
      </c>
      <c r="BB2046" s="41" t="s">
        <v>66</v>
      </c>
    </row>
    <row r="2047" spans="1:54" s="45" customFormat="1" ht="21" customHeight="1" x14ac:dyDescent="0.3">
      <c r="A2047" s="46">
        <v>20760</v>
      </c>
      <c r="B2047" s="47" t="s">
        <v>3080</v>
      </c>
      <c r="C2047" s="23" t="s">
        <v>63</v>
      </c>
      <c r="D2047" s="25" t="s">
        <v>3620</v>
      </c>
      <c r="E2047" s="26" t="s">
        <v>3681</v>
      </c>
      <c r="F2047" s="27" t="s">
        <v>659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-29.380413057961363</v>
      </c>
      <c r="Q2047" s="33">
        <v>-23.582453212828248</v>
      </c>
      <c r="R2047" s="33">
        <v>7.0617549432396176</v>
      </c>
      <c r="S2047" s="33">
        <v>-29.807193778935613</v>
      </c>
      <c r="T2047" s="33">
        <v>10.522562454439232</v>
      </c>
      <c r="U2047" s="33">
        <v>-3.72</v>
      </c>
      <c r="V2047" s="34">
        <v>714.49558766999996</v>
      </c>
      <c r="W2047" s="34">
        <v>509.98603589999999</v>
      </c>
      <c r="X2047" s="34">
        <v>777.85748909999995</v>
      </c>
      <c r="Y2047" s="34">
        <v>494.01677618999997</v>
      </c>
      <c r="Z2047" s="34">
        <v>546</v>
      </c>
      <c r="AA2047" s="44">
        <v>202312</v>
      </c>
      <c r="AB2047" s="29">
        <v>203</v>
      </c>
      <c r="AC2047" s="29">
        <v>102</v>
      </c>
      <c r="AD2047" s="29">
        <v>74</v>
      </c>
      <c r="AE2047" s="29">
        <v>163</v>
      </c>
      <c r="AF2047" s="29">
        <v>204</v>
      </c>
      <c r="AG2047" s="35">
        <v>25.153374233128844</v>
      </c>
      <c r="AH2047" s="36">
        <v>0.49261083743843415</v>
      </c>
      <c r="AI2047" s="29">
        <v>-7</v>
      </c>
      <c r="AJ2047" s="29">
        <v>-32</v>
      </c>
      <c r="AK2047" s="29">
        <v>-31</v>
      </c>
      <c r="AL2047" s="29">
        <v>-10</v>
      </c>
      <c r="AM2047" s="29">
        <v>-6</v>
      </c>
      <c r="AN2047" s="37" t="s">
        <v>82</v>
      </c>
      <c r="AO2047" s="36" t="s">
        <v>82</v>
      </c>
      <c r="AP2047" s="33">
        <v>-14.548802946593002</v>
      </c>
      <c r="AQ2047" s="33">
        <v>-6.9113924050632916</v>
      </c>
      <c r="AR2047" s="33">
        <v>1.9413333333333334</v>
      </c>
      <c r="AS2047" s="33">
        <v>-28.088888888888892</v>
      </c>
      <c r="AT2047" s="38">
        <v>310.13333333333333</v>
      </c>
      <c r="AU2047" s="39" t="s">
        <v>66</v>
      </c>
      <c r="AV2047" s="36" t="s">
        <v>66</v>
      </c>
      <c r="AW2047" s="29">
        <v>281.25</v>
      </c>
      <c r="AX2047" s="40">
        <v>1060</v>
      </c>
      <c r="AY2047" s="40" t="s">
        <v>66</v>
      </c>
      <c r="AZ2047" s="29">
        <v>872.25</v>
      </c>
      <c r="BA2047" s="29">
        <v>1060</v>
      </c>
      <c r="BB2047" s="41" t="s">
        <v>66</v>
      </c>
    </row>
    <row r="2048" spans="1:54" s="45" customFormat="1" ht="21" customHeight="1" x14ac:dyDescent="0.3">
      <c r="A2048" s="46">
        <v>127120</v>
      </c>
      <c r="B2048" s="47" t="s">
        <v>3125</v>
      </c>
      <c r="C2048" s="23" t="s">
        <v>87</v>
      </c>
      <c r="D2048" s="25" t="s">
        <v>3588</v>
      </c>
      <c r="E2048" s="26" t="s">
        <v>4200</v>
      </c>
      <c r="F2048" s="27" t="s">
        <v>492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-0.17094017094017033</v>
      </c>
      <c r="Q2048" s="33">
        <v>-4.5093947220006587</v>
      </c>
      <c r="R2048" s="33">
        <v>-11.396373188652486</v>
      </c>
      <c r="S2048" s="33">
        <v>0.40847868348852234</v>
      </c>
      <c r="T2048" s="33">
        <v>-2.2780357963372633</v>
      </c>
      <c r="U2048" s="33">
        <v>-1.18</v>
      </c>
      <c r="V2048" s="34">
        <v>571.78399739999998</v>
      </c>
      <c r="W2048" s="34">
        <v>616.22759659999997</v>
      </c>
      <c r="X2048" s="34">
        <v>543.77877960000001</v>
      </c>
      <c r="Y2048" s="34">
        <v>558.72802439999998</v>
      </c>
      <c r="Z2048" s="34">
        <v>546</v>
      </c>
      <c r="AA2048" s="44">
        <v>202312</v>
      </c>
      <c r="AB2048" s="29">
        <v>58</v>
      </c>
      <c r="AC2048" s="29">
        <v>40</v>
      </c>
      <c r="AD2048" s="29">
        <v>50</v>
      </c>
      <c r="AE2048" s="29">
        <v>42</v>
      </c>
      <c r="AF2048" s="29">
        <v>88</v>
      </c>
      <c r="AG2048" s="35">
        <v>109.52380952380953</v>
      </c>
      <c r="AH2048" s="36">
        <v>51.724137931034477</v>
      </c>
      <c r="AI2048" s="29">
        <v>-5</v>
      </c>
      <c r="AJ2048" s="29">
        <v>-22</v>
      </c>
      <c r="AK2048" s="29">
        <v>-7</v>
      </c>
      <c r="AL2048" s="29">
        <v>-17</v>
      </c>
      <c r="AM2048" s="29">
        <v>3</v>
      </c>
      <c r="AN2048" s="37" t="s">
        <v>113</v>
      </c>
      <c r="AO2048" s="36" t="s">
        <v>113</v>
      </c>
      <c r="AP2048" s="33">
        <v>-19.545454545454547</v>
      </c>
      <c r="AQ2048" s="33">
        <v>-12.697674418604651</v>
      </c>
      <c r="AR2048" s="33">
        <v>2.1328125</v>
      </c>
      <c r="AS2048" s="33">
        <v>-16.796875</v>
      </c>
      <c r="AT2048" s="38">
        <v>50.5859375</v>
      </c>
      <c r="AU2048" s="39" t="s">
        <v>66</v>
      </c>
      <c r="AV2048" s="36" t="s">
        <v>66</v>
      </c>
      <c r="AW2048" s="29">
        <v>256</v>
      </c>
      <c r="AX2048" s="40">
        <v>2920</v>
      </c>
      <c r="AY2048" s="40" t="s">
        <v>66</v>
      </c>
      <c r="AZ2048" s="29">
        <v>129.5</v>
      </c>
      <c r="BA2048" s="29">
        <v>2920</v>
      </c>
      <c r="BB2048" s="41" t="s">
        <v>66</v>
      </c>
    </row>
    <row r="2049" spans="1:54" s="45" customFormat="1" ht="21" customHeight="1" x14ac:dyDescent="0.3">
      <c r="A2049" s="46">
        <v>5360</v>
      </c>
      <c r="B2049" s="47" t="s">
        <v>3175</v>
      </c>
      <c r="C2049" s="23" t="s">
        <v>63</v>
      </c>
      <c r="D2049" s="25" t="s">
        <v>3619</v>
      </c>
      <c r="E2049" s="26" t="s">
        <v>1248</v>
      </c>
      <c r="F2049" s="27" t="s">
        <v>1105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-7.3836276083467212</v>
      </c>
      <c r="Q2049" s="33">
        <v>-15.672256821462005</v>
      </c>
      <c r="R2049" s="33">
        <v>-5.9050957029037621</v>
      </c>
      <c r="S2049" s="33">
        <v>-8.4441645490158876</v>
      </c>
      <c r="T2049" s="33">
        <v>-3.5448556285619048</v>
      </c>
      <c r="U2049" s="33">
        <v>-0.52</v>
      </c>
      <c r="V2049" s="34">
        <v>646.28789940000001</v>
      </c>
      <c r="W2049" s="34">
        <v>579.20245954999996</v>
      </c>
      <c r="X2049" s="34">
        <v>595.26517049999995</v>
      </c>
      <c r="Y2049" s="34">
        <v>565.02947930000005</v>
      </c>
      <c r="Z2049" s="34">
        <v>545</v>
      </c>
      <c r="AA2049" s="44">
        <v>202312</v>
      </c>
      <c r="AB2049" s="29">
        <v>407</v>
      </c>
      <c r="AC2049" s="29">
        <v>397</v>
      </c>
      <c r="AD2049" s="29">
        <v>357</v>
      </c>
      <c r="AE2049" s="29">
        <v>314</v>
      </c>
      <c r="AF2049" s="29">
        <v>346</v>
      </c>
      <c r="AG2049" s="35">
        <v>10.191082802547768</v>
      </c>
      <c r="AH2049" s="36">
        <v>-14.987714987714984</v>
      </c>
      <c r="AI2049" s="29">
        <v>26</v>
      </c>
      <c r="AJ2049" s="29">
        <v>18</v>
      </c>
      <c r="AK2049" s="29">
        <v>-2</v>
      </c>
      <c r="AL2049" s="29">
        <v>-28</v>
      </c>
      <c r="AM2049" s="29">
        <v>-10</v>
      </c>
      <c r="AN2049" s="37" t="s">
        <v>82</v>
      </c>
      <c r="AO2049" s="36" t="s">
        <v>108</v>
      </c>
      <c r="AP2049" s="33">
        <v>-1.5558698727015559</v>
      </c>
      <c r="AQ2049" s="33">
        <v>-24.772727272727273</v>
      </c>
      <c r="AR2049" s="33">
        <v>0.5281007751937985</v>
      </c>
      <c r="AS2049" s="33">
        <v>-2.1317829457364339</v>
      </c>
      <c r="AT2049" s="38">
        <v>109.5687984496124</v>
      </c>
      <c r="AU2049" s="39">
        <v>50</v>
      </c>
      <c r="AV2049" s="36">
        <v>1.733102253032929</v>
      </c>
      <c r="AW2049" s="29">
        <v>1032</v>
      </c>
      <c r="AX2049" s="40">
        <v>2885</v>
      </c>
      <c r="AY2049" s="40">
        <v>-16.510000000000002</v>
      </c>
      <c r="AZ2049" s="29">
        <v>1130.75</v>
      </c>
      <c r="BA2049" s="29">
        <v>2885</v>
      </c>
      <c r="BB2049" s="41">
        <v>1.733102253032929</v>
      </c>
    </row>
    <row r="2050" spans="1:54" s="45" customFormat="1" ht="21" customHeight="1" x14ac:dyDescent="0.3">
      <c r="A2050" s="46">
        <v>126640</v>
      </c>
      <c r="B2050" s="47" t="s">
        <v>3182</v>
      </c>
      <c r="C2050" s="23" t="s">
        <v>87</v>
      </c>
      <c r="D2050" s="25" t="s">
        <v>4150</v>
      </c>
      <c r="E2050" s="26" t="s">
        <v>4177</v>
      </c>
      <c r="F2050" s="27" t="s">
        <v>426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0</v>
      </c>
      <c r="Q2050" s="33">
        <v>-12.275899726123797</v>
      </c>
      <c r="R2050" s="33">
        <v>-6.354522957637176</v>
      </c>
      <c r="S2050" s="33">
        <v>-12.837252316590719</v>
      </c>
      <c r="T2050" s="33">
        <v>-5.4086090481183398</v>
      </c>
      <c r="U2050" s="33">
        <v>-0.33</v>
      </c>
      <c r="V2050" s="34">
        <v>621.26598995999996</v>
      </c>
      <c r="W2050" s="34">
        <v>581.98219200000005</v>
      </c>
      <c r="X2050" s="34">
        <v>625.26711752999995</v>
      </c>
      <c r="Y2050" s="34">
        <v>576.16237007999996</v>
      </c>
      <c r="Z2050" s="34">
        <v>545</v>
      </c>
      <c r="AA2050" s="44">
        <v>202312</v>
      </c>
      <c r="AB2050" s="29">
        <v>938</v>
      </c>
      <c r="AC2050" s="29">
        <v>846</v>
      </c>
      <c r="AD2050" s="29">
        <v>888</v>
      </c>
      <c r="AE2050" s="29">
        <v>879</v>
      </c>
      <c r="AF2050" s="29">
        <v>986</v>
      </c>
      <c r="AG2050" s="35">
        <v>12.172923777019351</v>
      </c>
      <c r="AH2050" s="36">
        <v>5.1172707889125757</v>
      </c>
      <c r="AI2050" s="29">
        <v>27</v>
      </c>
      <c r="AJ2050" s="29">
        <v>12</v>
      </c>
      <c r="AK2050" s="29">
        <v>28</v>
      </c>
      <c r="AL2050" s="29">
        <v>39</v>
      </c>
      <c r="AM2050" s="29">
        <v>7</v>
      </c>
      <c r="AN2050" s="37">
        <v>-82.051282051282044</v>
      </c>
      <c r="AO2050" s="36">
        <v>-74.074074074074076</v>
      </c>
      <c r="AP2050" s="33">
        <v>2.389552653514865</v>
      </c>
      <c r="AQ2050" s="33">
        <v>6.3372093023255811</v>
      </c>
      <c r="AR2050" s="33">
        <v>0.46831364124597208</v>
      </c>
      <c r="AS2050" s="33">
        <v>7.3899033297529533</v>
      </c>
      <c r="AT2050" s="38">
        <v>62.921589688506984</v>
      </c>
      <c r="AU2050" s="39">
        <v>50</v>
      </c>
      <c r="AV2050" s="36">
        <v>3.3355570380253505</v>
      </c>
      <c r="AW2050" s="29">
        <v>1163.75</v>
      </c>
      <c r="AX2050" s="40">
        <v>1499</v>
      </c>
      <c r="AY2050" s="40">
        <v>19.404</v>
      </c>
      <c r="AZ2050" s="29">
        <v>732.25</v>
      </c>
      <c r="BA2050" s="29">
        <v>1499</v>
      </c>
      <c r="BB2050" s="41">
        <v>3.3355570380253505</v>
      </c>
    </row>
    <row r="2051" spans="1:54" s="45" customFormat="1" ht="21" customHeight="1" x14ac:dyDescent="0.3">
      <c r="A2051" s="46">
        <v>65370</v>
      </c>
      <c r="B2051" s="47" t="s">
        <v>3026</v>
      </c>
      <c r="C2051" s="23" t="s">
        <v>87</v>
      </c>
      <c r="D2051" s="25" t="s">
        <v>3592</v>
      </c>
      <c r="E2051" s="26" t="s">
        <v>3651</v>
      </c>
      <c r="F2051" s="27" t="s">
        <v>1095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-10.583941605839408</v>
      </c>
      <c r="Q2051" s="33">
        <v>-61.917226187230682</v>
      </c>
      <c r="R2051" s="33">
        <v>-20.927057814561756</v>
      </c>
      <c r="S2051" s="33">
        <v>-13.280853499460409</v>
      </c>
      <c r="T2051" s="33">
        <v>-9.4361622752985657</v>
      </c>
      <c r="U2051" s="33">
        <v>-1.61</v>
      </c>
      <c r="V2051" s="34">
        <v>1425.8415173999999</v>
      </c>
      <c r="W2051" s="34">
        <v>686.70772199999999</v>
      </c>
      <c r="X2051" s="34">
        <v>626.15929919999996</v>
      </c>
      <c r="Y2051" s="34">
        <v>599.57706480000002</v>
      </c>
      <c r="Z2051" s="34">
        <v>543</v>
      </c>
      <c r="AA2051" s="44">
        <v>202312</v>
      </c>
      <c r="AB2051" s="29">
        <v>109</v>
      </c>
      <c r="AC2051" s="29">
        <v>58</v>
      </c>
      <c r="AD2051" s="29">
        <v>51</v>
      </c>
      <c r="AE2051" s="29">
        <v>71</v>
      </c>
      <c r="AF2051" s="29">
        <v>95</v>
      </c>
      <c r="AG2051" s="35">
        <v>33.802816901408448</v>
      </c>
      <c r="AH2051" s="36">
        <v>-12.844036697247708</v>
      </c>
      <c r="AI2051" s="29">
        <v>-7</v>
      </c>
      <c r="AJ2051" s="29">
        <v>-9</v>
      </c>
      <c r="AK2051" s="29">
        <v>-14</v>
      </c>
      <c r="AL2051" s="29">
        <v>-3</v>
      </c>
      <c r="AM2051" s="29">
        <v>-3</v>
      </c>
      <c r="AN2051" s="37" t="s">
        <v>82</v>
      </c>
      <c r="AO2051" s="36" t="s">
        <v>82</v>
      </c>
      <c r="AP2051" s="33">
        <v>-10.545454545454545</v>
      </c>
      <c r="AQ2051" s="33">
        <v>-18.724137931034484</v>
      </c>
      <c r="AR2051" s="33">
        <v>1.6343115124153498</v>
      </c>
      <c r="AS2051" s="33">
        <v>-8.7283671933784799</v>
      </c>
      <c r="AT2051" s="38">
        <v>52.972159518434914</v>
      </c>
      <c r="AU2051" s="39">
        <v>150</v>
      </c>
      <c r="AV2051" s="36">
        <v>2.0408163265306123</v>
      </c>
      <c r="AW2051" s="29">
        <v>332.25</v>
      </c>
      <c r="AX2051" s="40">
        <v>7350</v>
      </c>
      <c r="AY2051" s="40">
        <v>-31.626000000000001</v>
      </c>
      <c r="AZ2051" s="29">
        <v>176</v>
      </c>
      <c r="BA2051" s="29">
        <v>7350</v>
      </c>
      <c r="BB2051" s="41">
        <v>2.0408163265306123</v>
      </c>
    </row>
    <row r="2052" spans="1:54" s="45" customFormat="1" ht="21" customHeight="1" x14ac:dyDescent="0.3">
      <c r="A2052" s="46">
        <v>181340</v>
      </c>
      <c r="B2052" s="47" t="s">
        <v>3443</v>
      </c>
      <c r="C2052" s="23" t="s">
        <v>87</v>
      </c>
      <c r="D2052" s="25" t="s">
        <v>3614</v>
      </c>
      <c r="E2052" s="26" t="s">
        <v>3937</v>
      </c>
      <c r="F2052" s="27" t="s">
        <v>546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0</v>
      </c>
      <c r="Q2052" s="33">
        <v>7.4635718608795365E-2</v>
      </c>
      <c r="R2052" s="33">
        <v>7.4635718608795365E-2</v>
      </c>
      <c r="S2052" s="33">
        <v>7.4635718608795365E-2</v>
      </c>
      <c r="T2052" s="33">
        <v>7.4635718608795365E-2</v>
      </c>
      <c r="U2052" s="33">
        <v>0</v>
      </c>
      <c r="V2052" s="34">
        <v>542.59503029999996</v>
      </c>
      <c r="W2052" s="34">
        <v>542.59503029999996</v>
      </c>
      <c r="X2052" s="34">
        <v>542.59503029999996</v>
      </c>
      <c r="Y2052" s="34">
        <v>542.59503029999996</v>
      </c>
      <c r="Z2052" s="34">
        <v>543</v>
      </c>
      <c r="AA2052" s="44">
        <v>202312</v>
      </c>
      <c r="AB2052" s="29">
        <v>16</v>
      </c>
      <c r="AC2052" s="29">
        <v>9</v>
      </c>
      <c r="AD2052" s="29">
        <v>28</v>
      </c>
      <c r="AE2052" s="29">
        <v>42</v>
      </c>
      <c r="AF2052" s="29">
        <v>49</v>
      </c>
      <c r="AG2052" s="35">
        <v>16.666666666666675</v>
      </c>
      <c r="AH2052" s="36">
        <v>206.25</v>
      </c>
      <c r="AI2052" s="29">
        <v>-25</v>
      </c>
      <c r="AJ2052" s="29">
        <v>-54</v>
      </c>
      <c r="AK2052" s="29">
        <v>-19</v>
      </c>
      <c r="AL2052" s="29">
        <v>-33</v>
      </c>
      <c r="AM2052" s="29">
        <v>-13</v>
      </c>
      <c r="AN2052" s="37" t="s">
        <v>82</v>
      </c>
      <c r="AO2052" s="36" t="s">
        <v>82</v>
      </c>
      <c r="AP2052" s="33">
        <v>-92.96875</v>
      </c>
      <c r="AQ2052" s="33">
        <v>-4.5630252100840334</v>
      </c>
      <c r="AR2052" s="33">
        <v>3.1341991341991342</v>
      </c>
      <c r="AS2052" s="33">
        <v>-68.686868686868678</v>
      </c>
      <c r="AT2052" s="38">
        <v>183.40548340548341</v>
      </c>
      <c r="AU2052" s="39" t="s">
        <v>66</v>
      </c>
      <c r="AV2052" s="36" t="s">
        <v>66</v>
      </c>
      <c r="AW2052" s="29">
        <v>173.25</v>
      </c>
      <c r="AX2052" s="40">
        <v>2705</v>
      </c>
      <c r="AY2052" s="40" t="s">
        <v>66</v>
      </c>
      <c r="AZ2052" s="29">
        <v>317.75</v>
      </c>
      <c r="BA2052" s="29">
        <v>2705</v>
      </c>
      <c r="BB2052" s="41" t="s">
        <v>66</v>
      </c>
    </row>
    <row r="2053" spans="1:54" s="45" customFormat="1" ht="21" customHeight="1" x14ac:dyDescent="0.3">
      <c r="A2053" s="22">
        <v>76080</v>
      </c>
      <c r="B2053" s="23" t="s">
        <v>2499</v>
      </c>
      <c r="C2053" s="23" t="s">
        <v>87</v>
      </c>
      <c r="D2053" s="25" t="s">
        <v>3603</v>
      </c>
      <c r="E2053" s="26" t="s">
        <v>3921</v>
      </c>
      <c r="F2053" s="27" t="s">
        <v>1031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-30.232558139534895</v>
      </c>
      <c r="Q2053" s="33">
        <v>-64.722788338302536</v>
      </c>
      <c r="R2053" s="33">
        <v>-30.968334014520071</v>
      </c>
      <c r="S2053" s="33">
        <v>-28.285488998641917</v>
      </c>
      <c r="T2053" s="33">
        <v>2.5149740596336567</v>
      </c>
      <c r="U2053" s="33">
        <v>-0.21</v>
      </c>
      <c r="V2053" s="34">
        <v>1536.4026080000001</v>
      </c>
      <c r="W2053" s="34">
        <v>785.14692100000002</v>
      </c>
      <c r="X2053" s="34">
        <v>755.77451819999999</v>
      </c>
      <c r="Y2053" s="34">
        <v>528.7032504</v>
      </c>
      <c r="Z2053" s="34">
        <v>542</v>
      </c>
      <c r="AA2053" s="44">
        <v>202312</v>
      </c>
      <c r="AB2053" s="29">
        <v>945</v>
      </c>
      <c r="AC2053" s="29">
        <v>909</v>
      </c>
      <c r="AD2053" s="29">
        <v>898</v>
      </c>
      <c r="AE2053" s="29">
        <v>768</v>
      </c>
      <c r="AF2053" s="29">
        <v>757</v>
      </c>
      <c r="AG2053" s="35">
        <v>-1.432291666666663</v>
      </c>
      <c r="AH2053" s="36">
        <v>-19.894179894179899</v>
      </c>
      <c r="AI2053" s="29">
        <v>29</v>
      </c>
      <c r="AJ2053" s="29">
        <v>10</v>
      </c>
      <c r="AK2053" s="29">
        <v>-3</v>
      </c>
      <c r="AL2053" s="29">
        <v>-1</v>
      </c>
      <c r="AM2053" s="29">
        <v>7</v>
      </c>
      <c r="AN2053" s="37" t="s">
        <v>113</v>
      </c>
      <c r="AO2053" s="36">
        <v>-75.862068965517238</v>
      </c>
      <c r="AP2053" s="33">
        <v>0.39015606242496997</v>
      </c>
      <c r="AQ2053" s="33">
        <v>41.692307692307693</v>
      </c>
      <c r="AR2053" s="33">
        <v>0.79530447542186355</v>
      </c>
      <c r="AS2053" s="33">
        <v>1.9075568598679384</v>
      </c>
      <c r="AT2053" s="38">
        <v>129.23697725605282</v>
      </c>
      <c r="AU2053" s="39" t="s">
        <v>66</v>
      </c>
      <c r="AV2053" s="36" t="s">
        <v>66</v>
      </c>
      <c r="AW2053" s="29">
        <v>681.5</v>
      </c>
      <c r="AX2053" s="40">
        <v>2400</v>
      </c>
      <c r="AY2053" s="40" t="s">
        <v>66</v>
      </c>
      <c r="AZ2053" s="29">
        <v>880.75</v>
      </c>
      <c r="BA2053" s="29">
        <v>2400</v>
      </c>
      <c r="BB2053" s="41" t="s">
        <v>66</v>
      </c>
    </row>
    <row r="2054" spans="1:54" s="45" customFormat="1" ht="21" customHeight="1" x14ac:dyDescent="0.3">
      <c r="A2054" s="22">
        <v>34940</v>
      </c>
      <c r="B2054" s="23" t="s">
        <v>3052</v>
      </c>
      <c r="C2054" s="23" t="s">
        <v>87</v>
      </c>
      <c r="D2054" s="25" t="s">
        <v>3588</v>
      </c>
      <c r="E2054" s="26" t="s">
        <v>4160</v>
      </c>
      <c r="F2054" s="27" t="s">
        <v>3792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-12.550000000000006</v>
      </c>
      <c r="Q2054" s="33">
        <v>-24.262961625952705</v>
      </c>
      <c r="R2054" s="33">
        <v>-17.862648523920544</v>
      </c>
      <c r="S2054" s="33">
        <v>-12.260502184528965</v>
      </c>
      <c r="T2054" s="33">
        <v>-1.2683077629519035</v>
      </c>
      <c r="U2054" s="33">
        <v>-1.96</v>
      </c>
      <c r="V2054" s="34">
        <v>715.63400369999999</v>
      </c>
      <c r="W2054" s="34">
        <v>659.87031509999997</v>
      </c>
      <c r="X2054" s="34">
        <v>617.73775037999997</v>
      </c>
      <c r="Y2054" s="34">
        <v>548.96253444000001</v>
      </c>
      <c r="Z2054" s="34">
        <v>542</v>
      </c>
      <c r="AA2054" s="44">
        <v>202312</v>
      </c>
      <c r="AB2054" s="29">
        <v>194</v>
      </c>
      <c r="AC2054" s="29">
        <v>158</v>
      </c>
      <c r="AD2054" s="29">
        <v>165</v>
      </c>
      <c r="AE2054" s="29">
        <v>148</v>
      </c>
      <c r="AF2054" s="29">
        <v>158</v>
      </c>
      <c r="AG2054" s="35">
        <v>6.7567567567567544</v>
      </c>
      <c r="AH2054" s="36">
        <v>-18.556701030927837</v>
      </c>
      <c r="AI2054" s="29">
        <v>15</v>
      </c>
      <c r="AJ2054" s="29">
        <v>-2</v>
      </c>
      <c r="AK2054" s="29">
        <v>-6</v>
      </c>
      <c r="AL2054" s="29">
        <v>-26</v>
      </c>
      <c r="AM2054" s="29">
        <v>-34</v>
      </c>
      <c r="AN2054" s="37" t="s">
        <v>82</v>
      </c>
      <c r="AO2054" s="36" t="s">
        <v>108</v>
      </c>
      <c r="AP2054" s="33">
        <v>-10.810810810810811</v>
      </c>
      <c r="AQ2054" s="33">
        <v>-7.9705882352941178</v>
      </c>
      <c r="AR2054" s="33">
        <v>1.1483050847457628</v>
      </c>
      <c r="AS2054" s="33">
        <v>-14.40677966101695</v>
      </c>
      <c r="AT2054" s="38">
        <v>69.173728813559322</v>
      </c>
      <c r="AU2054" s="39" t="s">
        <v>66</v>
      </c>
      <c r="AV2054" s="36" t="s">
        <v>66</v>
      </c>
      <c r="AW2054" s="29">
        <v>472</v>
      </c>
      <c r="AX2054" s="40">
        <v>1749</v>
      </c>
      <c r="AY2054" s="40" t="s">
        <v>66</v>
      </c>
      <c r="AZ2054" s="29">
        <v>326.5</v>
      </c>
      <c r="BA2054" s="29">
        <v>1749</v>
      </c>
      <c r="BB2054" s="41" t="s">
        <v>66</v>
      </c>
    </row>
    <row r="2055" spans="1:54" s="45" customFormat="1" ht="21" customHeight="1" x14ac:dyDescent="0.3">
      <c r="A2055" s="46">
        <v>14990</v>
      </c>
      <c r="B2055" s="47" t="s">
        <v>2487</v>
      </c>
      <c r="C2055" s="23" t="s">
        <v>63</v>
      </c>
      <c r="D2055" s="25" t="s">
        <v>3618</v>
      </c>
      <c r="E2055" s="26" t="s">
        <v>3924</v>
      </c>
      <c r="F2055" s="27" t="s">
        <v>1191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-9.762202753441807</v>
      </c>
      <c r="Q2055" s="33">
        <v>-29.095408266853184</v>
      </c>
      <c r="R2055" s="33">
        <v>-21.567441854420967</v>
      </c>
      <c r="S2055" s="33">
        <v>-9.4630445496452822</v>
      </c>
      <c r="T2055" s="33">
        <v>-3.0135033683700074</v>
      </c>
      <c r="U2055" s="33">
        <v>0.14000000000000001</v>
      </c>
      <c r="V2055" s="34">
        <v>764.40747595000005</v>
      </c>
      <c r="W2055" s="34">
        <v>691.03955399999995</v>
      </c>
      <c r="X2055" s="34">
        <v>598.65057015000002</v>
      </c>
      <c r="Y2055" s="34">
        <v>558.84068279999997</v>
      </c>
      <c r="Z2055" s="34">
        <v>542</v>
      </c>
      <c r="AA2055" s="44">
        <v>202312</v>
      </c>
      <c r="AB2055" s="29">
        <v>363</v>
      </c>
      <c r="AC2055" s="29">
        <v>297</v>
      </c>
      <c r="AD2055" s="29">
        <v>347</v>
      </c>
      <c r="AE2055" s="29">
        <v>278</v>
      </c>
      <c r="AF2055" s="29">
        <v>344</v>
      </c>
      <c r="AG2055" s="35">
        <v>23.741007194244613</v>
      </c>
      <c r="AH2055" s="36">
        <v>-5.2341597796143224</v>
      </c>
      <c r="AI2055" s="29">
        <v>1</v>
      </c>
      <c r="AJ2055" s="29">
        <v>-41</v>
      </c>
      <c r="AK2055" s="29">
        <v>3</v>
      </c>
      <c r="AL2055" s="29">
        <v>-19</v>
      </c>
      <c r="AM2055" s="29">
        <v>29</v>
      </c>
      <c r="AN2055" s="37" t="s">
        <v>113</v>
      </c>
      <c r="AO2055" s="36">
        <v>2800</v>
      </c>
      <c r="AP2055" s="33">
        <v>-2.2116903633491312</v>
      </c>
      <c r="AQ2055" s="33">
        <v>-19.357142857142858</v>
      </c>
      <c r="AR2055" s="33">
        <v>1.510801393728223</v>
      </c>
      <c r="AS2055" s="33">
        <v>-7.8048780487804876</v>
      </c>
      <c r="AT2055" s="38">
        <v>210.66202090592333</v>
      </c>
      <c r="AU2055" s="39" t="s">
        <v>66</v>
      </c>
      <c r="AV2055" s="36" t="s">
        <v>66</v>
      </c>
      <c r="AW2055" s="29">
        <v>358.75</v>
      </c>
      <c r="AX2055" s="40">
        <v>721</v>
      </c>
      <c r="AY2055" s="40" t="s">
        <v>66</v>
      </c>
      <c r="AZ2055" s="29">
        <v>755.75</v>
      </c>
      <c r="BA2055" s="29">
        <v>721</v>
      </c>
      <c r="BB2055" s="41" t="s">
        <v>66</v>
      </c>
    </row>
    <row r="2056" spans="1:54" s="45" customFormat="1" ht="21" customHeight="1" x14ac:dyDescent="0.3">
      <c r="A2056" s="46">
        <v>73110</v>
      </c>
      <c r="B2056" s="47" t="s">
        <v>3163</v>
      </c>
      <c r="C2056" s="23" t="s">
        <v>87</v>
      </c>
      <c r="D2056" s="25" t="s">
        <v>3620</v>
      </c>
      <c r="E2056" s="26" t="s">
        <v>3681</v>
      </c>
      <c r="F2056" s="27" t="s">
        <v>1106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-26.034063260340634</v>
      </c>
      <c r="Q2056" s="33">
        <v>-23.598588179864421</v>
      </c>
      <c r="R2056" s="33">
        <v>1.3592063480465155</v>
      </c>
      <c r="S2056" s="33">
        <v>-23.790070415002607</v>
      </c>
      <c r="T2056" s="33">
        <v>-0.95191562080142456</v>
      </c>
      <c r="U2056" s="33">
        <v>-1.1399999999999999</v>
      </c>
      <c r="V2056" s="34">
        <v>708.10209799999996</v>
      </c>
      <c r="W2056" s="34">
        <v>533.74530000000004</v>
      </c>
      <c r="X2056" s="34">
        <v>709.88124900000003</v>
      </c>
      <c r="Y2056" s="34">
        <v>546.19935699999996</v>
      </c>
      <c r="Z2056" s="34">
        <v>541</v>
      </c>
      <c r="AA2056" s="44">
        <v>202312</v>
      </c>
      <c r="AB2056" s="29">
        <v>254</v>
      </c>
      <c r="AC2056" s="29">
        <v>175</v>
      </c>
      <c r="AD2056" s="29">
        <v>192</v>
      </c>
      <c r="AE2056" s="29">
        <v>183</v>
      </c>
      <c r="AF2056" s="29">
        <v>208</v>
      </c>
      <c r="AG2056" s="35">
        <v>13.661202185792343</v>
      </c>
      <c r="AH2056" s="36">
        <v>-18.110236220472441</v>
      </c>
      <c r="AI2056" s="29">
        <v>20</v>
      </c>
      <c r="AJ2056" s="29">
        <v>-43</v>
      </c>
      <c r="AK2056" s="29">
        <v>-27</v>
      </c>
      <c r="AL2056" s="29">
        <v>-13</v>
      </c>
      <c r="AM2056" s="29">
        <v>-3</v>
      </c>
      <c r="AN2056" s="37" t="s">
        <v>82</v>
      </c>
      <c r="AO2056" s="36" t="s">
        <v>108</v>
      </c>
      <c r="AP2056" s="33">
        <v>-11.345646437994723</v>
      </c>
      <c r="AQ2056" s="33">
        <v>-6.2906976744186043</v>
      </c>
      <c r="AR2056" s="33">
        <v>0.5991140642303433</v>
      </c>
      <c r="AS2056" s="33">
        <v>-9.5238095238095237</v>
      </c>
      <c r="AT2056" s="38">
        <v>100.13842746400886</v>
      </c>
      <c r="AU2056" s="39">
        <v>200</v>
      </c>
      <c r="AV2056" s="36">
        <v>3.2894736842105261</v>
      </c>
      <c r="AW2056" s="29">
        <v>903</v>
      </c>
      <c r="AX2056" s="40">
        <v>6080</v>
      </c>
      <c r="AY2056" s="40">
        <v>-8.86</v>
      </c>
      <c r="AZ2056" s="29">
        <v>904.25</v>
      </c>
      <c r="BA2056" s="29">
        <v>6080</v>
      </c>
      <c r="BB2056" s="41">
        <v>3.2894736842105261</v>
      </c>
    </row>
    <row r="2057" spans="1:54" s="45" customFormat="1" ht="21" customHeight="1" x14ac:dyDescent="0.3">
      <c r="A2057" s="46">
        <v>7610</v>
      </c>
      <c r="B2057" s="47" t="s">
        <v>3277</v>
      </c>
      <c r="C2057" s="23" t="s">
        <v>63</v>
      </c>
      <c r="D2057" s="25" t="s">
        <v>3603</v>
      </c>
      <c r="E2057" s="26" t="s">
        <v>4192</v>
      </c>
      <c r="F2057" s="27" t="s">
        <v>858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0</v>
      </c>
      <c r="Q2057" s="33">
        <v>0</v>
      </c>
      <c r="R2057" s="33">
        <v>0</v>
      </c>
      <c r="S2057" s="33">
        <v>0</v>
      </c>
      <c r="T2057" s="33">
        <v>0</v>
      </c>
      <c r="U2057" s="33">
        <v>0</v>
      </c>
      <c r="V2057" s="34">
        <v>540</v>
      </c>
      <c r="W2057" s="34">
        <v>540</v>
      </c>
      <c r="X2057" s="34">
        <v>540</v>
      </c>
      <c r="Y2057" s="34">
        <v>540</v>
      </c>
      <c r="Z2057" s="34">
        <v>540</v>
      </c>
      <c r="AA2057" s="44">
        <v>202312</v>
      </c>
      <c r="AB2057" s="29">
        <v>153</v>
      </c>
      <c r="AC2057" s="29">
        <v>79</v>
      </c>
      <c r="AD2057" s="29">
        <v>134</v>
      </c>
      <c r="AE2057" s="29">
        <v>114</v>
      </c>
      <c r="AF2057" s="29">
        <v>87</v>
      </c>
      <c r="AG2057" s="35">
        <v>-23.684210526315784</v>
      </c>
      <c r="AH2057" s="36">
        <v>-43.137254901960787</v>
      </c>
      <c r="AI2057" s="29">
        <v>-14</v>
      </c>
      <c r="AJ2057" s="29">
        <v>-33</v>
      </c>
      <c r="AK2057" s="29">
        <v>-29</v>
      </c>
      <c r="AL2057" s="29">
        <v>-20</v>
      </c>
      <c r="AM2057" s="29">
        <v>7</v>
      </c>
      <c r="AN2057" s="37" t="s">
        <v>113</v>
      </c>
      <c r="AO2057" s="36" t="s">
        <v>113</v>
      </c>
      <c r="AP2057" s="33">
        <v>-18.115942028985508</v>
      </c>
      <c r="AQ2057" s="33">
        <v>-7.2</v>
      </c>
      <c r="AR2057" s="33">
        <v>1.1464968152866242</v>
      </c>
      <c r="AS2057" s="33">
        <v>-15.923566878980891</v>
      </c>
      <c r="AT2057" s="38">
        <v>149.25690021231421</v>
      </c>
      <c r="AU2057" s="39" t="s">
        <v>66</v>
      </c>
      <c r="AV2057" s="36" t="s">
        <v>66</v>
      </c>
      <c r="AW2057" s="29">
        <v>471</v>
      </c>
      <c r="AX2057" s="40">
        <v>3000</v>
      </c>
      <c r="AY2057" s="40" t="s">
        <v>66</v>
      </c>
      <c r="AZ2057" s="29">
        <v>703</v>
      </c>
      <c r="BA2057" s="29">
        <v>3000</v>
      </c>
      <c r="BB2057" s="41" t="s">
        <v>66</v>
      </c>
    </row>
    <row r="2058" spans="1:54" s="45" customFormat="1" ht="21" customHeight="1" x14ac:dyDescent="0.3">
      <c r="A2058" s="46">
        <v>46940</v>
      </c>
      <c r="B2058" s="47" t="s">
        <v>3088</v>
      </c>
      <c r="C2058" s="23" t="s">
        <v>87</v>
      </c>
      <c r="D2058" s="25" t="s">
        <v>3596</v>
      </c>
      <c r="E2058" s="26" t="s">
        <v>3596</v>
      </c>
      <c r="F2058" s="27" t="s">
        <v>343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-6.122448979591832</v>
      </c>
      <c r="Q2058" s="33">
        <v>-11.345421149841838</v>
      </c>
      <c r="R2058" s="33">
        <v>0.93443605575438404</v>
      </c>
      <c r="S2058" s="33">
        <v>-6.4895365492854467</v>
      </c>
      <c r="T2058" s="33">
        <v>-4.394902167989434</v>
      </c>
      <c r="U2058" s="33">
        <v>1.01</v>
      </c>
      <c r="V2058" s="34">
        <v>609.10559499999999</v>
      </c>
      <c r="W2058" s="34">
        <v>535.00076000000001</v>
      </c>
      <c r="X2058" s="34">
        <v>577.4754825</v>
      </c>
      <c r="Y2058" s="34">
        <v>564.82343749999995</v>
      </c>
      <c r="Z2058" s="34">
        <v>540</v>
      </c>
      <c r="AA2058" s="44">
        <v>202312</v>
      </c>
      <c r="AB2058" s="29">
        <v>548</v>
      </c>
      <c r="AC2058" s="29">
        <v>539</v>
      </c>
      <c r="AD2058" s="29">
        <v>612</v>
      </c>
      <c r="AE2058" s="29">
        <v>685</v>
      </c>
      <c r="AF2058" s="29">
        <v>690</v>
      </c>
      <c r="AG2058" s="35">
        <v>0.72992700729928028</v>
      </c>
      <c r="AH2058" s="36">
        <v>25.912408759124084</v>
      </c>
      <c r="AI2058" s="29">
        <v>4</v>
      </c>
      <c r="AJ2058" s="29">
        <v>4</v>
      </c>
      <c r="AK2058" s="29">
        <v>7</v>
      </c>
      <c r="AL2058" s="29">
        <v>-10</v>
      </c>
      <c r="AM2058" s="29">
        <v>13</v>
      </c>
      <c r="AN2058" s="37" t="s">
        <v>113</v>
      </c>
      <c r="AO2058" s="36">
        <v>225</v>
      </c>
      <c r="AP2058" s="33">
        <v>0.55423594615993665</v>
      </c>
      <c r="AQ2058" s="33">
        <v>38.571428571428569</v>
      </c>
      <c r="AR2058" s="33">
        <v>0.52593133674214754</v>
      </c>
      <c r="AS2058" s="33">
        <v>1.3635256878500122</v>
      </c>
      <c r="AT2058" s="38">
        <v>77.720964207450692</v>
      </c>
      <c r="AU2058" s="39" t="s">
        <v>66</v>
      </c>
      <c r="AV2058" s="36" t="s">
        <v>66</v>
      </c>
      <c r="AW2058" s="29">
        <v>1026.75</v>
      </c>
      <c r="AX2058" s="40">
        <v>2990</v>
      </c>
      <c r="AY2058" s="40" t="s">
        <v>66</v>
      </c>
      <c r="AZ2058" s="29">
        <v>798</v>
      </c>
      <c r="BA2058" s="29">
        <v>2990</v>
      </c>
      <c r="BB2058" s="41" t="s">
        <v>66</v>
      </c>
    </row>
    <row r="2059" spans="1:54" s="45" customFormat="1" ht="21" customHeight="1" x14ac:dyDescent="0.3">
      <c r="A2059" s="46">
        <v>196450</v>
      </c>
      <c r="B2059" s="47" t="s">
        <v>3982</v>
      </c>
      <c r="C2059" s="23" t="s">
        <v>87</v>
      </c>
      <c r="D2059" s="25" t="s">
        <v>3614</v>
      </c>
      <c r="E2059" s="26" t="s">
        <v>4212</v>
      </c>
      <c r="F2059" s="27" t="s">
        <v>1053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-12.371134020618557</v>
      </c>
      <c r="Q2059" s="33">
        <v>-43.532732149994999</v>
      </c>
      <c r="R2059" s="33">
        <v>-15.470408108700596</v>
      </c>
      <c r="S2059" s="33">
        <v>-10.441915819986248</v>
      </c>
      <c r="T2059" s="33">
        <v>-3.5416579147945937</v>
      </c>
      <c r="U2059" s="33">
        <v>-1.65</v>
      </c>
      <c r="V2059" s="34">
        <v>954.53529189999995</v>
      </c>
      <c r="W2059" s="34">
        <v>637.64651874000003</v>
      </c>
      <c r="X2059" s="34">
        <v>601.84404896000001</v>
      </c>
      <c r="Y2059" s="34">
        <v>558.79044606000002</v>
      </c>
      <c r="Z2059" s="34">
        <v>539</v>
      </c>
      <c r="AA2059" s="44">
        <v>202312</v>
      </c>
      <c r="AB2059" s="29">
        <v>849</v>
      </c>
      <c r="AC2059" s="29">
        <v>852</v>
      </c>
      <c r="AD2059" s="29">
        <v>612</v>
      </c>
      <c r="AE2059" s="29">
        <v>796</v>
      </c>
      <c r="AF2059" s="29">
        <v>680</v>
      </c>
      <c r="AG2059" s="35">
        <v>-14.572864321608037</v>
      </c>
      <c r="AH2059" s="36">
        <v>-19.905771495877499</v>
      </c>
      <c r="AI2059" s="29">
        <v>-47</v>
      </c>
      <c r="AJ2059" s="29">
        <v>1</v>
      </c>
      <c r="AK2059" s="29">
        <v>-85</v>
      </c>
      <c r="AL2059" s="29">
        <v>-23</v>
      </c>
      <c r="AM2059" s="29">
        <v>-24</v>
      </c>
      <c r="AN2059" s="37" t="s">
        <v>82</v>
      </c>
      <c r="AO2059" s="36" t="s">
        <v>82</v>
      </c>
      <c r="AP2059" s="33">
        <v>-4.4557823129251704</v>
      </c>
      <c r="AQ2059" s="33">
        <v>-4.114503816793893</v>
      </c>
      <c r="AR2059" s="33">
        <v>0.67969735182849933</v>
      </c>
      <c r="AS2059" s="33">
        <v>-16.519546027742749</v>
      </c>
      <c r="AT2059" s="38">
        <v>118.25346784363178</v>
      </c>
      <c r="AU2059" s="39" t="s">
        <v>66</v>
      </c>
      <c r="AV2059" s="36" t="s">
        <v>66</v>
      </c>
      <c r="AW2059" s="29">
        <v>793</v>
      </c>
      <c r="AX2059" s="40">
        <v>1190</v>
      </c>
      <c r="AY2059" s="40" t="s">
        <v>66</v>
      </c>
      <c r="AZ2059" s="29">
        <v>937.75</v>
      </c>
      <c r="BA2059" s="29">
        <v>1190</v>
      </c>
      <c r="BB2059" s="41" t="s">
        <v>66</v>
      </c>
    </row>
    <row r="2060" spans="1:54" s="45" customFormat="1" ht="21" customHeight="1" x14ac:dyDescent="0.3">
      <c r="A2060" s="46">
        <v>7720</v>
      </c>
      <c r="B2060" s="47" t="s">
        <v>2991</v>
      </c>
      <c r="C2060" s="23" t="s">
        <v>87</v>
      </c>
      <c r="D2060" s="25" t="s">
        <v>3619</v>
      </c>
      <c r="E2060" s="26" t="s">
        <v>3664</v>
      </c>
      <c r="F2060" s="27" t="s">
        <v>251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-10.702341137123749</v>
      </c>
      <c r="Q2060" s="33">
        <v>-24.932802247978493</v>
      </c>
      <c r="R2060" s="33">
        <v>-12.503643275922471</v>
      </c>
      <c r="S2060" s="33">
        <v>-11.340900993874925</v>
      </c>
      <c r="T2060" s="33">
        <v>-9.0753362833265854</v>
      </c>
      <c r="U2060" s="33">
        <v>0.38</v>
      </c>
      <c r="V2060" s="34">
        <v>716.69119950000004</v>
      </c>
      <c r="W2060" s="34">
        <v>614.882745</v>
      </c>
      <c r="X2060" s="34">
        <v>606.81870900000001</v>
      </c>
      <c r="Y2060" s="34">
        <v>591.69864150000001</v>
      </c>
      <c r="Z2060" s="34">
        <v>538</v>
      </c>
      <c r="AA2060" s="44">
        <v>202312</v>
      </c>
      <c r="AB2060" s="29">
        <v>480</v>
      </c>
      <c r="AC2060" s="29">
        <v>388</v>
      </c>
      <c r="AD2060" s="29">
        <v>404</v>
      </c>
      <c r="AE2060" s="29">
        <v>416</v>
      </c>
      <c r="AF2060" s="29">
        <v>391</v>
      </c>
      <c r="AG2060" s="35">
        <v>-6.009615384615385</v>
      </c>
      <c r="AH2060" s="36">
        <v>-18.541666666666668</v>
      </c>
      <c r="AI2060" s="29">
        <v>-47</v>
      </c>
      <c r="AJ2060" s="29">
        <v>-2</v>
      </c>
      <c r="AK2060" s="29">
        <v>-8</v>
      </c>
      <c r="AL2060" s="29">
        <v>4</v>
      </c>
      <c r="AM2060" s="29">
        <v>-9</v>
      </c>
      <c r="AN2060" s="37" t="s">
        <v>108</v>
      </c>
      <c r="AO2060" s="36" t="s">
        <v>82</v>
      </c>
      <c r="AP2060" s="33">
        <v>-0.93808630393996251</v>
      </c>
      <c r="AQ2060" s="33">
        <v>-35.866666666666667</v>
      </c>
      <c r="AR2060" s="33">
        <v>0.46813139003698062</v>
      </c>
      <c r="AS2060" s="33">
        <v>-1.3051990428540352</v>
      </c>
      <c r="AT2060" s="38">
        <v>45.051120295845116</v>
      </c>
      <c r="AU2060" s="39" t="s">
        <v>66</v>
      </c>
      <c r="AV2060" s="36" t="s">
        <v>66</v>
      </c>
      <c r="AW2060" s="29">
        <v>1149.25</v>
      </c>
      <c r="AX2060" s="40">
        <v>534</v>
      </c>
      <c r="AY2060" s="40" t="s">
        <v>66</v>
      </c>
      <c r="AZ2060" s="29">
        <v>517.75</v>
      </c>
      <c r="BA2060" s="29">
        <v>534</v>
      </c>
      <c r="BB2060" s="41" t="s">
        <v>66</v>
      </c>
    </row>
    <row r="2061" spans="1:54" s="45" customFormat="1" ht="21" customHeight="1" x14ac:dyDescent="0.3">
      <c r="A2061" s="46">
        <v>80520</v>
      </c>
      <c r="B2061" s="47" t="s">
        <v>3197</v>
      </c>
      <c r="C2061" s="23" t="s">
        <v>87</v>
      </c>
      <c r="D2061" s="25" t="s">
        <v>3584</v>
      </c>
      <c r="E2061" s="26" t="s">
        <v>3932</v>
      </c>
      <c r="F2061" s="27" t="s">
        <v>1140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-7.5987841945288732</v>
      </c>
      <c r="Q2061" s="33">
        <v>-14.067438879009774</v>
      </c>
      <c r="R2061" s="33">
        <v>3.352638630228344</v>
      </c>
      <c r="S2061" s="33">
        <v>-10.704129246094308</v>
      </c>
      <c r="T2061" s="33">
        <v>-5.1347402177841843</v>
      </c>
      <c r="U2061" s="33">
        <v>-0.76</v>
      </c>
      <c r="V2061" s="34">
        <v>623.74493789999997</v>
      </c>
      <c r="W2061" s="34">
        <v>518.61278734999996</v>
      </c>
      <c r="X2061" s="34">
        <v>600.25171990000001</v>
      </c>
      <c r="Y2061" s="34">
        <v>565.01189290000002</v>
      </c>
      <c r="Z2061" s="34">
        <v>536</v>
      </c>
      <c r="AA2061" s="44">
        <v>202312</v>
      </c>
      <c r="AB2061" s="29">
        <v>64</v>
      </c>
      <c r="AC2061" s="29">
        <v>87</v>
      </c>
      <c r="AD2061" s="29">
        <v>102</v>
      </c>
      <c r="AE2061" s="29">
        <v>83</v>
      </c>
      <c r="AF2061" s="29">
        <v>77</v>
      </c>
      <c r="AG2061" s="35">
        <v>-7.2289156626506035</v>
      </c>
      <c r="AH2061" s="36">
        <v>20.3125</v>
      </c>
      <c r="AI2061" s="29">
        <v>-12</v>
      </c>
      <c r="AJ2061" s="29">
        <v>-21</v>
      </c>
      <c r="AK2061" s="29">
        <v>2</v>
      </c>
      <c r="AL2061" s="29">
        <v>-10</v>
      </c>
      <c r="AM2061" s="29">
        <v>-13</v>
      </c>
      <c r="AN2061" s="37" t="s">
        <v>82</v>
      </c>
      <c r="AO2061" s="36" t="s">
        <v>82</v>
      </c>
      <c r="AP2061" s="33">
        <v>-12.034383954154727</v>
      </c>
      <c r="AQ2061" s="33">
        <v>-12.761904761904763</v>
      </c>
      <c r="AR2061" s="33">
        <v>0.43156199677938806</v>
      </c>
      <c r="AS2061" s="33">
        <v>-3.3816425120772946</v>
      </c>
      <c r="AT2061" s="38">
        <v>11.654589371980677</v>
      </c>
      <c r="AU2061" s="39">
        <v>100</v>
      </c>
      <c r="AV2061" s="36">
        <v>2.1929824561403506</v>
      </c>
      <c r="AW2061" s="29">
        <v>1242</v>
      </c>
      <c r="AX2061" s="40">
        <v>4560</v>
      </c>
      <c r="AY2061" s="40">
        <v>35.86</v>
      </c>
      <c r="AZ2061" s="29">
        <v>144.75</v>
      </c>
      <c r="BA2061" s="29">
        <v>4560</v>
      </c>
      <c r="BB2061" s="41">
        <v>2.1929824561403506</v>
      </c>
    </row>
    <row r="2062" spans="1:54" s="45" customFormat="1" ht="21" customHeight="1" x14ac:dyDescent="0.3">
      <c r="A2062" s="46">
        <v>24120</v>
      </c>
      <c r="B2062" s="47" t="s">
        <v>3352</v>
      </c>
      <c r="C2062" s="23" t="s">
        <v>87</v>
      </c>
      <c r="D2062" s="25" t="s">
        <v>4150</v>
      </c>
      <c r="E2062" s="26" t="s">
        <v>4218</v>
      </c>
      <c r="F2062" s="27" t="s">
        <v>987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-4.9949031600407867</v>
      </c>
      <c r="Q2062" s="33">
        <v>-3.8995965934558452</v>
      </c>
      <c r="R2062" s="33">
        <v>17.40225605081589</v>
      </c>
      <c r="S2062" s="33">
        <v>-1.3572578789970091</v>
      </c>
      <c r="T2062" s="33">
        <v>8.1408251790578099</v>
      </c>
      <c r="U2062" s="33">
        <v>2.5299999999999998</v>
      </c>
      <c r="V2062" s="34">
        <v>557.75</v>
      </c>
      <c r="W2062" s="34">
        <v>456.55</v>
      </c>
      <c r="X2062" s="34">
        <v>543.375</v>
      </c>
      <c r="Y2062" s="34">
        <v>495.65</v>
      </c>
      <c r="Z2062" s="34">
        <v>536</v>
      </c>
      <c r="AA2062" s="44">
        <v>202312</v>
      </c>
      <c r="AB2062" s="29">
        <v>466</v>
      </c>
      <c r="AC2062" s="29">
        <v>434</v>
      </c>
      <c r="AD2062" s="29">
        <v>546</v>
      </c>
      <c r="AE2062" s="29">
        <v>512</v>
      </c>
      <c r="AF2062" s="29">
        <v>545</v>
      </c>
      <c r="AG2062" s="35">
        <v>6.4453125</v>
      </c>
      <c r="AH2062" s="36">
        <v>16.952789699570815</v>
      </c>
      <c r="AI2062" s="29">
        <v>30</v>
      </c>
      <c r="AJ2062" s="29">
        <v>3</v>
      </c>
      <c r="AK2062" s="29">
        <v>-32</v>
      </c>
      <c r="AL2062" s="29">
        <v>-6</v>
      </c>
      <c r="AM2062" s="29">
        <v>76</v>
      </c>
      <c r="AN2062" s="37" t="s">
        <v>113</v>
      </c>
      <c r="AO2062" s="36">
        <v>153.33333333333331</v>
      </c>
      <c r="AP2062" s="33">
        <v>2.0127638684339715</v>
      </c>
      <c r="AQ2062" s="33">
        <v>13.073170731707316</v>
      </c>
      <c r="AR2062" s="33">
        <v>0.52600588812561333</v>
      </c>
      <c r="AS2062" s="33">
        <v>4.0235525024533851</v>
      </c>
      <c r="AT2062" s="38">
        <v>118.59666339548578</v>
      </c>
      <c r="AU2062" s="39">
        <v>150</v>
      </c>
      <c r="AV2062" s="36">
        <v>3.2188841201716736</v>
      </c>
      <c r="AW2062" s="29">
        <v>1019</v>
      </c>
      <c r="AX2062" s="40">
        <v>4660</v>
      </c>
      <c r="AY2062" s="40">
        <v>162.429</v>
      </c>
      <c r="AZ2062" s="29">
        <v>1208.5</v>
      </c>
      <c r="BA2062" s="29">
        <v>4660</v>
      </c>
      <c r="BB2062" s="41">
        <v>3.2188841201716736</v>
      </c>
    </row>
    <row r="2063" spans="1:54" s="45" customFormat="1" ht="21" customHeight="1" x14ac:dyDescent="0.3">
      <c r="A2063" s="22">
        <v>15260</v>
      </c>
      <c r="B2063" s="23" t="s">
        <v>3274</v>
      </c>
      <c r="C2063" s="23" t="s">
        <v>63</v>
      </c>
      <c r="D2063" s="25" t="s">
        <v>3652</v>
      </c>
      <c r="E2063" s="26" t="s">
        <v>3652</v>
      </c>
      <c r="F2063" s="27" t="s">
        <v>194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-18.933697881066291</v>
      </c>
      <c r="Q2063" s="33">
        <v>-42.928745370607977</v>
      </c>
      <c r="R2063" s="33">
        <v>-19.757042557263215</v>
      </c>
      <c r="S2063" s="33">
        <v>-20.039879985209264</v>
      </c>
      <c r="T2063" s="33">
        <v>5.5929278556853479</v>
      </c>
      <c r="U2063" s="33">
        <v>-1.17</v>
      </c>
      <c r="V2063" s="34">
        <v>937.42463429999998</v>
      </c>
      <c r="W2063" s="34">
        <v>666.72517694999999</v>
      </c>
      <c r="X2063" s="34">
        <v>669.08353801999999</v>
      </c>
      <c r="Y2063" s="34">
        <v>506.66271962000002</v>
      </c>
      <c r="Z2063" s="34">
        <v>535</v>
      </c>
      <c r="AA2063" s="44">
        <v>202312</v>
      </c>
      <c r="AB2063" s="29">
        <v>364</v>
      </c>
      <c r="AC2063" s="29">
        <v>392</v>
      </c>
      <c r="AD2063" s="29">
        <v>382</v>
      </c>
      <c r="AE2063" s="29">
        <v>356</v>
      </c>
      <c r="AF2063" s="29">
        <v>279</v>
      </c>
      <c r="AG2063" s="35">
        <v>-21.629213483146071</v>
      </c>
      <c r="AH2063" s="36">
        <v>-23.351648351648347</v>
      </c>
      <c r="AI2063" s="29">
        <v>-23</v>
      </c>
      <c r="AJ2063" s="29">
        <v>1</v>
      </c>
      <c r="AK2063" s="29">
        <v>-6</v>
      </c>
      <c r="AL2063" s="29">
        <v>-3</v>
      </c>
      <c r="AM2063" s="29">
        <v>-10</v>
      </c>
      <c r="AN2063" s="37" t="s">
        <v>82</v>
      </c>
      <c r="AO2063" s="36" t="s">
        <v>82</v>
      </c>
      <c r="AP2063" s="33">
        <v>-1.2775017743080199</v>
      </c>
      <c r="AQ2063" s="33">
        <v>-29.722222222222221</v>
      </c>
      <c r="AR2063" s="33">
        <v>1.7384240454914703</v>
      </c>
      <c r="AS2063" s="33">
        <v>-5.8489033306255083</v>
      </c>
      <c r="AT2063" s="38">
        <v>222.90820471161658</v>
      </c>
      <c r="AU2063" s="39" t="s">
        <v>66</v>
      </c>
      <c r="AV2063" s="36" t="s">
        <v>66</v>
      </c>
      <c r="AW2063" s="29">
        <v>307.75</v>
      </c>
      <c r="AX2063" s="40">
        <v>1186</v>
      </c>
      <c r="AY2063" s="40" t="s">
        <v>66</v>
      </c>
      <c r="AZ2063" s="29">
        <v>686</v>
      </c>
      <c r="BA2063" s="29">
        <v>1186</v>
      </c>
      <c r="BB2063" s="41" t="s">
        <v>66</v>
      </c>
    </row>
    <row r="2064" spans="1:54" s="45" customFormat="1" ht="21" customHeight="1" x14ac:dyDescent="0.3">
      <c r="A2064" s="46">
        <v>45060</v>
      </c>
      <c r="B2064" s="47" t="s">
        <v>3217</v>
      </c>
      <c r="C2064" s="23" t="s">
        <v>87</v>
      </c>
      <c r="D2064" s="25" t="s">
        <v>3596</v>
      </c>
      <c r="E2064" s="26" t="s">
        <v>3629</v>
      </c>
      <c r="F2064" s="27" t="s">
        <v>1149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0.80000000000002292</v>
      </c>
      <c r="Q2064" s="33">
        <v>-5.2049638611188387</v>
      </c>
      <c r="R2064" s="33">
        <v>7.5745717275699231</v>
      </c>
      <c r="S2064" s="33">
        <v>-0.41279773719435919</v>
      </c>
      <c r="T2064" s="33">
        <v>3.0044101835881909</v>
      </c>
      <c r="U2064" s="33">
        <v>-0.47</v>
      </c>
      <c r="V2064" s="34">
        <v>563.32063549999998</v>
      </c>
      <c r="W2064" s="34">
        <v>496.39983819999998</v>
      </c>
      <c r="X2064" s="34">
        <v>536.21347709999998</v>
      </c>
      <c r="Y2064" s="34">
        <v>518.42440439999996</v>
      </c>
      <c r="Z2064" s="34">
        <v>534</v>
      </c>
      <c r="AA2064" s="44">
        <v>202312</v>
      </c>
      <c r="AB2064" s="29">
        <v>424</v>
      </c>
      <c r="AC2064" s="29">
        <v>373</v>
      </c>
      <c r="AD2064" s="29">
        <v>402</v>
      </c>
      <c r="AE2064" s="29">
        <v>392</v>
      </c>
      <c r="AF2064" s="29">
        <v>417</v>
      </c>
      <c r="AG2064" s="35">
        <v>6.3775510204081565</v>
      </c>
      <c r="AH2064" s="36">
        <v>-1.650943396226412</v>
      </c>
      <c r="AI2064" s="29">
        <v>27</v>
      </c>
      <c r="AJ2064" s="29">
        <v>13</v>
      </c>
      <c r="AK2064" s="29">
        <v>23</v>
      </c>
      <c r="AL2064" s="29">
        <v>27</v>
      </c>
      <c r="AM2064" s="29">
        <v>38</v>
      </c>
      <c r="AN2064" s="37">
        <v>40.740740740740748</v>
      </c>
      <c r="AO2064" s="36">
        <v>40.740740740740748</v>
      </c>
      <c r="AP2064" s="33">
        <v>6.3762626262626254</v>
      </c>
      <c r="AQ2064" s="33">
        <v>5.2871287128712874</v>
      </c>
      <c r="AR2064" s="33">
        <v>0.49767008387698042</v>
      </c>
      <c r="AS2064" s="33">
        <v>9.4128611369990676</v>
      </c>
      <c r="AT2064" s="38">
        <v>26.794035414725069</v>
      </c>
      <c r="AU2064" s="39">
        <v>50</v>
      </c>
      <c r="AV2064" s="36">
        <v>1.5873015873015872</v>
      </c>
      <c r="AW2064" s="29">
        <v>1073</v>
      </c>
      <c r="AX2064" s="40">
        <v>3150</v>
      </c>
      <c r="AY2064" s="40">
        <v>9.4469999999999992</v>
      </c>
      <c r="AZ2064" s="29">
        <v>287.5</v>
      </c>
      <c r="BA2064" s="29">
        <v>3150</v>
      </c>
      <c r="BB2064" s="41">
        <v>1.5873015873015872</v>
      </c>
    </row>
    <row r="2065" spans="1:54" s="45" customFormat="1" ht="21" customHeight="1" x14ac:dyDescent="0.3">
      <c r="A2065" s="46">
        <v>101000</v>
      </c>
      <c r="B2065" s="47" t="s">
        <v>3459</v>
      </c>
      <c r="C2065" s="23" t="s">
        <v>87</v>
      </c>
      <c r="D2065" s="25" t="s">
        <v>88</v>
      </c>
      <c r="E2065" s="26" t="s">
        <v>3687</v>
      </c>
      <c r="F2065" s="27" t="s">
        <v>1192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28.798185941043087</v>
      </c>
      <c r="Q2065" s="33">
        <v>128.56890555298679</v>
      </c>
      <c r="R2065" s="33">
        <v>33.877787216973921</v>
      </c>
      <c r="S2065" s="33">
        <v>29.009504045447599</v>
      </c>
      <c r="T2065" s="33">
        <v>30.193077477057194</v>
      </c>
      <c r="U2065" s="33">
        <v>1.25</v>
      </c>
      <c r="V2065" s="34">
        <v>233.19007400000001</v>
      </c>
      <c r="W2065" s="34">
        <v>398.12429759999998</v>
      </c>
      <c r="X2065" s="34">
        <v>413.14785599999999</v>
      </c>
      <c r="Y2065" s="34">
        <v>409.3919664</v>
      </c>
      <c r="Z2065" s="34">
        <v>533</v>
      </c>
      <c r="AA2065" s="44">
        <v>202312</v>
      </c>
      <c r="AB2065" s="29">
        <v>238</v>
      </c>
      <c r="AC2065" s="29">
        <v>215</v>
      </c>
      <c r="AD2065" s="29">
        <v>234</v>
      </c>
      <c r="AE2065" s="29">
        <v>233</v>
      </c>
      <c r="AF2065" s="29">
        <v>181</v>
      </c>
      <c r="AG2065" s="35">
        <v>-22.317596566523601</v>
      </c>
      <c r="AH2065" s="36">
        <v>-23.949579831932777</v>
      </c>
      <c r="AI2065" s="29">
        <v>-77</v>
      </c>
      <c r="AJ2065" s="29">
        <v>2</v>
      </c>
      <c r="AK2065" s="29">
        <v>61</v>
      </c>
      <c r="AL2065" s="29">
        <v>17</v>
      </c>
      <c r="AM2065" s="29">
        <v>30</v>
      </c>
      <c r="AN2065" s="37">
        <v>76.470588235294116</v>
      </c>
      <c r="AO2065" s="36" t="s">
        <v>113</v>
      </c>
      <c r="AP2065" s="33">
        <v>12.746234067207416</v>
      </c>
      <c r="AQ2065" s="33">
        <v>4.8454545454545457</v>
      </c>
      <c r="AR2065" s="33">
        <v>4.0764818355640537</v>
      </c>
      <c r="AS2065" s="33">
        <v>84.130019120458883</v>
      </c>
      <c r="AT2065" s="38">
        <v>298.47036328871894</v>
      </c>
      <c r="AU2065" s="39" t="s">
        <v>66</v>
      </c>
      <c r="AV2065" s="36" t="s">
        <v>66</v>
      </c>
      <c r="AW2065" s="29">
        <v>130.75</v>
      </c>
      <c r="AX2065" s="40">
        <v>2840</v>
      </c>
      <c r="AY2065" s="40" t="s">
        <v>66</v>
      </c>
      <c r="AZ2065" s="29">
        <v>390.25</v>
      </c>
      <c r="BA2065" s="29">
        <v>2840</v>
      </c>
      <c r="BB2065" s="41" t="s">
        <v>66</v>
      </c>
    </row>
    <row r="2066" spans="1:54" s="45" customFormat="1" ht="21" customHeight="1" x14ac:dyDescent="0.3">
      <c r="A2066" s="46">
        <v>49630</v>
      </c>
      <c r="B2066" s="47" t="s">
        <v>3342</v>
      </c>
      <c r="C2066" s="23" t="s">
        <v>87</v>
      </c>
      <c r="D2066" s="25" t="s">
        <v>3614</v>
      </c>
      <c r="E2066" s="26" t="s">
        <v>3923</v>
      </c>
      <c r="F2066" s="27" t="s">
        <v>1154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2.5806451612903292</v>
      </c>
      <c r="Q2066" s="33">
        <v>-11.897156650852192</v>
      </c>
      <c r="R2066" s="33">
        <v>13.799823526348298</v>
      </c>
      <c r="S2066" s="33">
        <v>2.1044643260821339</v>
      </c>
      <c r="T2066" s="33">
        <v>3.7701162726740067</v>
      </c>
      <c r="U2066" s="33">
        <v>-1.85</v>
      </c>
      <c r="V2066" s="34">
        <v>603.83976245999997</v>
      </c>
      <c r="W2066" s="34">
        <v>467.48754393000002</v>
      </c>
      <c r="X2066" s="34">
        <v>521.03500421000001</v>
      </c>
      <c r="Y2066" s="34">
        <v>512.67168150999998</v>
      </c>
      <c r="Z2066" s="34">
        <v>532</v>
      </c>
      <c r="AA2066" s="44">
        <v>202312</v>
      </c>
      <c r="AB2066" s="29">
        <v>366</v>
      </c>
      <c r="AC2066" s="29">
        <v>284</v>
      </c>
      <c r="AD2066" s="29">
        <v>202</v>
      </c>
      <c r="AE2066" s="29">
        <v>240</v>
      </c>
      <c r="AF2066" s="29">
        <v>347</v>
      </c>
      <c r="AG2066" s="35">
        <v>44.583333333333329</v>
      </c>
      <c r="AH2066" s="36">
        <v>-5.1912568306010876</v>
      </c>
      <c r="AI2066" s="29">
        <v>30</v>
      </c>
      <c r="AJ2066" s="29">
        <v>16</v>
      </c>
      <c r="AK2066" s="29">
        <v>2</v>
      </c>
      <c r="AL2066" s="29">
        <v>2</v>
      </c>
      <c r="AM2066" s="29">
        <v>29</v>
      </c>
      <c r="AN2066" s="37">
        <v>1350</v>
      </c>
      <c r="AO2066" s="36">
        <v>-3.3333333333333326</v>
      </c>
      <c r="AP2066" s="33">
        <v>4.5666356011183593</v>
      </c>
      <c r="AQ2066" s="33">
        <v>10.857142857142858</v>
      </c>
      <c r="AR2066" s="33">
        <v>0.8181468665897732</v>
      </c>
      <c r="AS2066" s="33">
        <v>7.5355632449058056</v>
      </c>
      <c r="AT2066" s="38">
        <v>197.80853517877739</v>
      </c>
      <c r="AU2066" s="39" t="s">
        <v>66</v>
      </c>
      <c r="AV2066" s="36" t="s">
        <v>66</v>
      </c>
      <c r="AW2066" s="29">
        <v>650.25</v>
      </c>
      <c r="AX2066" s="40">
        <v>636</v>
      </c>
      <c r="AY2066" s="40" t="s">
        <v>66</v>
      </c>
      <c r="AZ2066" s="29">
        <v>1286.25</v>
      </c>
      <c r="BA2066" s="29">
        <v>636</v>
      </c>
      <c r="BB2066" s="41" t="s">
        <v>66</v>
      </c>
    </row>
    <row r="2067" spans="1:54" s="45" customFormat="1" ht="21" customHeight="1" x14ac:dyDescent="0.3">
      <c r="A2067" s="46">
        <v>198080</v>
      </c>
      <c r="B2067" s="47" t="s">
        <v>3379</v>
      </c>
      <c r="C2067" s="23" t="s">
        <v>87</v>
      </c>
      <c r="D2067" s="25" t="s">
        <v>3652</v>
      </c>
      <c r="E2067" s="26" t="s">
        <v>3755</v>
      </c>
      <c r="F2067" s="27" t="s">
        <v>677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11.818181818181817</v>
      </c>
      <c r="Q2067" s="33">
        <v>-4.9772710876620501</v>
      </c>
      <c r="R2067" s="33">
        <v>29.735829142306414</v>
      </c>
      <c r="S2067" s="33">
        <v>14.469240875793133</v>
      </c>
      <c r="T2067" s="33">
        <v>-2.7237676351955398</v>
      </c>
      <c r="U2067" s="33">
        <v>-2.38</v>
      </c>
      <c r="V2067" s="34">
        <v>557.76129149999997</v>
      </c>
      <c r="W2067" s="34">
        <v>408.52245944999999</v>
      </c>
      <c r="X2067" s="34">
        <v>463.00647750000002</v>
      </c>
      <c r="Y2067" s="34">
        <v>544.84018049999997</v>
      </c>
      <c r="Z2067" s="34">
        <v>530</v>
      </c>
      <c r="AA2067" s="44">
        <v>202312</v>
      </c>
      <c r="AB2067" s="29">
        <v>700</v>
      </c>
      <c r="AC2067" s="29">
        <v>548</v>
      </c>
      <c r="AD2067" s="29">
        <v>575</v>
      </c>
      <c r="AE2067" s="29">
        <v>593</v>
      </c>
      <c r="AF2067" s="29">
        <v>641</v>
      </c>
      <c r="AG2067" s="35">
        <v>8.0944350758853201</v>
      </c>
      <c r="AH2067" s="36">
        <v>-8.4285714285714306</v>
      </c>
      <c r="AI2067" s="29">
        <v>14</v>
      </c>
      <c r="AJ2067" s="29">
        <v>-5</v>
      </c>
      <c r="AK2067" s="29">
        <v>-7</v>
      </c>
      <c r="AL2067" s="29">
        <v>23</v>
      </c>
      <c r="AM2067" s="29">
        <v>48</v>
      </c>
      <c r="AN2067" s="37">
        <v>108.69565217391303</v>
      </c>
      <c r="AO2067" s="36">
        <v>242.85714285714283</v>
      </c>
      <c r="AP2067" s="33">
        <v>2.5031820110309715</v>
      </c>
      <c r="AQ2067" s="33">
        <v>8.9830508474576263</v>
      </c>
      <c r="AR2067" s="33">
        <v>0.57828696126568468</v>
      </c>
      <c r="AS2067" s="33">
        <v>6.4375340971085642</v>
      </c>
      <c r="AT2067" s="38">
        <v>122.72231314784506</v>
      </c>
      <c r="AU2067" s="39" t="s">
        <v>66</v>
      </c>
      <c r="AV2067" s="36" t="s">
        <v>66</v>
      </c>
      <c r="AW2067" s="29">
        <v>916.5</v>
      </c>
      <c r="AX2067" s="40">
        <v>2460</v>
      </c>
      <c r="AY2067" s="40" t="s">
        <v>66</v>
      </c>
      <c r="AZ2067" s="29">
        <v>1124.75</v>
      </c>
      <c r="BA2067" s="29">
        <v>2460</v>
      </c>
      <c r="BB2067" s="41" t="s">
        <v>66</v>
      </c>
    </row>
    <row r="2068" spans="1:54" s="45" customFormat="1" ht="21" customHeight="1" x14ac:dyDescent="0.3">
      <c r="A2068" s="46">
        <v>38060</v>
      </c>
      <c r="B2068" s="47" t="s">
        <v>3285</v>
      </c>
      <c r="C2068" s="23" t="s">
        <v>87</v>
      </c>
      <c r="D2068" s="25" t="s">
        <v>3620</v>
      </c>
      <c r="E2068" s="26" t="s">
        <v>3930</v>
      </c>
      <c r="F2068" s="27" t="s">
        <v>286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-17.218045112781954</v>
      </c>
      <c r="Q2068" s="33">
        <v>-18.806131028701813</v>
      </c>
      <c r="R2068" s="33">
        <v>-17.406236736093216</v>
      </c>
      <c r="S2068" s="33">
        <v>-16.90793348864883</v>
      </c>
      <c r="T2068" s="33">
        <v>-2.0621509386207548</v>
      </c>
      <c r="U2068" s="33">
        <v>-0.9</v>
      </c>
      <c r="V2068" s="34">
        <v>652.75864633000003</v>
      </c>
      <c r="W2068" s="34">
        <v>641.69494046</v>
      </c>
      <c r="X2068" s="34">
        <v>637.84669494000002</v>
      </c>
      <c r="Y2068" s="34">
        <v>541.15952625</v>
      </c>
      <c r="Z2068" s="34">
        <v>530</v>
      </c>
      <c r="AA2068" s="44">
        <v>202312</v>
      </c>
      <c r="AB2068" s="29">
        <v>418</v>
      </c>
      <c r="AC2068" s="29">
        <v>438</v>
      </c>
      <c r="AD2068" s="29">
        <v>406</v>
      </c>
      <c r="AE2068" s="29">
        <v>473</v>
      </c>
      <c r="AF2068" s="29">
        <v>395</v>
      </c>
      <c r="AG2068" s="35">
        <v>-16.490486257928115</v>
      </c>
      <c r="AH2068" s="36">
        <v>-5.5023923444976086</v>
      </c>
      <c r="AI2068" s="29">
        <v>-12</v>
      </c>
      <c r="AJ2068" s="29">
        <v>15</v>
      </c>
      <c r="AK2068" s="29">
        <v>5</v>
      </c>
      <c r="AL2068" s="29">
        <v>19</v>
      </c>
      <c r="AM2068" s="29">
        <v>-12</v>
      </c>
      <c r="AN2068" s="37" t="s">
        <v>108</v>
      </c>
      <c r="AO2068" s="36" t="s">
        <v>82</v>
      </c>
      <c r="AP2068" s="33">
        <v>1.5771028037383177</v>
      </c>
      <c r="AQ2068" s="33">
        <v>19.62962962962963</v>
      </c>
      <c r="AR2068" s="33">
        <v>0.53985230455818689</v>
      </c>
      <c r="AS2068" s="33">
        <v>2.7501909854851032</v>
      </c>
      <c r="AT2068" s="38">
        <v>53.323147440794507</v>
      </c>
      <c r="AU2068" s="39" t="s">
        <v>66</v>
      </c>
      <c r="AV2068" s="36" t="s">
        <v>66</v>
      </c>
      <c r="AW2068" s="29">
        <v>981.75</v>
      </c>
      <c r="AX2068" s="40">
        <v>1101</v>
      </c>
      <c r="AY2068" s="40" t="s">
        <v>66</v>
      </c>
      <c r="AZ2068" s="29">
        <v>523.5</v>
      </c>
      <c r="BA2068" s="29">
        <v>1101</v>
      </c>
      <c r="BB2068" s="41" t="s">
        <v>66</v>
      </c>
    </row>
    <row r="2069" spans="1:54" s="45" customFormat="1" ht="21" customHeight="1" x14ac:dyDescent="0.3">
      <c r="A2069" s="46">
        <v>23770</v>
      </c>
      <c r="B2069" s="47" t="s">
        <v>3256</v>
      </c>
      <c r="C2069" s="23" t="s">
        <v>87</v>
      </c>
      <c r="D2069" s="25" t="s">
        <v>3611</v>
      </c>
      <c r="E2069" s="26" t="s">
        <v>4164</v>
      </c>
      <c r="F2069" s="27" t="s">
        <v>1097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7.460035523978692</v>
      </c>
      <c r="Q2069" s="33">
        <v>-5.8329963042969002</v>
      </c>
      <c r="R2069" s="33">
        <v>12.161811452024839</v>
      </c>
      <c r="S2069" s="33">
        <v>7.9557435225739104</v>
      </c>
      <c r="T2069" s="33">
        <v>13.42442096180374</v>
      </c>
      <c r="U2069" s="33">
        <v>2.54</v>
      </c>
      <c r="V2069" s="34">
        <v>562.82984399999998</v>
      </c>
      <c r="W2069" s="34">
        <v>472.53159799999997</v>
      </c>
      <c r="X2069" s="34">
        <v>490.94191999999998</v>
      </c>
      <c r="Y2069" s="34">
        <v>467.27150599999999</v>
      </c>
      <c r="Z2069" s="34">
        <v>530</v>
      </c>
      <c r="AA2069" s="44">
        <v>202312</v>
      </c>
      <c r="AB2069" s="29">
        <v>19</v>
      </c>
      <c r="AC2069" s="29">
        <v>20</v>
      </c>
      <c r="AD2069" s="29">
        <v>46</v>
      </c>
      <c r="AE2069" s="29">
        <v>100</v>
      </c>
      <c r="AF2069" s="29">
        <v>119</v>
      </c>
      <c r="AG2069" s="35">
        <v>18.999999999999993</v>
      </c>
      <c r="AH2069" s="36">
        <v>526.31578947368428</v>
      </c>
      <c r="AI2069" s="29">
        <v>-15</v>
      </c>
      <c r="AJ2069" s="29">
        <v>-24</v>
      </c>
      <c r="AK2069" s="29">
        <v>-24</v>
      </c>
      <c r="AL2069" s="29">
        <v>2</v>
      </c>
      <c r="AM2069" s="29">
        <v>-21</v>
      </c>
      <c r="AN2069" s="37" t="s">
        <v>108</v>
      </c>
      <c r="AO2069" s="36" t="s">
        <v>82</v>
      </c>
      <c r="AP2069" s="33">
        <v>-23.508771929824562</v>
      </c>
      <c r="AQ2069" s="33">
        <v>-7.91044776119403</v>
      </c>
      <c r="AR2069" s="33">
        <v>2.1306532663316582</v>
      </c>
      <c r="AS2069" s="33">
        <v>-26.934673366834172</v>
      </c>
      <c r="AT2069" s="38">
        <v>53.969849246231163</v>
      </c>
      <c r="AU2069" s="39" t="s">
        <v>66</v>
      </c>
      <c r="AV2069" s="36" t="s">
        <v>66</v>
      </c>
      <c r="AW2069" s="29">
        <v>248.75</v>
      </c>
      <c r="AX2069" s="40">
        <v>6050</v>
      </c>
      <c r="AY2069" s="40" t="s">
        <v>66</v>
      </c>
      <c r="AZ2069" s="29">
        <v>134.25</v>
      </c>
      <c r="BA2069" s="29">
        <v>6050</v>
      </c>
      <c r="BB2069" s="41" t="s">
        <v>66</v>
      </c>
    </row>
    <row r="2070" spans="1:54" s="45" customFormat="1" ht="21" customHeight="1" x14ac:dyDescent="0.3">
      <c r="A2070" s="46">
        <v>210120</v>
      </c>
      <c r="B2070" s="47" t="s">
        <v>4077</v>
      </c>
      <c r="C2070" s="23" t="s">
        <v>87</v>
      </c>
      <c r="D2070" s="25" t="s">
        <v>3616</v>
      </c>
      <c r="E2070" s="26" t="s">
        <v>3942</v>
      </c>
      <c r="F2070" s="27" t="s">
        <v>156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20.415472779369615</v>
      </c>
      <c r="Q2070" s="33">
        <v>15.928435557815202</v>
      </c>
      <c r="R2070" s="33">
        <v>3.8421966083371784</v>
      </c>
      <c r="S2070" s="33">
        <v>15.459408720320011</v>
      </c>
      <c r="T2070" s="33">
        <v>6.8091165114325447</v>
      </c>
      <c r="U2070" s="33">
        <v>0.66</v>
      </c>
      <c r="V2070" s="34">
        <v>456.31599999999997</v>
      </c>
      <c r="W2070" s="34">
        <v>509.42682000000002</v>
      </c>
      <c r="X2070" s="34">
        <v>458.16967699999998</v>
      </c>
      <c r="Y2070" s="34">
        <v>495.27607499999999</v>
      </c>
      <c r="Z2070" s="34">
        <v>529</v>
      </c>
      <c r="AA2070" s="44">
        <v>202312</v>
      </c>
      <c r="AB2070" s="29">
        <v>222</v>
      </c>
      <c r="AC2070" s="29">
        <v>9</v>
      </c>
      <c r="AD2070" s="29">
        <v>78</v>
      </c>
      <c r="AE2070" s="29">
        <v>62</v>
      </c>
      <c r="AF2070" s="29">
        <v>27</v>
      </c>
      <c r="AG2070" s="35">
        <v>-56.451612903225801</v>
      </c>
      <c r="AH2070" s="36">
        <v>-87.837837837837839</v>
      </c>
      <c r="AI2070" s="29">
        <v>16</v>
      </c>
      <c r="AJ2070" s="29">
        <v>-11</v>
      </c>
      <c r="AK2070" s="29">
        <v>11</v>
      </c>
      <c r="AL2070" s="29">
        <v>-10</v>
      </c>
      <c r="AM2070" s="29">
        <v>5</v>
      </c>
      <c r="AN2070" s="37" t="s">
        <v>113</v>
      </c>
      <c r="AO2070" s="36">
        <v>-68.75</v>
      </c>
      <c r="AP2070" s="33">
        <v>-2.8409090909090908</v>
      </c>
      <c r="AQ2070" s="33">
        <v>-105.8</v>
      </c>
      <c r="AR2070" s="33">
        <v>3.6736111111111112</v>
      </c>
      <c r="AS2070" s="33">
        <v>-3.4722222222222223</v>
      </c>
      <c r="AT2070" s="38">
        <v>49.479166666666671</v>
      </c>
      <c r="AU2070" s="39" t="s">
        <v>66</v>
      </c>
      <c r="AV2070" s="36" t="s">
        <v>66</v>
      </c>
      <c r="AW2070" s="29">
        <v>144</v>
      </c>
      <c r="AX2070" s="40">
        <v>16810</v>
      </c>
      <c r="AY2070" s="40" t="s">
        <v>66</v>
      </c>
      <c r="AZ2070" s="29">
        <v>71.25</v>
      </c>
      <c r="BA2070" s="29">
        <v>16810</v>
      </c>
      <c r="BB2070" s="41" t="s">
        <v>66</v>
      </c>
    </row>
    <row r="2071" spans="1:54" s="45" customFormat="1" ht="21" customHeight="1" x14ac:dyDescent="0.3">
      <c r="A2071" s="46">
        <v>66360</v>
      </c>
      <c r="B2071" s="47" t="s">
        <v>3329</v>
      </c>
      <c r="C2071" s="23" t="s">
        <v>87</v>
      </c>
      <c r="D2071" s="25" t="s">
        <v>3602</v>
      </c>
      <c r="E2071" s="26" t="s">
        <v>3718</v>
      </c>
      <c r="F2071" s="27" t="s">
        <v>456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-19.12087912087912</v>
      </c>
      <c r="Q2071" s="33">
        <v>-17.98153033616796</v>
      </c>
      <c r="R2071" s="33">
        <v>-34.216686060678825</v>
      </c>
      <c r="S2071" s="33">
        <v>-15.139525018275691</v>
      </c>
      <c r="T2071" s="33">
        <v>-9.4264224332991748</v>
      </c>
      <c r="U2071" s="33">
        <v>-1.08</v>
      </c>
      <c r="V2071" s="34">
        <v>644.97667679999995</v>
      </c>
      <c r="W2071" s="34">
        <v>804.15529155000002</v>
      </c>
      <c r="X2071" s="34">
        <v>623.37619500000005</v>
      </c>
      <c r="Y2071" s="34">
        <v>584.05554270000005</v>
      </c>
      <c r="Z2071" s="34">
        <v>529</v>
      </c>
      <c r="AA2071" s="44">
        <v>202312</v>
      </c>
      <c r="AB2071" s="29">
        <v>988</v>
      </c>
      <c r="AC2071" s="29">
        <v>911</v>
      </c>
      <c r="AD2071" s="29">
        <v>1054</v>
      </c>
      <c r="AE2071" s="29">
        <v>1047</v>
      </c>
      <c r="AF2071" s="29">
        <v>978</v>
      </c>
      <c r="AG2071" s="35">
        <v>-6.5902578796561588</v>
      </c>
      <c r="AH2071" s="36">
        <v>-1.0121457489878583</v>
      </c>
      <c r="AI2071" s="29">
        <v>87</v>
      </c>
      <c r="AJ2071" s="29">
        <v>8</v>
      </c>
      <c r="AK2071" s="29">
        <v>120</v>
      </c>
      <c r="AL2071" s="29">
        <v>41</v>
      </c>
      <c r="AM2071" s="29">
        <v>41</v>
      </c>
      <c r="AN2071" s="37">
        <v>0</v>
      </c>
      <c r="AO2071" s="36">
        <v>-52.873563218390807</v>
      </c>
      <c r="AP2071" s="33">
        <v>5.2631578947368416</v>
      </c>
      <c r="AQ2071" s="33">
        <v>2.519047619047619</v>
      </c>
      <c r="AR2071" s="33">
        <v>0.55684210526315792</v>
      </c>
      <c r="AS2071" s="33">
        <v>22.105263157894736</v>
      </c>
      <c r="AT2071" s="38">
        <v>201.5263157894737</v>
      </c>
      <c r="AU2071" s="39" t="s">
        <v>66</v>
      </c>
      <c r="AV2071" s="36" t="s">
        <v>66</v>
      </c>
      <c r="AW2071" s="29">
        <v>950</v>
      </c>
      <c r="AX2071" s="40">
        <v>1104</v>
      </c>
      <c r="AY2071" s="40" t="s">
        <v>66</v>
      </c>
      <c r="AZ2071" s="29">
        <v>1914.5</v>
      </c>
      <c r="BA2071" s="29">
        <v>1104</v>
      </c>
      <c r="BB2071" s="41" t="s">
        <v>66</v>
      </c>
    </row>
    <row r="2072" spans="1:54" s="45" customFormat="1" ht="21" customHeight="1" x14ac:dyDescent="0.3">
      <c r="A2072" s="46">
        <v>169330</v>
      </c>
      <c r="B2072" s="47" t="s">
        <v>3238</v>
      </c>
      <c r="C2072" s="23" t="s">
        <v>87</v>
      </c>
      <c r="D2072" s="25" t="s">
        <v>3669</v>
      </c>
      <c r="E2072" s="26" t="s">
        <v>4196</v>
      </c>
      <c r="F2072" s="27" t="s">
        <v>1147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-5.6910569105691149</v>
      </c>
      <c r="Q2072" s="33">
        <v>-17.833781265969538</v>
      </c>
      <c r="R2072" s="33">
        <v>2.2337049341626836</v>
      </c>
      <c r="S2072" s="33">
        <v>-5.4638899189924377</v>
      </c>
      <c r="T2072" s="33">
        <v>-3.4156075339039527</v>
      </c>
      <c r="U2072" s="33">
        <v>-1.69</v>
      </c>
      <c r="V2072" s="34">
        <v>643.81689719999997</v>
      </c>
      <c r="W2072" s="34">
        <v>517.44187529999999</v>
      </c>
      <c r="X2072" s="34">
        <v>559.57453669999995</v>
      </c>
      <c r="Y2072" s="34">
        <v>547.70753999999999</v>
      </c>
      <c r="Z2072" s="34">
        <v>529</v>
      </c>
      <c r="AA2072" s="44">
        <v>202312</v>
      </c>
      <c r="AB2072" s="29">
        <v>222</v>
      </c>
      <c r="AC2072" s="29">
        <v>97</v>
      </c>
      <c r="AD2072" s="29">
        <v>121</v>
      </c>
      <c r="AE2072" s="29">
        <v>101</v>
      </c>
      <c r="AF2072" s="29">
        <v>211</v>
      </c>
      <c r="AG2072" s="35">
        <v>108.91089108910892</v>
      </c>
      <c r="AH2072" s="36">
        <v>-4.9549549549549603</v>
      </c>
      <c r="AI2072" s="29">
        <v>46</v>
      </c>
      <c r="AJ2072" s="29">
        <v>-9</v>
      </c>
      <c r="AK2072" s="29">
        <v>2</v>
      </c>
      <c r="AL2072" s="29">
        <v>3</v>
      </c>
      <c r="AM2072" s="29">
        <v>29</v>
      </c>
      <c r="AN2072" s="37">
        <v>866.66666666666663</v>
      </c>
      <c r="AO2072" s="36">
        <v>-36.95652173913043</v>
      </c>
      <c r="AP2072" s="33">
        <v>4.716981132075472</v>
      </c>
      <c r="AQ2072" s="33">
        <v>21.16</v>
      </c>
      <c r="AR2072" s="33">
        <v>1.7372742200328408</v>
      </c>
      <c r="AS2072" s="33">
        <v>8.2101806239737272</v>
      </c>
      <c r="AT2072" s="38">
        <v>41.297208538587846</v>
      </c>
      <c r="AU2072" s="39">
        <v>120</v>
      </c>
      <c r="AV2072" s="36">
        <v>4.1379310344827589</v>
      </c>
      <c r="AW2072" s="29">
        <v>304.5</v>
      </c>
      <c r="AX2072" s="40">
        <v>2900</v>
      </c>
      <c r="AY2072" s="40">
        <v>55.518000000000001</v>
      </c>
      <c r="AZ2072" s="29">
        <v>125.75</v>
      </c>
      <c r="BA2072" s="29">
        <v>2900</v>
      </c>
      <c r="BB2072" s="41">
        <v>4.1379310344827589</v>
      </c>
    </row>
    <row r="2073" spans="1:54" s="45" customFormat="1" ht="21" customHeight="1" x14ac:dyDescent="0.3">
      <c r="A2073" s="46">
        <v>49830</v>
      </c>
      <c r="B2073" s="47" t="s">
        <v>2958</v>
      </c>
      <c r="C2073" s="23" t="s">
        <v>87</v>
      </c>
      <c r="D2073" s="25" t="s">
        <v>3619</v>
      </c>
      <c r="E2073" s="26" t="s">
        <v>1248</v>
      </c>
      <c r="F2073" s="27" t="s">
        <v>1015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 t="s">
        <v>66</v>
      </c>
      <c r="L2073" s="29" t="s">
        <v>66</v>
      </c>
      <c r="M2073" s="30" t="s">
        <v>66</v>
      </c>
      <c r="N2073" s="31"/>
      <c r="O2073" s="32"/>
      <c r="P2073" s="30">
        <v>-15.505397448478897</v>
      </c>
      <c r="Q2073" s="33">
        <v>-23.734187361292857</v>
      </c>
      <c r="R2073" s="33">
        <v>-12.673324067849522</v>
      </c>
      <c r="S2073" s="33">
        <v>-13.809707238137781</v>
      </c>
      <c r="T2073" s="33">
        <v>-7.7126447276523402</v>
      </c>
      <c r="U2073" s="33">
        <v>0.23</v>
      </c>
      <c r="V2073" s="34">
        <v>692.31544480000002</v>
      </c>
      <c r="W2073" s="34">
        <v>604.62624319999998</v>
      </c>
      <c r="X2073" s="34">
        <v>612.59798880000005</v>
      </c>
      <c r="Y2073" s="34">
        <v>572.12604959999999</v>
      </c>
      <c r="Z2073" s="34">
        <v>528</v>
      </c>
      <c r="AA2073" s="44">
        <v>202312</v>
      </c>
      <c r="AB2073" s="29">
        <v>335</v>
      </c>
      <c r="AC2073" s="29">
        <v>382</v>
      </c>
      <c r="AD2073" s="29">
        <v>371</v>
      </c>
      <c r="AE2073" s="29">
        <v>337</v>
      </c>
      <c r="AF2073" s="29">
        <v>328</v>
      </c>
      <c r="AG2073" s="35">
        <v>-2.6706231454005969</v>
      </c>
      <c r="AH2073" s="36">
        <v>-2.0895522388059695</v>
      </c>
      <c r="AI2073" s="29">
        <v>-14</v>
      </c>
      <c r="AJ2073" s="29">
        <v>4</v>
      </c>
      <c r="AK2073" s="29">
        <v>2</v>
      </c>
      <c r="AL2073" s="29">
        <v>-1</v>
      </c>
      <c r="AM2073" s="29">
        <v>1</v>
      </c>
      <c r="AN2073" s="37" t="s">
        <v>113</v>
      </c>
      <c r="AO2073" s="36" t="s">
        <v>113</v>
      </c>
      <c r="AP2073" s="33">
        <v>0.42313117066290551</v>
      </c>
      <c r="AQ2073" s="33">
        <v>88</v>
      </c>
      <c r="AR2073" s="33">
        <v>0.36207783301902968</v>
      </c>
      <c r="AS2073" s="33">
        <v>0.41145208297617003</v>
      </c>
      <c r="AT2073" s="38">
        <v>20.829761700668609</v>
      </c>
      <c r="AU2073" s="39">
        <v>85</v>
      </c>
      <c r="AV2073" s="36">
        <v>0.98722415795586527</v>
      </c>
      <c r="AW2073" s="29">
        <v>1458.25</v>
      </c>
      <c r="AX2073" s="40">
        <v>8610</v>
      </c>
      <c r="AY2073" s="40">
        <v>120.417</v>
      </c>
      <c r="AZ2073" s="29">
        <v>303.75</v>
      </c>
      <c r="BA2073" s="29">
        <v>8610</v>
      </c>
      <c r="BB2073" s="41">
        <v>0.98722415795586527</v>
      </c>
    </row>
    <row r="2074" spans="1:54" s="45" customFormat="1" ht="21" customHeight="1" x14ac:dyDescent="0.3">
      <c r="A2074" s="46">
        <v>363250</v>
      </c>
      <c r="B2074" s="47" t="s">
        <v>3432</v>
      </c>
      <c r="C2074" s="23" t="s">
        <v>87</v>
      </c>
      <c r="D2074" s="25" t="s">
        <v>3588</v>
      </c>
      <c r="E2074" s="26" t="s">
        <v>127</v>
      </c>
      <c r="F2074" s="27" t="s">
        <v>243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-16.1111111111111</v>
      </c>
      <c r="Q2074" s="33">
        <v>-45.95138911421963</v>
      </c>
      <c r="R2074" s="33">
        <v>-62.981285132503338</v>
      </c>
      <c r="S2074" s="33">
        <v>-27.313490338798228</v>
      </c>
      <c r="T2074" s="33">
        <v>31.214951353612939</v>
      </c>
      <c r="U2074" s="33">
        <v>-6.33</v>
      </c>
      <c r="V2074" s="34">
        <v>975.04818599999999</v>
      </c>
      <c r="W2074" s="34">
        <v>1423.604255</v>
      </c>
      <c r="X2074" s="34">
        <v>725.0313744</v>
      </c>
      <c r="Y2074" s="34">
        <v>401.63105999999999</v>
      </c>
      <c r="Z2074" s="34">
        <v>527</v>
      </c>
      <c r="AA2074" s="44">
        <v>202312</v>
      </c>
      <c r="AB2074" s="29">
        <v>7</v>
      </c>
      <c r="AC2074" s="29">
        <v>5</v>
      </c>
      <c r="AD2074" s="29">
        <v>2</v>
      </c>
      <c r="AE2074" s="29">
        <v>2</v>
      </c>
      <c r="AF2074" s="29">
        <v>1</v>
      </c>
      <c r="AG2074" s="35">
        <v>-50</v>
      </c>
      <c r="AH2074" s="36">
        <v>-85.714285714285722</v>
      </c>
      <c r="AI2074" s="29">
        <v>-23</v>
      </c>
      <c r="AJ2074" s="29">
        <v>-26</v>
      </c>
      <c r="AK2074" s="29">
        <v>-17</v>
      </c>
      <c r="AL2074" s="29">
        <v>-25</v>
      </c>
      <c r="AM2074" s="29">
        <v>-24</v>
      </c>
      <c r="AN2074" s="37" t="s">
        <v>82</v>
      </c>
      <c r="AO2074" s="36" t="s">
        <v>82</v>
      </c>
      <c r="AP2074" s="33">
        <v>-919.99999999999989</v>
      </c>
      <c r="AQ2074" s="33">
        <v>-5.7282608695652177</v>
      </c>
      <c r="AR2074" s="33">
        <v>1.7508305647840532</v>
      </c>
      <c r="AS2074" s="33">
        <v>-30.564784053156146</v>
      </c>
      <c r="AT2074" s="38">
        <v>20.847176079734218</v>
      </c>
      <c r="AU2074" s="39" t="s">
        <v>66</v>
      </c>
      <c r="AV2074" s="36" t="s">
        <v>66</v>
      </c>
      <c r="AW2074" s="29">
        <v>301</v>
      </c>
      <c r="AX2074" s="40">
        <v>7550</v>
      </c>
      <c r="AY2074" s="40" t="s">
        <v>66</v>
      </c>
      <c r="AZ2074" s="29">
        <v>62.75</v>
      </c>
      <c r="BA2074" s="29">
        <v>7550</v>
      </c>
      <c r="BB2074" s="41" t="s">
        <v>66</v>
      </c>
    </row>
    <row r="2075" spans="1:54" s="45" customFormat="1" ht="21" customHeight="1" x14ac:dyDescent="0.3">
      <c r="A2075" s="22">
        <v>415380</v>
      </c>
      <c r="B2075" s="23" t="s">
        <v>4282</v>
      </c>
      <c r="C2075" s="23" t="s">
        <v>87</v>
      </c>
      <c r="D2075" s="25" t="s">
        <v>3627</v>
      </c>
      <c r="E2075" s="26" t="s">
        <v>3680</v>
      </c>
      <c r="F2075" s="27" t="s">
        <v>4283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 t="e">
        <v>#N/A</v>
      </c>
      <c r="Q2075" s="33" t="s">
        <v>66</v>
      </c>
      <c r="R2075" s="33" t="s">
        <v>66</v>
      </c>
      <c r="S2075" s="33" t="s">
        <v>66</v>
      </c>
      <c r="T2075" s="33">
        <v>-36.162887843376154</v>
      </c>
      <c r="U2075" s="33">
        <v>-2.96</v>
      </c>
      <c r="V2075" s="34" t="e">
        <v>#N/A</v>
      </c>
      <c r="W2075" s="34" t="e">
        <v>#N/A</v>
      </c>
      <c r="X2075" s="34" t="e">
        <v>#N/A</v>
      </c>
      <c r="Y2075" s="34">
        <v>823.97211000000004</v>
      </c>
      <c r="Z2075" s="34">
        <v>526</v>
      </c>
      <c r="AA2075" s="44">
        <v>202312</v>
      </c>
      <c r="AB2075" s="29">
        <v>0</v>
      </c>
      <c r="AC2075" s="29">
        <v>0</v>
      </c>
      <c r="AD2075" s="29">
        <v>866</v>
      </c>
      <c r="AE2075" s="29">
        <v>-154</v>
      </c>
      <c r="AF2075" s="29">
        <v>243</v>
      </c>
      <c r="AG2075" s="35">
        <v>-257.79220779220776</v>
      </c>
      <c r="AH2075" s="36" t="s">
        <v>66</v>
      </c>
      <c r="AI2075" s="29">
        <v>0</v>
      </c>
      <c r="AJ2075" s="29">
        <v>0</v>
      </c>
      <c r="AK2075" s="29">
        <v>24</v>
      </c>
      <c r="AL2075" s="29">
        <v>-1</v>
      </c>
      <c r="AM2075" s="29">
        <v>5</v>
      </c>
      <c r="AN2075" s="37" t="s">
        <v>113</v>
      </c>
      <c r="AO2075" s="36" t="s">
        <v>113</v>
      </c>
      <c r="AP2075" s="33">
        <v>2.9319371727748691</v>
      </c>
      <c r="AQ2075" s="33">
        <v>18.785714285714285</v>
      </c>
      <c r="AR2075" s="33">
        <v>3.8115942028985508</v>
      </c>
      <c r="AS2075" s="33">
        <v>20.289855072463769</v>
      </c>
      <c r="AT2075" s="38">
        <v>66.847826086956516</v>
      </c>
      <c r="AU2075" s="39" t="s">
        <v>66</v>
      </c>
      <c r="AV2075" s="36" t="s">
        <v>66</v>
      </c>
      <c r="AW2075" s="29">
        <v>138</v>
      </c>
      <c r="AX2075" s="40">
        <v>12450</v>
      </c>
      <c r="AY2075" s="40" t="s">
        <v>66</v>
      </c>
      <c r="AZ2075" s="29">
        <v>92.25</v>
      </c>
      <c r="BA2075" s="29">
        <v>12450</v>
      </c>
      <c r="BB2075" s="41" t="s">
        <v>66</v>
      </c>
    </row>
    <row r="2076" spans="1:54" s="45" customFormat="1" ht="21" customHeight="1" x14ac:dyDescent="0.3">
      <c r="A2076" s="46">
        <v>109080</v>
      </c>
      <c r="B2076" s="47" t="s">
        <v>3046</v>
      </c>
      <c r="C2076" s="23" t="s">
        <v>87</v>
      </c>
      <c r="D2076" s="25" t="s">
        <v>3606</v>
      </c>
      <c r="E2076" s="26" t="s">
        <v>3656</v>
      </c>
      <c r="F2076" s="27" t="s">
        <v>1076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-11.898016997167138</v>
      </c>
      <c r="Q2076" s="33">
        <v>-37.194749767644453</v>
      </c>
      <c r="R2076" s="33">
        <v>-10.260959764153521</v>
      </c>
      <c r="S2076" s="33">
        <v>-13.424302555398571</v>
      </c>
      <c r="T2076" s="33">
        <v>-6.2024102057484098</v>
      </c>
      <c r="U2076" s="33">
        <v>-2.5099999999999998</v>
      </c>
      <c r="V2076" s="34">
        <v>837.50959999999998</v>
      </c>
      <c r="W2076" s="34">
        <v>586.14400000000001</v>
      </c>
      <c r="X2076" s="34">
        <v>607.56079999999997</v>
      </c>
      <c r="Y2076" s="34">
        <v>560.78200000000004</v>
      </c>
      <c r="Z2076" s="34">
        <v>526</v>
      </c>
      <c r="AA2076" s="44">
        <v>202312</v>
      </c>
      <c r="AB2076" s="29">
        <v>73</v>
      </c>
      <c r="AC2076" s="29">
        <v>54</v>
      </c>
      <c r="AD2076" s="29">
        <v>56</v>
      </c>
      <c r="AE2076" s="29">
        <v>44</v>
      </c>
      <c r="AF2076" s="29">
        <v>67</v>
      </c>
      <c r="AG2076" s="35">
        <v>52.272727272727273</v>
      </c>
      <c r="AH2076" s="36">
        <v>-8.2191780821917799</v>
      </c>
      <c r="AI2076" s="29">
        <v>21</v>
      </c>
      <c r="AJ2076" s="29">
        <v>8</v>
      </c>
      <c r="AK2076" s="29">
        <v>7</v>
      </c>
      <c r="AL2076" s="29">
        <v>-2</v>
      </c>
      <c r="AM2076" s="29">
        <v>-5</v>
      </c>
      <c r="AN2076" s="37" t="s">
        <v>82</v>
      </c>
      <c r="AO2076" s="36" t="s">
        <v>108</v>
      </c>
      <c r="AP2076" s="33">
        <v>3.6199095022624439</v>
      </c>
      <c r="AQ2076" s="33">
        <v>65.75</v>
      </c>
      <c r="AR2076" s="33">
        <v>1.0086289549376797</v>
      </c>
      <c r="AS2076" s="33">
        <v>1.5340364333652923</v>
      </c>
      <c r="AT2076" s="38">
        <v>10.067114093959731</v>
      </c>
      <c r="AU2076" s="39">
        <v>100</v>
      </c>
      <c r="AV2076" s="36">
        <v>1.0718113612004287</v>
      </c>
      <c r="AW2076" s="29">
        <v>521.5</v>
      </c>
      <c r="AX2076" s="40">
        <v>9330</v>
      </c>
      <c r="AY2076" s="40">
        <v>20.981000000000002</v>
      </c>
      <c r="AZ2076" s="29">
        <v>52.5</v>
      </c>
      <c r="BA2076" s="29">
        <v>9330</v>
      </c>
      <c r="BB2076" s="41">
        <v>1.0718113612004287</v>
      </c>
    </row>
    <row r="2077" spans="1:54" s="45" customFormat="1" ht="21" customHeight="1" x14ac:dyDescent="0.3">
      <c r="A2077" s="46">
        <v>140520</v>
      </c>
      <c r="B2077" s="47" t="s">
        <v>3129</v>
      </c>
      <c r="C2077" s="23" t="s">
        <v>87</v>
      </c>
      <c r="D2077" s="25" t="s">
        <v>3590</v>
      </c>
      <c r="E2077" s="26" t="s">
        <v>4275</v>
      </c>
      <c r="F2077" s="27" t="s">
        <v>763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-6.741573033707871</v>
      </c>
      <c r="Q2077" s="33">
        <v>-13.927480297413808</v>
      </c>
      <c r="R2077" s="33">
        <v>-2.4736029201616327</v>
      </c>
      <c r="S2077" s="33">
        <v>-1.5099033442739107</v>
      </c>
      <c r="T2077" s="33">
        <v>7.2266883127336534E-2</v>
      </c>
      <c r="U2077" s="33">
        <v>1.01</v>
      </c>
      <c r="V2077" s="34">
        <v>611.11258484999996</v>
      </c>
      <c r="W2077" s="34">
        <v>539.34115865000001</v>
      </c>
      <c r="X2077" s="34">
        <v>534.06384790000004</v>
      </c>
      <c r="Y2077" s="34">
        <v>525.62015069999995</v>
      </c>
      <c r="Z2077" s="34">
        <v>526</v>
      </c>
      <c r="AA2077" s="44">
        <v>202312</v>
      </c>
      <c r="AB2077" s="29">
        <v>1041</v>
      </c>
      <c r="AC2077" s="29">
        <v>1048</v>
      </c>
      <c r="AD2077" s="29">
        <v>1112</v>
      </c>
      <c r="AE2077" s="29">
        <v>1008</v>
      </c>
      <c r="AF2077" s="29">
        <v>1031</v>
      </c>
      <c r="AG2077" s="35">
        <v>2.2817460317460236</v>
      </c>
      <c r="AH2077" s="36">
        <v>-0.96061479346781775</v>
      </c>
      <c r="AI2077" s="29">
        <v>12</v>
      </c>
      <c r="AJ2077" s="29">
        <v>38</v>
      </c>
      <c r="AK2077" s="29">
        <v>24</v>
      </c>
      <c r="AL2077" s="29">
        <v>10</v>
      </c>
      <c r="AM2077" s="29">
        <v>-16</v>
      </c>
      <c r="AN2077" s="37" t="s">
        <v>108</v>
      </c>
      <c r="AO2077" s="36" t="s">
        <v>108</v>
      </c>
      <c r="AP2077" s="33">
        <v>1.3336508692545843</v>
      </c>
      <c r="AQ2077" s="33">
        <v>9.3928571428571423</v>
      </c>
      <c r="AR2077" s="33">
        <v>0.32890417383148352</v>
      </c>
      <c r="AS2077" s="33">
        <v>3.5016413944036269</v>
      </c>
      <c r="AT2077" s="38">
        <v>63.154603720493988</v>
      </c>
      <c r="AU2077" s="39">
        <v>150</v>
      </c>
      <c r="AV2077" s="36">
        <v>6.024096385542169</v>
      </c>
      <c r="AW2077" s="29">
        <v>1599.25</v>
      </c>
      <c r="AX2077" s="40">
        <v>2490</v>
      </c>
      <c r="AY2077" s="40">
        <v>150.05600000000001</v>
      </c>
      <c r="AZ2077" s="29">
        <v>1010</v>
      </c>
      <c r="BA2077" s="29">
        <v>2490</v>
      </c>
      <c r="BB2077" s="41">
        <v>6.024096385542169</v>
      </c>
    </row>
    <row r="2078" spans="1:54" s="45" customFormat="1" ht="21" customHeight="1" x14ac:dyDescent="0.3">
      <c r="A2078" s="46">
        <v>53590</v>
      </c>
      <c r="B2078" s="47" t="s">
        <v>2442</v>
      </c>
      <c r="C2078" s="23" t="s">
        <v>87</v>
      </c>
      <c r="D2078" s="25" t="s">
        <v>3596</v>
      </c>
      <c r="E2078" s="26" t="s">
        <v>3596</v>
      </c>
      <c r="F2078" s="27" t="s">
        <v>343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0</v>
      </c>
      <c r="Q2078" s="33">
        <v>2.8943426223815294E-2</v>
      </c>
      <c r="R2078" s="33">
        <v>2.8943426223815294E-2</v>
      </c>
      <c r="S2078" s="33">
        <v>2.8943426223815294E-2</v>
      </c>
      <c r="T2078" s="33">
        <v>2.8943426223815294E-2</v>
      </c>
      <c r="U2078" s="33">
        <v>0</v>
      </c>
      <c r="V2078" s="34">
        <v>524.84809098000005</v>
      </c>
      <c r="W2078" s="34">
        <v>524.84809098000005</v>
      </c>
      <c r="X2078" s="34">
        <v>524.84809098000005</v>
      </c>
      <c r="Y2078" s="34">
        <v>524.84809098000005</v>
      </c>
      <c r="Z2078" s="34">
        <v>525</v>
      </c>
      <c r="AA2078" s="44">
        <v>202312</v>
      </c>
      <c r="AB2078" s="29">
        <v>1</v>
      </c>
      <c r="AC2078" s="29">
        <v>1015</v>
      </c>
      <c r="AD2078" s="29">
        <v>811</v>
      </c>
      <c r="AE2078" s="29">
        <v>710</v>
      </c>
      <c r="AF2078" s="29">
        <v>0</v>
      </c>
      <c r="AG2078" s="35">
        <v>-100</v>
      </c>
      <c r="AH2078" s="36">
        <v>-100</v>
      </c>
      <c r="AI2078" s="29">
        <v>-37</v>
      </c>
      <c r="AJ2078" s="29">
        <v>-28</v>
      </c>
      <c r="AK2078" s="29">
        <v>-6</v>
      </c>
      <c r="AL2078" s="29">
        <v>4</v>
      </c>
      <c r="AM2078" s="29">
        <v>-3</v>
      </c>
      <c r="AN2078" s="37" t="s">
        <v>108</v>
      </c>
      <c r="AO2078" s="36" t="s">
        <v>82</v>
      </c>
      <c r="AP2078" s="33">
        <v>-1.301261829652997</v>
      </c>
      <c r="AQ2078" s="33">
        <v>-15.909090909090908</v>
      </c>
      <c r="AR2078" s="33">
        <v>1.5625</v>
      </c>
      <c r="AS2078" s="33">
        <v>-9.8214285714285712</v>
      </c>
      <c r="AT2078" s="38">
        <v>639.88095238095241</v>
      </c>
      <c r="AU2078" s="39" t="s">
        <v>66</v>
      </c>
      <c r="AV2078" s="36" t="s">
        <v>66</v>
      </c>
      <c r="AW2078" s="29">
        <v>336</v>
      </c>
      <c r="AX2078" s="40">
        <v>334</v>
      </c>
      <c r="AY2078" s="40" t="s">
        <v>66</v>
      </c>
      <c r="AZ2078" s="29">
        <v>2150</v>
      </c>
      <c r="BA2078" s="29">
        <v>334</v>
      </c>
      <c r="BB2078" s="41" t="s">
        <v>66</v>
      </c>
    </row>
    <row r="2079" spans="1:54" s="45" customFormat="1" ht="21" customHeight="1" x14ac:dyDescent="0.3">
      <c r="A2079" s="46">
        <v>199730</v>
      </c>
      <c r="B2079" s="47" t="s">
        <v>3884</v>
      </c>
      <c r="C2079" s="23" t="s">
        <v>87</v>
      </c>
      <c r="D2079" s="25" t="s">
        <v>3588</v>
      </c>
      <c r="E2079" s="26" t="s">
        <v>4213</v>
      </c>
      <c r="F2079" s="27" t="s">
        <v>3829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-12.43023708698453</v>
      </c>
      <c r="Q2079" s="33">
        <v>-62.9622887982324</v>
      </c>
      <c r="R2079" s="33">
        <v>-15.745622323923591</v>
      </c>
      <c r="S2079" s="33">
        <v>-10.142498685366775</v>
      </c>
      <c r="T2079" s="33">
        <v>8.9019269663912937</v>
      </c>
      <c r="U2079" s="33">
        <v>1.87</v>
      </c>
      <c r="V2079" s="34">
        <v>1417.4741985000001</v>
      </c>
      <c r="W2079" s="34">
        <v>623.11302330000001</v>
      </c>
      <c r="X2079" s="34">
        <v>584.25840059999996</v>
      </c>
      <c r="Y2079" s="34">
        <v>482.08513349999998</v>
      </c>
      <c r="Z2079" s="34">
        <v>525</v>
      </c>
      <c r="AA2079" s="44">
        <v>202312</v>
      </c>
      <c r="AB2079" s="29">
        <v>61</v>
      </c>
      <c r="AC2079" s="29">
        <v>61</v>
      </c>
      <c r="AD2079" s="29">
        <v>85</v>
      </c>
      <c r="AE2079" s="29">
        <v>78</v>
      </c>
      <c r="AF2079" s="29">
        <v>76</v>
      </c>
      <c r="AG2079" s="35">
        <v>-2.5641025641025661</v>
      </c>
      <c r="AH2079" s="36">
        <v>24.590163934426236</v>
      </c>
      <c r="AI2079" s="29">
        <v>2</v>
      </c>
      <c r="AJ2079" s="29">
        <v>-7</v>
      </c>
      <c r="AK2079" s="29">
        <v>10</v>
      </c>
      <c r="AL2079" s="29">
        <v>2</v>
      </c>
      <c r="AM2079" s="29">
        <v>9</v>
      </c>
      <c r="AN2079" s="37">
        <v>350</v>
      </c>
      <c r="AO2079" s="36">
        <v>350</v>
      </c>
      <c r="AP2079" s="33">
        <v>4.666666666666667</v>
      </c>
      <c r="AQ2079" s="33">
        <v>37.5</v>
      </c>
      <c r="AR2079" s="33">
        <v>1.6241299303944317</v>
      </c>
      <c r="AS2079" s="33">
        <v>4.3310131477184841</v>
      </c>
      <c r="AT2079" s="38">
        <v>41.067285382830626</v>
      </c>
      <c r="AU2079" s="39">
        <v>600</v>
      </c>
      <c r="AV2079" s="36">
        <v>5.5197792088316469</v>
      </c>
      <c r="AW2079" s="29">
        <v>323.25</v>
      </c>
      <c r="AX2079" s="40">
        <v>10870</v>
      </c>
      <c r="AY2079" s="40">
        <v>143.834</v>
      </c>
      <c r="AZ2079" s="29">
        <v>132.75</v>
      </c>
      <c r="BA2079" s="29">
        <v>10870</v>
      </c>
      <c r="BB2079" s="41">
        <v>5.5197792088316469</v>
      </c>
    </row>
    <row r="2080" spans="1:54" s="45" customFormat="1" ht="21" customHeight="1" x14ac:dyDescent="0.3">
      <c r="A2080" s="46">
        <v>7530</v>
      </c>
      <c r="B2080" s="47" t="s">
        <v>3983</v>
      </c>
      <c r="C2080" s="23" t="s">
        <v>87</v>
      </c>
      <c r="D2080" s="25" t="s">
        <v>4150</v>
      </c>
      <c r="E2080" s="26" t="s">
        <v>4211</v>
      </c>
      <c r="F2080" s="27" t="s">
        <v>720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-1.263537906137191</v>
      </c>
      <c r="Q2080" s="33">
        <v>-22.253115144748669</v>
      </c>
      <c r="R2080" s="33">
        <v>-16.042918505005112</v>
      </c>
      <c r="S2080" s="33">
        <v>-1.5206125166816631</v>
      </c>
      <c r="T2080" s="33">
        <v>3.1246416098899665</v>
      </c>
      <c r="U2080" s="33">
        <v>-2.5</v>
      </c>
      <c r="V2080" s="34">
        <v>673.98198779999996</v>
      </c>
      <c r="W2080" s="34">
        <v>624.12841260000005</v>
      </c>
      <c r="X2080" s="34">
        <v>532.09104300000001</v>
      </c>
      <c r="Y2080" s="34">
        <v>508.12297799999999</v>
      </c>
      <c r="Z2080" s="34">
        <v>524</v>
      </c>
      <c r="AA2080" s="44">
        <v>202312</v>
      </c>
      <c r="AB2080" s="29">
        <v>388</v>
      </c>
      <c r="AC2080" s="29">
        <v>408</v>
      </c>
      <c r="AD2080" s="29">
        <v>411</v>
      </c>
      <c r="AE2080" s="29">
        <v>430</v>
      </c>
      <c r="AF2080" s="29">
        <v>413</v>
      </c>
      <c r="AG2080" s="35">
        <v>-3.9534883720930281</v>
      </c>
      <c r="AH2080" s="36">
        <v>6.4432989690721643</v>
      </c>
      <c r="AI2080" s="29">
        <v>7</v>
      </c>
      <c r="AJ2080" s="29">
        <v>11</v>
      </c>
      <c r="AK2080" s="29">
        <v>6</v>
      </c>
      <c r="AL2080" s="29">
        <v>7</v>
      </c>
      <c r="AM2080" s="29">
        <v>18</v>
      </c>
      <c r="AN2080" s="37">
        <v>157.14285714285717</v>
      </c>
      <c r="AO2080" s="36">
        <v>157.14285714285717</v>
      </c>
      <c r="AP2080" s="33">
        <v>2.5270758122743682</v>
      </c>
      <c r="AQ2080" s="33">
        <v>12.476190476190476</v>
      </c>
      <c r="AR2080" s="33">
        <v>1.210161662817552</v>
      </c>
      <c r="AS2080" s="33">
        <v>9.6997690531177838</v>
      </c>
      <c r="AT2080" s="38">
        <v>224.71131639722864</v>
      </c>
      <c r="AU2080" s="39" t="s">
        <v>66</v>
      </c>
      <c r="AV2080" s="36" t="s">
        <v>66</v>
      </c>
      <c r="AW2080" s="29">
        <v>433</v>
      </c>
      <c r="AX2080" s="40">
        <v>2735</v>
      </c>
      <c r="AY2080" s="40" t="s">
        <v>66</v>
      </c>
      <c r="AZ2080" s="29">
        <v>973</v>
      </c>
      <c r="BA2080" s="29">
        <v>2735</v>
      </c>
      <c r="BB2080" s="41" t="s">
        <v>66</v>
      </c>
    </row>
    <row r="2081" spans="1:54" s="45" customFormat="1" ht="21" customHeight="1" x14ac:dyDescent="0.3">
      <c r="A2081" s="46">
        <v>39020</v>
      </c>
      <c r="B2081" s="47" t="s">
        <v>2869</v>
      </c>
      <c r="C2081" s="23" t="s">
        <v>87</v>
      </c>
      <c r="D2081" s="25" t="s">
        <v>3596</v>
      </c>
      <c r="E2081" s="26" t="s">
        <v>3629</v>
      </c>
      <c r="F2081" s="27" t="s">
        <v>1007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-17.730496453900702</v>
      </c>
      <c r="Q2081" s="33">
        <v>-30.947801473828619</v>
      </c>
      <c r="R2081" s="33">
        <v>-22.91847606380869</v>
      </c>
      <c r="S2081" s="33">
        <v>-18.304441180304277</v>
      </c>
      <c r="T2081" s="33">
        <v>-9.0135737066918349</v>
      </c>
      <c r="U2081" s="33">
        <v>-1.28</v>
      </c>
      <c r="V2081" s="34">
        <v>758.84622239999999</v>
      </c>
      <c r="W2081" s="34">
        <v>679.79974089999996</v>
      </c>
      <c r="X2081" s="34">
        <v>641.40573559999996</v>
      </c>
      <c r="Y2081" s="34">
        <v>575.91007950000005</v>
      </c>
      <c r="Z2081" s="34">
        <v>524</v>
      </c>
      <c r="AA2081" s="44">
        <v>202312</v>
      </c>
      <c r="AB2081" s="29">
        <v>1257</v>
      </c>
      <c r="AC2081" s="29">
        <v>1115</v>
      </c>
      <c r="AD2081" s="29">
        <v>1118</v>
      </c>
      <c r="AE2081" s="29">
        <v>1144</v>
      </c>
      <c r="AF2081" s="29">
        <v>1208</v>
      </c>
      <c r="AG2081" s="35">
        <v>5.5944055944056048</v>
      </c>
      <c r="AH2081" s="36">
        <v>-3.8981702466189372</v>
      </c>
      <c r="AI2081" s="29">
        <v>-2</v>
      </c>
      <c r="AJ2081" s="29">
        <v>25</v>
      </c>
      <c r="AK2081" s="29">
        <v>42</v>
      </c>
      <c r="AL2081" s="29">
        <v>-10</v>
      </c>
      <c r="AM2081" s="29">
        <v>-25</v>
      </c>
      <c r="AN2081" s="37" t="s">
        <v>82</v>
      </c>
      <c r="AO2081" s="36" t="s">
        <v>82</v>
      </c>
      <c r="AP2081" s="33">
        <v>0.69792802617230099</v>
      </c>
      <c r="AQ2081" s="33">
        <v>16.375</v>
      </c>
      <c r="AR2081" s="33">
        <v>0.16186578114140088</v>
      </c>
      <c r="AS2081" s="33">
        <v>0.98849331994748624</v>
      </c>
      <c r="AT2081" s="38">
        <v>125.39192215615105</v>
      </c>
      <c r="AU2081" s="39">
        <v>50</v>
      </c>
      <c r="AV2081" s="36">
        <v>2.1551724137931036</v>
      </c>
      <c r="AW2081" s="29">
        <v>3237.25</v>
      </c>
      <c r="AX2081" s="40">
        <v>2320</v>
      </c>
      <c r="AY2081" s="40">
        <v>-10.005000000000001</v>
      </c>
      <c r="AZ2081" s="29">
        <v>4059.25</v>
      </c>
      <c r="BA2081" s="29">
        <v>2320</v>
      </c>
      <c r="BB2081" s="41">
        <v>2.1551724137931036</v>
      </c>
    </row>
    <row r="2082" spans="1:54" s="45" customFormat="1" ht="21" customHeight="1" x14ac:dyDescent="0.3">
      <c r="A2082" s="46">
        <v>340440</v>
      </c>
      <c r="B2082" s="47" t="s">
        <v>3054</v>
      </c>
      <c r="C2082" s="23" t="s">
        <v>87</v>
      </c>
      <c r="D2082" s="25" t="s">
        <v>3619</v>
      </c>
      <c r="E2082" s="26" t="s">
        <v>1248</v>
      </c>
      <c r="F2082" s="27" t="s">
        <v>938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-1.8065887353878707</v>
      </c>
      <c r="Q2082" s="33">
        <v>-35.997326654259929</v>
      </c>
      <c r="R2082" s="33">
        <v>-0.24434759456505306</v>
      </c>
      <c r="S2082" s="33">
        <v>-0.24434759456505306</v>
      </c>
      <c r="T2082" s="33">
        <v>3.7346700013820788</v>
      </c>
      <c r="U2082" s="33">
        <v>-1.18</v>
      </c>
      <c r="V2082" s="34">
        <v>818.71580140000003</v>
      </c>
      <c r="W2082" s="34">
        <v>525.28351764000001</v>
      </c>
      <c r="X2082" s="34">
        <v>525.28351764000001</v>
      </c>
      <c r="Y2082" s="34">
        <v>505.1348792</v>
      </c>
      <c r="Z2082" s="34">
        <v>524</v>
      </c>
      <c r="AA2082" s="44">
        <v>202312</v>
      </c>
      <c r="AB2082" s="29">
        <v>144</v>
      </c>
      <c r="AC2082" s="29">
        <v>134</v>
      </c>
      <c r="AD2082" s="29">
        <v>137</v>
      </c>
      <c r="AE2082" s="29">
        <v>163</v>
      </c>
      <c r="AF2082" s="29">
        <v>148</v>
      </c>
      <c r="AG2082" s="35">
        <v>-9.2024539877300633</v>
      </c>
      <c r="AH2082" s="36">
        <v>2.7777777777777679</v>
      </c>
      <c r="AI2082" s="29">
        <v>9</v>
      </c>
      <c r="AJ2082" s="29">
        <v>10</v>
      </c>
      <c r="AK2082" s="29">
        <v>9</v>
      </c>
      <c r="AL2082" s="29">
        <v>14</v>
      </c>
      <c r="AM2082" s="29">
        <v>10</v>
      </c>
      <c r="AN2082" s="37">
        <v>-28.571428571428569</v>
      </c>
      <c r="AO2082" s="36">
        <v>11.111111111111116</v>
      </c>
      <c r="AP2082" s="33">
        <v>7.3883161512027495</v>
      </c>
      <c r="AQ2082" s="33">
        <v>12.186046511627907</v>
      </c>
      <c r="AR2082" s="33">
        <v>1.6621728786677241</v>
      </c>
      <c r="AS2082" s="33">
        <v>13.639968279143536</v>
      </c>
      <c r="AT2082" s="38">
        <v>50.118953211736716</v>
      </c>
      <c r="AU2082" s="39" t="s">
        <v>66</v>
      </c>
      <c r="AV2082" s="36" t="s">
        <v>66</v>
      </c>
      <c r="AW2082" s="29">
        <v>315.25</v>
      </c>
      <c r="AX2082" s="40">
        <v>1848</v>
      </c>
      <c r="AY2082" s="40" t="s">
        <v>66</v>
      </c>
      <c r="AZ2082" s="29">
        <v>158</v>
      </c>
      <c r="BA2082" s="29">
        <v>1848</v>
      </c>
      <c r="BB2082" s="41" t="s">
        <v>66</v>
      </c>
    </row>
    <row r="2083" spans="1:54" s="45" customFormat="1" ht="21" customHeight="1" x14ac:dyDescent="0.3">
      <c r="A2083" s="22">
        <v>418250</v>
      </c>
      <c r="B2083" s="23" t="s">
        <v>4081</v>
      </c>
      <c r="C2083" s="23" t="s">
        <v>87</v>
      </c>
      <c r="D2083" s="25" t="s">
        <v>3634</v>
      </c>
      <c r="E2083" s="26" t="s">
        <v>910</v>
      </c>
      <c r="F2083" s="27" t="s">
        <v>4082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-30.700341972061086</v>
      </c>
      <c r="Q2083" s="33" t="s">
        <v>66</v>
      </c>
      <c r="R2083" s="33">
        <v>-56.113614586331593</v>
      </c>
      <c r="S2083" s="33">
        <v>-30.452783456532583</v>
      </c>
      <c r="T2083" s="33">
        <v>-22.545880270670583</v>
      </c>
      <c r="U2083" s="33">
        <v>-3.82</v>
      </c>
      <c r="V2083" s="34" t="e">
        <v>#N/A</v>
      </c>
      <c r="W2083" s="34">
        <v>1191.7135464</v>
      </c>
      <c r="X2083" s="34">
        <v>752.00709099999995</v>
      </c>
      <c r="Y2083" s="34">
        <v>675.23845319999998</v>
      </c>
      <c r="Z2083" s="34">
        <v>523</v>
      </c>
      <c r="AA2083" s="44">
        <v>202312</v>
      </c>
      <c r="AB2083" s="29">
        <v>19</v>
      </c>
      <c r="AC2083" s="29">
        <v>8</v>
      </c>
      <c r="AD2083" s="29">
        <v>8</v>
      </c>
      <c r="AE2083" s="29">
        <v>2</v>
      </c>
      <c r="AF2083" s="29">
        <v>7</v>
      </c>
      <c r="AG2083" s="35">
        <v>250</v>
      </c>
      <c r="AH2083" s="36">
        <v>-63.157894736842103</v>
      </c>
      <c r="AI2083" s="29">
        <v>-6</v>
      </c>
      <c r="AJ2083" s="29">
        <v>-12</v>
      </c>
      <c r="AK2083" s="29">
        <v>-10</v>
      </c>
      <c r="AL2083" s="29">
        <v>-20</v>
      </c>
      <c r="AM2083" s="29">
        <v>-16</v>
      </c>
      <c r="AN2083" s="37" t="s">
        <v>82</v>
      </c>
      <c r="AO2083" s="36" t="s">
        <v>82</v>
      </c>
      <c r="AP2083" s="33">
        <v>-231.99999999999997</v>
      </c>
      <c r="AQ2083" s="33">
        <v>-9.0172413793103452</v>
      </c>
      <c r="AR2083" s="33">
        <v>5.0900243309002429</v>
      </c>
      <c r="AS2083" s="33">
        <v>-56.447688564476884</v>
      </c>
      <c r="AT2083" s="38">
        <v>18.491484184914842</v>
      </c>
      <c r="AU2083" s="39" t="s">
        <v>66</v>
      </c>
      <c r="AV2083" s="36" t="s">
        <v>66</v>
      </c>
      <c r="AW2083" s="29">
        <v>102.75</v>
      </c>
      <c r="AX2083" s="40">
        <v>6550</v>
      </c>
      <c r="AY2083" s="40" t="s">
        <v>66</v>
      </c>
      <c r="AZ2083" s="29">
        <v>19</v>
      </c>
      <c r="BA2083" s="29">
        <v>6550</v>
      </c>
      <c r="BB2083" s="41" t="s">
        <v>66</v>
      </c>
    </row>
    <row r="2084" spans="1:54" s="45" customFormat="1" ht="21" customHeight="1" x14ac:dyDescent="0.3">
      <c r="A2084" s="46">
        <v>198940</v>
      </c>
      <c r="B2084" s="47" t="s">
        <v>3862</v>
      </c>
      <c r="C2084" s="23" t="s">
        <v>87</v>
      </c>
      <c r="D2084" s="25" t="s">
        <v>4150</v>
      </c>
      <c r="E2084" s="26" t="s">
        <v>4217</v>
      </c>
      <c r="F2084" s="27" t="s">
        <v>1146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-30.759330759330762</v>
      </c>
      <c r="Q2084" s="33">
        <v>-53.52489618460401</v>
      </c>
      <c r="R2084" s="33">
        <v>-31.26670470213465</v>
      </c>
      <c r="S2084" s="33">
        <v>-28.528326403414916</v>
      </c>
      <c r="T2084" s="33">
        <v>-12.915582171151186</v>
      </c>
      <c r="U2084" s="33">
        <v>-3.58</v>
      </c>
      <c r="V2084" s="34">
        <v>1125.3336885000001</v>
      </c>
      <c r="W2084" s="34">
        <v>760.91215724999995</v>
      </c>
      <c r="X2084" s="34">
        <v>731.75843474999999</v>
      </c>
      <c r="Y2084" s="34">
        <v>600.56668349999995</v>
      </c>
      <c r="Z2084" s="34">
        <v>523</v>
      </c>
      <c r="AA2084" s="44">
        <v>202312</v>
      </c>
      <c r="AB2084" s="29">
        <v>574</v>
      </c>
      <c r="AC2084" s="29">
        <v>594</v>
      </c>
      <c r="AD2084" s="29">
        <v>639</v>
      </c>
      <c r="AE2084" s="29">
        <v>461</v>
      </c>
      <c r="AF2084" s="29">
        <v>516</v>
      </c>
      <c r="AG2084" s="35">
        <v>11.93058568329719</v>
      </c>
      <c r="AH2084" s="36">
        <v>-10.104529616724733</v>
      </c>
      <c r="AI2084" s="29">
        <v>-26</v>
      </c>
      <c r="AJ2084" s="29">
        <v>-21</v>
      </c>
      <c r="AK2084" s="29">
        <v>-21</v>
      </c>
      <c r="AL2084" s="29">
        <v>-55</v>
      </c>
      <c r="AM2084" s="29">
        <v>-39</v>
      </c>
      <c r="AN2084" s="37" t="s">
        <v>82</v>
      </c>
      <c r="AO2084" s="36" t="s">
        <v>82</v>
      </c>
      <c r="AP2084" s="33">
        <v>-6.1538461538461542</v>
      </c>
      <c r="AQ2084" s="33">
        <v>-3.8455882352941178</v>
      </c>
      <c r="AR2084" s="33">
        <v>1.2269794721407625</v>
      </c>
      <c r="AS2084" s="33">
        <v>-31.906158357771265</v>
      </c>
      <c r="AT2084" s="38">
        <v>362.52199413489734</v>
      </c>
      <c r="AU2084" s="39" t="s">
        <v>66</v>
      </c>
      <c r="AV2084" s="36" t="s">
        <v>66</v>
      </c>
      <c r="AW2084" s="29">
        <v>426.25</v>
      </c>
      <c r="AX2084" s="40">
        <v>2690</v>
      </c>
      <c r="AY2084" s="40" t="s">
        <v>66</v>
      </c>
      <c r="AZ2084" s="29">
        <v>1545.25</v>
      </c>
      <c r="BA2084" s="29">
        <v>2690</v>
      </c>
      <c r="BB2084" s="41" t="s">
        <v>66</v>
      </c>
    </row>
    <row r="2085" spans="1:54" s="45" customFormat="1" ht="21" customHeight="1" x14ac:dyDescent="0.3">
      <c r="A2085" s="46">
        <v>90150</v>
      </c>
      <c r="B2085" s="47" t="s">
        <v>3170</v>
      </c>
      <c r="C2085" s="23" t="s">
        <v>87</v>
      </c>
      <c r="D2085" s="25" t="s">
        <v>4150</v>
      </c>
      <c r="E2085" s="26" t="s">
        <v>4177</v>
      </c>
      <c r="F2085" s="27" t="s">
        <v>979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0.80645161290322509</v>
      </c>
      <c r="Q2085" s="33">
        <v>-30.729534942684388</v>
      </c>
      <c r="R2085" s="33">
        <v>-8.5020890122050936</v>
      </c>
      <c r="S2085" s="33">
        <v>1.5403646327967868</v>
      </c>
      <c r="T2085" s="33">
        <v>2.878623145255399</v>
      </c>
      <c r="U2085" s="33">
        <v>0.64</v>
      </c>
      <c r="V2085" s="34">
        <v>755.01153279000005</v>
      </c>
      <c r="W2085" s="34">
        <v>571.59774945000004</v>
      </c>
      <c r="X2085" s="34">
        <v>515.06610390000003</v>
      </c>
      <c r="Y2085" s="34">
        <v>508.36605702000003</v>
      </c>
      <c r="Z2085" s="34">
        <v>523</v>
      </c>
      <c r="AA2085" s="44">
        <v>202312</v>
      </c>
      <c r="AB2085" s="29">
        <v>252</v>
      </c>
      <c r="AC2085" s="29">
        <v>263</v>
      </c>
      <c r="AD2085" s="29">
        <v>300</v>
      </c>
      <c r="AE2085" s="29">
        <v>253</v>
      </c>
      <c r="AF2085" s="29">
        <v>267</v>
      </c>
      <c r="AG2085" s="35">
        <v>5.5335968379446543</v>
      </c>
      <c r="AH2085" s="36">
        <v>5.9523809523809534</v>
      </c>
      <c r="AI2085" s="29">
        <v>7</v>
      </c>
      <c r="AJ2085" s="29">
        <v>20</v>
      </c>
      <c r="AK2085" s="29">
        <v>22</v>
      </c>
      <c r="AL2085" s="29">
        <v>20</v>
      </c>
      <c r="AM2085" s="29">
        <v>2</v>
      </c>
      <c r="AN2085" s="37">
        <v>-90</v>
      </c>
      <c r="AO2085" s="36">
        <v>-71.428571428571431</v>
      </c>
      <c r="AP2085" s="33">
        <v>5.9095106186518924</v>
      </c>
      <c r="AQ2085" s="33">
        <v>8.171875</v>
      </c>
      <c r="AR2085" s="33">
        <v>0.74581105169340467</v>
      </c>
      <c r="AS2085" s="33">
        <v>9.1265597147950093</v>
      </c>
      <c r="AT2085" s="38">
        <v>141.21212121212122</v>
      </c>
      <c r="AU2085" s="39" t="s">
        <v>66</v>
      </c>
      <c r="AV2085" s="36" t="s">
        <v>66</v>
      </c>
      <c r="AW2085" s="29">
        <v>701.25</v>
      </c>
      <c r="AX2085" s="40">
        <v>1250</v>
      </c>
      <c r="AY2085" s="40" t="s">
        <v>66</v>
      </c>
      <c r="AZ2085" s="29">
        <v>990.25</v>
      </c>
      <c r="BA2085" s="29">
        <v>1250</v>
      </c>
      <c r="BB2085" s="41" t="s">
        <v>66</v>
      </c>
    </row>
    <row r="2086" spans="1:54" s="45" customFormat="1" ht="21" customHeight="1" x14ac:dyDescent="0.3">
      <c r="A2086" s="46">
        <v>405000</v>
      </c>
      <c r="B2086" s="47" t="s">
        <v>1338</v>
      </c>
      <c r="C2086" s="23" t="s">
        <v>87</v>
      </c>
      <c r="D2086" s="25" t="s">
        <v>3588</v>
      </c>
      <c r="E2086" s="26" t="s">
        <v>4201</v>
      </c>
      <c r="F2086" s="27" t="s">
        <v>1339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-35.627452496035453</v>
      </c>
      <c r="Q2086" s="33">
        <v>-55.564095300600272</v>
      </c>
      <c r="R2086" s="33">
        <v>-46.472926578520223</v>
      </c>
      <c r="S2086" s="33">
        <v>-33.064454506140827</v>
      </c>
      <c r="T2086" s="33">
        <v>-9.0180530624355608</v>
      </c>
      <c r="U2086" s="33">
        <v>-4.63</v>
      </c>
      <c r="V2086" s="34">
        <v>1172.4752844</v>
      </c>
      <c r="W2086" s="34">
        <v>973.33922199999995</v>
      </c>
      <c r="X2086" s="34">
        <v>778.36072920000004</v>
      </c>
      <c r="Y2086" s="34">
        <v>572.64107609999996</v>
      </c>
      <c r="Z2086" s="34">
        <v>521</v>
      </c>
      <c r="AA2086" s="44">
        <v>202312</v>
      </c>
      <c r="AB2086" s="29">
        <v>43</v>
      </c>
      <c r="AC2086" s="29">
        <v>17</v>
      </c>
      <c r="AD2086" s="29">
        <v>27</v>
      </c>
      <c r="AE2086" s="29">
        <v>45</v>
      </c>
      <c r="AF2086" s="29">
        <v>40</v>
      </c>
      <c r="AG2086" s="35">
        <v>-11.111111111111116</v>
      </c>
      <c r="AH2086" s="36">
        <v>-6.9767441860465134</v>
      </c>
      <c r="AI2086" s="29">
        <v>-52</v>
      </c>
      <c r="AJ2086" s="29">
        <v>-64</v>
      </c>
      <c r="AK2086" s="29">
        <v>-51</v>
      </c>
      <c r="AL2086" s="29">
        <v>-39</v>
      </c>
      <c r="AM2086" s="29">
        <v>-53</v>
      </c>
      <c r="AN2086" s="37" t="s">
        <v>82</v>
      </c>
      <c r="AO2086" s="36" t="s">
        <v>82</v>
      </c>
      <c r="AP2086" s="33">
        <v>-160.46511627906978</v>
      </c>
      <c r="AQ2086" s="33">
        <v>-2.5169082125603865</v>
      </c>
      <c r="AR2086" s="33">
        <v>6.5329153605015673</v>
      </c>
      <c r="AS2086" s="33">
        <v>-259.5611285266458</v>
      </c>
      <c r="AT2086" s="38">
        <v>416.61442006269596</v>
      </c>
      <c r="AU2086" s="39" t="s">
        <v>66</v>
      </c>
      <c r="AV2086" s="36" t="s">
        <v>66</v>
      </c>
      <c r="AW2086" s="29">
        <v>79.75</v>
      </c>
      <c r="AX2086" s="40">
        <v>2575</v>
      </c>
      <c r="AY2086" s="40" t="s">
        <v>66</v>
      </c>
      <c r="AZ2086" s="29">
        <v>332.25</v>
      </c>
      <c r="BA2086" s="29">
        <v>2575</v>
      </c>
      <c r="BB2086" s="41" t="s">
        <v>66</v>
      </c>
    </row>
    <row r="2087" spans="1:54" s="45" customFormat="1" ht="21" customHeight="1" x14ac:dyDescent="0.3">
      <c r="A2087" s="46">
        <v>47080</v>
      </c>
      <c r="B2087" s="47" t="s">
        <v>2941</v>
      </c>
      <c r="C2087" s="23" t="s">
        <v>87</v>
      </c>
      <c r="D2087" s="25" t="s">
        <v>3611</v>
      </c>
      <c r="E2087" s="26" t="s">
        <v>4164</v>
      </c>
      <c r="F2087" s="27" t="s">
        <v>1024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-31.034482758620697</v>
      </c>
      <c r="Q2087" s="33">
        <v>-34.203326817754409</v>
      </c>
      <c r="R2087" s="33">
        <v>-18.011176776811165</v>
      </c>
      <c r="S2087" s="33">
        <v>-29.210324636976924</v>
      </c>
      <c r="T2087" s="33">
        <v>-9.9178594629341639</v>
      </c>
      <c r="U2087" s="33">
        <v>0</v>
      </c>
      <c r="V2087" s="34">
        <v>791.83334779999996</v>
      </c>
      <c r="W2087" s="34">
        <v>635.4524672</v>
      </c>
      <c r="X2087" s="34">
        <v>735.98303329999999</v>
      </c>
      <c r="Y2087" s="34">
        <v>578.36103460000004</v>
      </c>
      <c r="Z2087" s="34">
        <v>521</v>
      </c>
      <c r="AA2087" s="44">
        <v>202312</v>
      </c>
      <c r="AB2087" s="29">
        <v>139</v>
      </c>
      <c r="AC2087" s="29">
        <v>88</v>
      </c>
      <c r="AD2087" s="29">
        <v>81</v>
      </c>
      <c r="AE2087" s="29">
        <v>57</v>
      </c>
      <c r="AF2087" s="29">
        <v>33</v>
      </c>
      <c r="AG2087" s="35">
        <v>-42.105263157894733</v>
      </c>
      <c r="AH2087" s="36">
        <v>-76.258992805755398</v>
      </c>
      <c r="AI2087" s="29">
        <v>5</v>
      </c>
      <c r="AJ2087" s="29">
        <v>-14</v>
      </c>
      <c r="AK2087" s="29">
        <v>-10</v>
      </c>
      <c r="AL2087" s="29">
        <v>-15</v>
      </c>
      <c r="AM2087" s="29">
        <v>-26</v>
      </c>
      <c r="AN2087" s="37" t="s">
        <v>82</v>
      </c>
      <c r="AO2087" s="36" t="s">
        <v>108</v>
      </c>
      <c r="AP2087" s="33">
        <v>-25.096525096525095</v>
      </c>
      <c r="AQ2087" s="33">
        <v>-8.0153846153846153</v>
      </c>
      <c r="AR2087" s="33">
        <v>2.6413181242078578</v>
      </c>
      <c r="AS2087" s="33">
        <v>-32.953105196451205</v>
      </c>
      <c r="AT2087" s="38">
        <v>100</v>
      </c>
      <c r="AU2087" s="39" t="s">
        <v>66</v>
      </c>
      <c r="AV2087" s="36" t="s">
        <v>66</v>
      </c>
      <c r="AW2087" s="29">
        <v>197.25</v>
      </c>
      <c r="AX2087" s="40">
        <v>2100</v>
      </c>
      <c r="AY2087" s="40" t="s">
        <v>66</v>
      </c>
      <c r="AZ2087" s="29">
        <v>197.25</v>
      </c>
      <c r="BA2087" s="29">
        <v>2100</v>
      </c>
      <c r="BB2087" s="41" t="s">
        <v>66</v>
      </c>
    </row>
    <row r="2088" spans="1:54" s="45" customFormat="1" ht="21" customHeight="1" x14ac:dyDescent="0.3">
      <c r="A2088" s="46">
        <v>222420</v>
      </c>
      <c r="B2088" s="47" t="s">
        <v>2925</v>
      </c>
      <c r="C2088" s="23" t="s">
        <v>87</v>
      </c>
      <c r="D2088" s="25" t="s">
        <v>3590</v>
      </c>
      <c r="E2088" s="26" t="s">
        <v>3936</v>
      </c>
      <c r="F2088" s="27" t="s">
        <v>653</v>
      </c>
      <c r="G2088" s="28" t="s">
        <v>66</v>
      </c>
      <c r="H2088" s="29" t="s">
        <v>66</v>
      </c>
      <c r="I2088" s="29" t="s">
        <v>66</v>
      </c>
      <c r="J2088" s="29" t="s">
        <v>66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-28.598130841121495</v>
      </c>
      <c r="Q2088" s="33">
        <v>-47.51801987926747</v>
      </c>
      <c r="R2088" s="33">
        <v>-32.025109789902906</v>
      </c>
      <c r="S2088" s="33">
        <v>-27.830185834871724</v>
      </c>
      <c r="T2088" s="33">
        <v>-2.1300897572812061</v>
      </c>
      <c r="U2088" s="33">
        <v>1.1499999999999999</v>
      </c>
      <c r="V2088" s="34">
        <v>992.72168999999997</v>
      </c>
      <c r="W2088" s="34">
        <v>766.45949466000002</v>
      </c>
      <c r="X2088" s="34">
        <v>721.90846827999997</v>
      </c>
      <c r="Y2088" s="34">
        <v>532.33930500999998</v>
      </c>
      <c r="Z2088" s="34">
        <v>521</v>
      </c>
      <c r="AA2088" s="44">
        <v>202312</v>
      </c>
      <c r="AB2088" s="29">
        <v>71</v>
      </c>
      <c r="AC2088" s="29">
        <v>96</v>
      </c>
      <c r="AD2088" s="29">
        <v>87</v>
      </c>
      <c r="AE2088" s="29">
        <v>70</v>
      </c>
      <c r="AF2088" s="29">
        <v>58</v>
      </c>
      <c r="AG2088" s="35">
        <v>-17.142857142857139</v>
      </c>
      <c r="AH2088" s="36">
        <v>-18.309859154929576</v>
      </c>
      <c r="AI2088" s="29">
        <v>-8</v>
      </c>
      <c r="AJ2088" s="29">
        <v>3</v>
      </c>
      <c r="AK2088" s="29">
        <v>-5</v>
      </c>
      <c r="AL2088" s="29">
        <v>-3</v>
      </c>
      <c r="AM2088" s="29">
        <v>-5</v>
      </c>
      <c r="AN2088" s="37" t="s">
        <v>82</v>
      </c>
      <c r="AO2088" s="36" t="s">
        <v>82</v>
      </c>
      <c r="AP2088" s="33">
        <v>-3.215434083601286</v>
      </c>
      <c r="AQ2088" s="33">
        <v>-52.1</v>
      </c>
      <c r="AR2088" s="33">
        <v>1.3638743455497382</v>
      </c>
      <c r="AS2088" s="33">
        <v>-2.6178010471204187</v>
      </c>
      <c r="AT2088" s="38">
        <v>150.45811518324606</v>
      </c>
      <c r="AU2088" s="39" t="s">
        <v>66</v>
      </c>
      <c r="AV2088" s="36" t="s">
        <v>66</v>
      </c>
      <c r="AW2088" s="29">
        <v>382</v>
      </c>
      <c r="AX2088" s="40">
        <v>1146</v>
      </c>
      <c r="AY2088" s="40" t="s">
        <v>66</v>
      </c>
      <c r="AZ2088" s="29">
        <v>574.75</v>
      </c>
      <c r="BA2088" s="29">
        <v>1146</v>
      </c>
      <c r="BB2088" s="41" t="s">
        <v>66</v>
      </c>
    </row>
    <row r="2089" spans="1:54" s="45" customFormat="1" ht="21" customHeight="1" x14ac:dyDescent="0.3">
      <c r="A2089" s="46">
        <v>24840</v>
      </c>
      <c r="B2089" s="47" t="s">
        <v>3361</v>
      </c>
      <c r="C2089" s="23" t="s">
        <v>87</v>
      </c>
      <c r="D2089" s="25" t="s">
        <v>3590</v>
      </c>
      <c r="E2089" s="26" t="s">
        <v>4277</v>
      </c>
      <c r="F2089" s="27" t="s">
        <v>266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4.067796610169494</v>
      </c>
      <c r="Q2089" s="33">
        <v>2.0092205997443546</v>
      </c>
      <c r="R2089" s="33">
        <v>17.947366019743626</v>
      </c>
      <c r="S2089" s="33">
        <v>0.55669933924409332</v>
      </c>
      <c r="T2089" s="33">
        <v>15.375581347132684</v>
      </c>
      <c r="U2089" s="33">
        <v>7.72</v>
      </c>
      <c r="V2089" s="34">
        <v>510.73814399999998</v>
      </c>
      <c r="W2089" s="34">
        <v>441.72245433000001</v>
      </c>
      <c r="X2089" s="34">
        <v>518.11565357999996</v>
      </c>
      <c r="Y2089" s="34">
        <v>451.56868889999998</v>
      </c>
      <c r="Z2089" s="34">
        <v>521</v>
      </c>
      <c r="AA2089" s="44">
        <v>202312</v>
      </c>
      <c r="AB2089" s="29">
        <v>1668</v>
      </c>
      <c r="AC2089" s="29">
        <v>1844</v>
      </c>
      <c r="AD2089" s="29">
        <v>1699</v>
      </c>
      <c r="AE2089" s="29">
        <v>1638</v>
      </c>
      <c r="AF2089" s="29">
        <v>1668</v>
      </c>
      <c r="AG2089" s="35">
        <v>1.831501831501825</v>
      </c>
      <c r="AH2089" s="36">
        <v>0</v>
      </c>
      <c r="AI2089" s="29">
        <v>12</v>
      </c>
      <c r="AJ2089" s="29">
        <v>50</v>
      </c>
      <c r="AK2089" s="29">
        <v>2</v>
      </c>
      <c r="AL2089" s="29">
        <v>7</v>
      </c>
      <c r="AM2089" s="29">
        <v>19</v>
      </c>
      <c r="AN2089" s="37">
        <v>171.42857142857144</v>
      </c>
      <c r="AO2089" s="36">
        <v>58.333333333333329</v>
      </c>
      <c r="AP2089" s="33">
        <v>1.1388523872098117</v>
      </c>
      <c r="AQ2089" s="33">
        <v>6.6794871794871797</v>
      </c>
      <c r="AR2089" s="33">
        <v>0.42582754393134448</v>
      </c>
      <c r="AS2089" s="33">
        <v>6.3751532488761757</v>
      </c>
      <c r="AT2089" s="38">
        <v>87.372292603187574</v>
      </c>
      <c r="AU2089" s="39" t="s">
        <v>66</v>
      </c>
      <c r="AV2089" s="36" t="s">
        <v>66</v>
      </c>
      <c r="AW2089" s="29">
        <v>1223.5</v>
      </c>
      <c r="AX2089" s="40">
        <v>1535</v>
      </c>
      <c r="AY2089" s="40" t="s">
        <v>66</v>
      </c>
      <c r="AZ2089" s="29">
        <v>1069</v>
      </c>
      <c r="BA2089" s="29">
        <v>1535</v>
      </c>
      <c r="BB2089" s="41" t="s">
        <v>66</v>
      </c>
    </row>
    <row r="2090" spans="1:54" s="45" customFormat="1" ht="21" customHeight="1" x14ac:dyDescent="0.3">
      <c r="A2090" s="46">
        <v>52600</v>
      </c>
      <c r="B2090" s="47" t="s">
        <v>3094</v>
      </c>
      <c r="C2090" s="23" t="s">
        <v>87</v>
      </c>
      <c r="D2090" s="25" t="s">
        <v>3592</v>
      </c>
      <c r="E2090" s="26" t="s">
        <v>3686</v>
      </c>
      <c r="F2090" s="27" t="s">
        <v>684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>
        <v>-12.13307240704501</v>
      </c>
      <c r="Q2090" s="33">
        <v>-29.096637471558228</v>
      </c>
      <c r="R2090" s="33">
        <v>-18.396675489993374</v>
      </c>
      <c r="S2090" s="33">
        <v>-11.475683470407006</v>
      </c>
      <c r="T2090" s="33">
        <v>-4.201006445029587</v>
      </c>
      <c r="U2090" s="33">
        <v>-1.54</v>
      </c>
      <c r="V2090" s="34">
        <v>731.98221000000001</v>
      </c>
      <c r="W2090" s="34">
        <v>636.00350000000003</v>
      </c>
      <c r="X2090" s="34">
        <v>586.27958999999998</v>
      </c>
      <c r="Y2090" s="34">
        <v>541.75934500000005</v>
      </c>
      <c r="Z2090" s="34">
        <v>519</v>
      </c>
      <c r="AA2090" s="44">
        <v>202312</v>
      </c>
      <c r="AB2090" s="29">
        <v>56</v>
      </c>
      <c r="AC2090" s="29">
        <v>63</v>
      </c>
      <c r="AD2090" s="29">
        <v>66</v>
      </c>
      <c r="AE2090" s="29">
        <v>58</v>
      </c>
      <c r="AF2090" s="29">
        <v>62</v>
      </c>
      <c r="AG2090" s="35">
        <v>6.8965517241379226</v>
      </c>
      <c r="AH2090" s="36">
        <v>10.714285714285721</v>
      </c>
      <c r="AI2090" s="29">
        <v>7</v>
      </c>
      <c r="AJ2090" s="29">
        <v>9</v>
      </c>
      <c r="AK2090" s="29">
        <v>10</v>
      </c>
      <c r="AL2090" s="29">
        <v>8</v>
      </c>
      <c r="AM2090" s="29">
        <v>6</v>
      </c>
      <c r="AN2090" s="37">
        <v>-25</v>
      </c>
      <c r="AO2090" s="36">
        <v>-14.28571428571429</v>
      </c>
      <c r="AP2090" s="33">
        <v>13.253012048192772</v>
      </c>
      <c r="AQ2090" s="33">
        <v>15.727272727272727</v>
      </c>
      <c r="AR2090" s="33">
        <v>1.450733752620545</v>
      </c>
      <c r="AS2090" s="33">
        <v>9.2243186582809216</v>
      </c>
      <c r="AT2090" s="38">
        <v>43.675751222921036</v>
      </c>
      <c r="AU2090" s="39">
        <v>150</v>
      </c>
      <c r="AV2090" s="36">
        <v>3.3407572383073498</v>
      </c>
      <c r="AW2090" s="29">
        <v>357.75</v>
      </c>
      <c r="AX2090" s="40">
        <v>4490</v>
      </c>
      <c r="AY2090" s="40">
        <v>70.396000000000001</v>
      </c>
      <c r="AZ2090" s="29">
        <v>156.25</v>
      </c>
      <c r="BA2090" s="29">
        <v>4490</v>
      </c>
      <c r="BB2090" s="41">
        <v>3.3407572383073498</v>
      </c>
    </row>
    <row r="2091" spans="1:54" s="45" customFormat="1" ht="21" customHeight="1" x14ac:dyDescent="0.3">
      <c r="A2091" s="46">
        <v>4870</v>
      </c>
      <c r="B2091" s="47" t="s">
        <v>3232</v>
      </c>
      <c r="C2091" s="23" t="s">
        <v>63</v>
      </c>
      <c r="D2091" s="25" t="s">
        <v>3596</v>
      </c>
      <c r="E2091" s="26" t="s">
        <v>4219</v>
      </c>
      <c r="F2091" s="27" t="s">
        <v>926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-6.6398390342052309</v>
      </c>
      <c r="Q2091" s="33">
        <v>-22.80919497824916</v>
      </c>
      <c r="R2091" s="33">
        <v>2.9332207206381744</v>
      </c>
      <c r="S2091" s="33">
        <v>-10.230352300382261</v>
      </c>
      <c r="T2091" s="33">
        <v>-2.4980927296168631</v>
      </c>
      <c r="U2091" s="33">
        <v>0.65</v>
      </c>
      <c r="V2091" s="34">
        <v>671.06438371000002</v>
      </c>
      <c r="W2091" s="34">
        <v>503.23889252999999</v>
      </c>
      <c r="X2091" s="34">
        <v>577.03245281</v>
      </c>
      <c r="Y2091" s="34">
        <v>531.27165867999997</v>
      </c>
      <c r="Z2091" s="34">
        <v>518</v>
      </c>
      <c r="AA2091" s="44">
        <v>202312</v>
      </c>
      <c r="AB2091" s="29">
        <v>26</v>
      </c>
      <c r="AC2091" s="29">
        <v>31</v>
      </c>
      <c r="AD2091" s="29">
        <v>25</v>
      </c>
      <c r="AE2091" s="29">
        <v>13</v>
      </c>
      <c r="AF2091" s="29">
        <v>10</v>
      </c>
      <c r="AG2091" s="35">
        <v>-23.076923076923073</v>
      </c>
      <c r="AH2091" s="36">
        <v>-61.53846153846154</v>
      </c>
      <c r="AI2091" s="29">
        <v>-4</v>
      </c>
      <c r="AJ2091" s="29">
        <v>-3</v>
      </c>
      <c r="AK2091" s="29">
        <v>-7</v>
      </c>
      <c r="AL2091" s="29">
        <v>-9</v>
      </c>
      <c r="AM2091" s="29">
        <v>-11</v>
      </c>
      <c r="AN2091" s="37" t="s">
        <v>82</v>
      </c>
      <c r="AO2091" s="36" t="s">
        <v>82</v>
      </c>
      <c r="AP2091" s="33">
        <v>-37.974683544303801</v>
      </c>
      <c r="AQ2091" s="33">
        <v>-17.266666666666666</v>
      </c>
      <c r="AR2091" s="33">
        <v>0.30394601730966703</v>
      </c>
      <c r="AS2091" s="33">
        <v>-1.760305119554056</v>
      </c>
      <c r="AT2091" s="38">
        <v>27.094029631802847</v>
      </c>
      <c r="AU2091" s="39" t="s">
        <v>66</v>
      </c>
      <c r="AV2091" s="36" t="s">
        <v>66</v>
      </c>
      <c r="AW2091" s="29">
        <v>1704.25</v>
      </c>
      <c r="AX2091" s="40">
        <v>464</v>
      </c>
      <c r="AY2091" s="40" t="s">
        <v>66</v>
      </c>
      <c r="AZ2091" s="29">
        <v>461.75</v>
      </c>
      <c r="BA2091" s="29">
        <v>464</v>
      </c>
      <c r="BB2091" s="41" t="s">
        <v>66</v>
      </c>
    </row>
    <row r="2092" spans="1:54" s="45" customFormat="1" ht="21" customHeight="1" x14ac:dyDescent="0.3">
      <c r="A2092" s="22">
        <v>291650</v>
      </c>
      <c r="B2092" s="23" t="s">
        <v>3106</v>
      </c>
      <c r="C2092" s="23" t="s">
        <v>87</v>
      </c>
      <c r="D2092" s="25" t="s">
        <v>3588</v>
      </c>
      <c r="E2092" s="26" t="s">
        <v>4156</v>
      </c>
      <c r="F2092" s="27" t="s">
        <v>1003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-16.231086657496562</v>
      </c>
      <c r="Q2092" s="33">
        <v>-28.861837549074952</v>
      </c>
      <c r="R2092" s="33">
        <v>-13.747497084997395</v>
      </c>
      <c r="S2092" s="33">
        <v>-17.375485674366566</v>
      </c>
      <c r="T2092" s="33">
        <v>-1.7834402290454299</v>
      </c>
      <c r="U2092" s="33">
        <v>-1.77</v>
      </c>
      <c r="V2092" s="34">
        <v>726.75478559999999</v>
      </c>
      <c r="W2092" s="34">
        <v>599.40289559999997</v>
      </c>
      <c r="X2092" s="34">
        <v>625.72228619999999</v>
      </c>
      <c r="Y2092" s="34">
        <v>526.38781200000005</v>
      </c>
      <c r="Z2092" s="34">
        <v>517</v>
      </c>
      <c r="AA2092" s="44">
        <v>202312</v>
      </c>
      <c r="AB2092" s="29">
        <v>2</v>
      </c>
      <c r="AC2092" s="29">
        <v>1</v>
      </c>
      <c r="AD2092" s="29">
        <v>0</v>
      </c>
      <c r="AE2092" s="29">
        <v>0</v>
      </c>
      <c r="AF2092" s="29">
        <v>1</v>
      </c>
      <c r="AG2092" s="35" t="s">
        <v>66</v>
      </c>
      <c r="AH2092" s="36">
        <v>-50</v>
      </c>
      <c r="AI2092" s="29">
        <v>-34</v>
      </c>
      <c r="AJ2092" s="29">
        <v>-25</v>
      </c>
      <c r="AK2092" s="29">
        <v>-43</v>
      </c>
      <c r="AL2092" s="29">
        <v>-40</v>
      </c>
      <c r="AM2092" s="29">
        <v>-13</v>
      </c>
      <c r="AN2092" s="37" t="s">
        <v>82</v>
      </c>
      <c r="AO2092" s="36" t="s">
        <v>82</v>
      </c>
      <c r="AP2092" s="33">
        <v>-6050</v>
      </c>
      <c r="AQ2092" s="33">
        <v>-4.2727272727272725</v>
      </c>
      <c r="AR2092" s="33">
        <v>2.5312117503059977</v>
      </c>
      <c r="AS2092" s="33">
        <v>-59.241126070991434</v>
      </c>
      <c r="AT2092" s="38">
        <v>82.496940024479798</v>
      </c>
      <c r="AU2092" s="39" t="s">
        <v>66</v>
      </c>
      <c r="AV2092" s="36" t="s">
        <v>66</v>
      </c>
      <c r="AW2092" s="29">
        <v>204.25</v>
      </c>
      <c r="AX2092" s="40">
        <v>3045</v>
      </c>
      <c r="AY2092" s="40" t="s">
        <v>66</v>
      </c>
      <c r="AZ2092" s="29">
        <v>168.5</v>
      </c>
      <c r="BA2092" s="29">
        <v>3045</v>
      </c>
      <c r="BB2092" s="41" t="s">
        <v>66</v>
      </c>
    </row>
    <row r="2093" spans="1:54" s="45" customFormat="1" ht="21" customHeight="1" x14ac:dyDescent="0.3">
      <c r="A2093" s="22">
        <v>12160</v>
      </c>
      <c r="B2093" s="23" t="s">
        <v>3023</v>
      </c>
      <c r="C2093" s="23" t="s">
        <v>63</v>
      </c>
      <c r="D2093" s="25" t="s">
        <v>3590</v>
      </c>
      <c r="E2093" s="26" t="s">
        <v>4278</v>
      </c>
      <c r="F2093" s="27" t="s">
        <v>332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-9.4138543516874016</v>
      </c>
      <c r="Q2093" s="33">
        <v>-32.853552458109924</v>
      </c>
      <c r="R2093" s="33">
        <v>-14.377013201616695</v>
      </c>
      <c r="S2093" s="33">
        <v>-9.6791148109089402</v>
      </c>
      <c r="T2093" s="33">
        <v>-4.435767543377434</v>
      </c>
      <c r="U2093" s="33">
        <v>-1.1599999999999999</v>
      </c>
      <c r="V2093" s="34">
        <v>769.95882719999997</v>
      </c>
      <c r="W2093" s="34">
        <v>603.80981712000005</v>
      </c>
      <c r="X2093" s="34">
        <v>572.40360180000005</v>
      </c>
      <c r="Y2093" s="34">
        <v>540.99738648000005</v>
      </c>
      <c r="Z2093" s="34">
        <v>517</v>
      </c>
      <c r="AA2093" s="44">
        <v>202312</v>
      </c>
      <c r="AB2093" s="29">
        <v>1242</v>
      </c>
      <c r="AC2093" s="29">
        <v>1232</v>
      </c>
      <c r="AD2093" s="29">
        <v>1327</v>
      </c>
      <c r="AE2093" s="29">
        <v>1339</v>
      </c>
      <c r="AF2093" s="29">
        <v>1103</v>
      </c>
      <c r="AG2093" s="35">
        <v>-17.625093353248687</v>
      </c>
      <c r="AH2093" s="36">
        <v>-11.191626409017719</v>
      </c>
      <c r="AI2093" s="29">
        <v>-13</v>
      </c>
      <c r="AJ2093" s="29">
        <v>-28</v>
      </c>
      <c r="AK2093" s="29">
        <v>24</v>
      </c>
      <c r="AL2093" s="29">
        <v>25</v>
      </c>
      <c r="AM2093" s="29">
        <v>-8</v>
      </c>
      <c r="AN2093" s="37" t="s">
        <v>108</v>
      </c>
      <c r="AO2093" s="36" t="s">
        <v>82</v>
      </c>
      <c r="AP2093" s="33">
        <v>0.25994801039792043</v>
      </c>
      <c r="AQ2093" s="33">
        <v>39.769230769230766</v>
      </c>
      <c r="AR2093" s="33">
        <v>0.25714996269584678</v>
      </c>
      <c r="AS2093" s="33">
        <v>0.64660532205918919</v>
      </c>
      <c r="AT2093" s="38">
        <v>162.2730664013927</v>
      </c>
      <c r="AU2093" s="39" t="s">
        <v>66</v>
      </c>
      <c r="AV2093" s="36" t="s">
        <v>66</v>
      </c>
      <c r="AW2093" s="29">
        <v>2010.5</v>
      </c>
      <c r="AX2093" s="40">
        <v>510</v>
      </c>
      <c r="AY2093" s="40" t="s">
        <v>66</v>
      </c>
      <c r="AZ2093" s="29">
        <v>3262.5</v>
      </c>
      <c r="BA2093" s="29">
        <v>510</v>
      </c>
      <c r="BB2093" s="41" t="s">
        <v>66</v>
      </c>
    </row>
    <row r="2094" spans="1:54" s="45" customFormat="1" ht="21" customHeight="1" x14ac:dyDescent="0.3">
      <c r="A2094" s="46">
        <v>96610</v>
      </c>
      <c r="B2094" s="47" t="s">
        <v>3534</v>
      </c>
      <c r="C2094" s="23" t="s">
        <v>87</v>
      </c>
      <c r="D2094" s="25" t="s">
        <v>3584</v>
      </c>
      <c r="E2094" s="26" t="s">
        <v>3932</v>
      </c>
      <c r="F2094" s="27" t="s">
        <v>1245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-19.647696476964772</v>
      </c>
      <c r="Q2094" s="33">
        <v>-47.910582059863458</v>
      </c>
      <c r="R2094" s="33">
        <v>-67.60190843889238</v>
      </c>
      <c r="S2094" s="33">
        <v>-14.47161232481019</v>
      </c>
      <c r="T2094" s="33">
        <v>9.5617279227200314E-2</v>
      </c>
      <c r="U2094" s="33">
        <v>0</v>
      </c>
      <c r="V2094" s="34">
        <v>990.60427319999997</v>
      </c>
      <c r="W2094" s="34">
        <v>1592.6864057</v>
      </c>
      <c r="X2094" s="34">
        <v>603.30846169999995</v>
      </c>
      <c r="Y2094" s="34">
        <v>515.50708614999996</v>
      </c>
      <c r="Z2094" s="34">
        <v>516</v>
      </c>
      <c r="AA2094" s="44">
        <v>202312</v>
      </c>
      <c r="AB2094" s="29">
        <v>62</v>
      </c>
      <c r="AC2094" s="29">
        <v>68</v>
      </c>
      <c r="AD2094" s="29">
        <v>67</v>
      </c>
      <c r="AE2094" s="29">
        <v>66</v>
      </c>
      <c r="AF2094" s="29">
        <v>68</v>
      </c>
      <c r="AG2094" s="35">
        <v>3.0303030303030276</v>
      </c>
      <c r="AH2094" s="36">
        <v>9.6774193548387011</v>
      </c>
      <c r="AI2094" s="29">
        <v>-56</v>
      </c>
      <c r="AJ2094" s="29">
        <v>-14</v>
      </c>
      <c r="AK2094" s="29">
        <v>-34</v>
      </c>
      <c r="AL2094" s="29">
        <v>-21</v>
      </c>
      <c r="AM2094" s="29">
        <v>-104</v>
      </c>
      <c r="AN2094" s="37" t="s">
        <v>82</v>
      </c>
      <c r="AO2094" s="36" t="s">
        <v>82</v>
      </c>
      <c r="AP2094" s="33">
        <v>-64.312267657992564</v>
      </c>
      <c r="AQ2094" s="33">
        <v>-2.9826589595375723</v>
      </c>
      <c r="AR2094" s="33">
        <v>1.5322939866369711</v>
      </c>
      <c r="AS2094" s="33">
        <v>-51.373422420193023</v>
      </c>
      <c r="AT2094" s="38">
        <v>70.749814402375648</v>
      </c>
      <c r="AU2094" s="39" t="s">
        <v>66</v>
      </c>
      <c r="AV2094" s="36" t="s">
        <v>66</v>
      </c>
      <c r="AW2094" s="29">
        <v>336.75</v>
      </c>
      <c r="AX2094" s="40">
        <v>2965</v>
      </c>
      <c r="AY2094" s="40" t="s">
        <v>66</v>
      </c>
      <c r="AZ2094" s="29">
        <v>238.25</v>
      </c>
      <c r="BA2094" s="29">
        <v>2965</v>
      </c>
      <c r="BB2094" s="41" t="s">
        <v>66</v>
      </c>
    </row>
    <row r="2095" spans="1:54" s="45" customFormat="1" ht="21" customHeight="1" x14ac:dyDescent="0.3">
      <c r="A2095" s="22">
        <v>131100</v>
      </c>
      <c r="B2095" s="23" t="s">
        <v>4122</v>
      </c>
      <c r="C2095" s="23" t="s">
        <v>87</v>
      </c>
      <c r="D2095" s="25" t="s">
        <v>3616</v>
      </c>
      <c r="E2095" s="26" t="s">
        <v>3942</v>
      </c>
      <c r="F2095" s="27" t="s">
        <v>1028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-18.580931263858091</v>
      </c>
      <c r="Q2095" s="33">
        <v>-26.723747164012313</v>
      </c>
      <c r="R2095" s="33">
        <v>-0.85736758936079127</v>
      </c>
      <c r="S2095" s="33">
        <v>-17.29182197094422</v>
      </c>
      <c r="T2095" s="33">
        <v>-0.96431757038629717</v>
      </c>
      <c r="U2095" s="33">
        <v>-0.54</v>
      </c>
      <c r="V2095" s="34">
        <v>702.81978140000001</v>
      </c>
      <c r="W2095" s="34">
        <v>519.45362704000001</v>
      </c>
      <c r="X2095" s="34">
        <v>622.67119439999999</v>
      </c>
      <c r="Y2095" s="34">
        <v>520.01459208000006</v>
      </c>
      <c r="Z2095" s="34">
        <v>515</v>
      </c>
      <c r="AA2095" s="44">
        <v>202312</v>
      </c>
      <c r="AB2095" s="29">
        <v>366</v>
      </c>
      <c r="AC2095" s="29">
        <v>361</v>
      </c>
      <c r="AD2095" s="29">
        <v>383</v>
      </c>
      <c r="AE2095" s="29">
        <v>375</v>
      </c>
      <c r="AF2095" s="29">
        <v>383</v>
      </c>
      <c r="AG2095" s="35">
        <v>2.1333333333333426</v>
      </c>
      <c r="AH2095" s="36">
        <v>4.644808743169393</v>
      </c>
      <c r="AI2095" s="29">
        <v>15</v>
      </c>
      <c r="AJ2095" s="29">
        <v>22</v>
      </c>
      <c r="AK2095" s="29">
        <v>35</v>
      </c>
      <c r="AL2095" s="29">
        <v>33</v>
      </c>
      <c r="AM2095" s="29">
        <v>44</v>
      </c>
      <c r="AN2095" s="37">
        <v>33.333333333333329</v>
      </c>
      <c r="AO2095" s="36">
        <v>193.33333333333331</v>
      </c>
      <c r="AP2095" s="33">
        <v>8.9214380825565911</v>
      </c>
      <c r="AQ2095" s="33">
        <v>3.8432835820895521</v>
      </c>
      <c r="AR2095" s="33">
        <v>0.61954887218045118</v>
      </c>
      <c r="AS2095" s="33">
        <v>16.1203007518797</v>
      </c>
      <c r="AT2095" s="38">
        <v>74.406015037593988</v>
      </c>
      <c r="AU2095" s="39" t="s">
        <v>66</v>
      </c>
      <c r="AV2095" s="36" t="s">
        <v>66</v>
      </c>
      <c r="AW2095" s="29">
        <v>831.25</v>
      </c>
      <c r="AX2095" s="40">
        <v>1836</v>
      </c>
      <c r="AY2095" s="40" t="s">
        <v>66</v>
      </c>
      <c r="AZ2095" s="29">
        <v>618.5</v>
      </c>
      <c r="BA2095" s="29">
        <v>1836</v>
      </c>
      <c r="BB2095" s="41" t="s">
        <v>66</v>
      </c>
    </row>
    <row r="2096" spans="1:54" s="45" customFormat="1" ht="21" customHeight="1" x14ac:dyDescent="0.3">
      <c r="A2096" s="46">
        <v>38620</v>
      </c>
      <c r="B2096" s="47" t="s">
        <v>3247</v>
      </c>
      <c r="C2096" s="23" t="s">
        <v>87</v>
      </c>
      <c r="D2096" s="25" t="s">
        <v>3619</v>
      </c>
      <c r="E2096" s="26" t="s">
        <v>573</v>
      </c>
      <c r="F2096" s="27" t="s">
        <v>1066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-3.379224030037542</v>
      </c>
      <c r="Q2096" s="33">
        <v>-6.6030661129881763</v>
      </c>
      <c r="R2096" s="33">
        <v>-1.3547071206145844</v>
      </c>
      <c r="S2096" s="33">
        <v>-2.9657483359814218</v>
      </c>
      <c r="T2096" s="33">
        <v>-5.5754714858694543</v>
      </c>
      <c r="U2096" s="33">
        <v>-1.03</v>
      </c>
      <c r="V2096" s="34">
        <v>550.33926555000005</v>
      </c>
      <c r="W2096" s="34">
        <v>521.05882095000004</v>
      </c>
      <c r="X2096" s="34">
        <v>529.70986140000002</v>
      </c>
      <c r="Y2096" s="34">
        <v>544.35008370000003</v>
      </c>
      <c r="Z2096" s="34">
        <v>514</v>
      </c>
      <c r="AA2096" s="44">
        <v>202312</v>
      </c>
      <c r="AB2096" s="29">
        <v>99</v>
      </c>
      <c r="AC2096" s="29">
        <v>101</v>
      </c>
      <c r="AD2096" s="29">
        <v>115</v>
      </c>
      <c r="AE2096" s="29">
        <v>113</v>
      </c>
      <c r="AF2096" s="29">
        <v>231</v>
      </c>
      <c r="AG2096" s="35">
        <v>104.42477876106193</v>
      </c>
      <c r="AH2096" s="36">
        <v>133.33333333333334</v>
      </c>
      <c r="AI2096" s="29">
        <v>12</v>
      </c>
      <c r="AJ2096" s="29">
        <v>2</v>
      </c>
      <c r="AK2096" s="29">
        <v>4</v>
      </c>
      <c r="AL2096" s="29">
        <v>-6</v>
      </c>
      <c r="AM2096" s="29">
        <v>6</v>
      </c>
      <c r="AN2096" s="37" t="s">
        <v>113</v>
      </c>
      <c r="AO2096" s="36">
        <v>-50</v>
      </c>
      <c r="AP2096" s="33">
        <v>1.0714285714285714</v>
      </c>
      <c r="AQ2096" s="33">
        <v>85.666666666666671</v>
      </c>
      <c r="AR2096" s="33">
        <v>0.62039831019915515</v>
      </c>
      <c r="AS2096" s="33">
        <v>0.72420036210018102</v>
      </c>
      <c r="AT2096" s="38">
        <v>27.730838865419432</v>
      </c>
      <c r="AU2096" s="39" t="s">
        <v>66</v>
      </c>
      <c r="AV2096" s="36" t="s">
        <v>66</v>
      </c>
      <c r="AW2096" s="29">
        <v>828.5</v>
      </c>
      <c r="AX2096" s="40">
        <v>772</v>
      </c>
      <c r="AY2096" s="40" t="s">
        <v>66</v>
      </c>
      <c r="AZ2096" s="29">
        <v>229.75</v>
      </c>
      <c r="BA2096" s="29">
        <v>772</v>
      </c>
      <c r="BB2096" s="41" t="s">
        <v>66</v>
      </c>
    </row>
    <row r="2097" spans="1:54" s="45" customFormat="1" ht="21" customHeight="1" x14ac:dyDescent="0.3">
      <c r="A2097" s="46">
        <v>446070</v>
      </c>
      <c r="B2097" s="47" t="s">
        <v>3852</v>
      </c>
      <c r="C2097" s="23" t="s">
        <v>63</v>
      </c>
      <c r="D2097" s="25" t="s">
        <v>3596</v>
      </c>
      <c r="E2097" s="26" t="s">
        <v>4210</v>
      </c>
      <c r="F2097" s="27" t="s">
        <v>3870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-32.047685834502118</v>
      </c>
      <c r="Q2097" s="33">
        <v>-53.423734300853468</v>
      </c>
      <c r="R2097" s="33">
        <v>-35.841965129652451</v>
      </c>
      <c r="S2097" s="33">
        <v>-31.389070358197735</v>
      </c>
      <c r="T2097" s="33">
        <v>-13.346482420192485</v>
      </c>
      <c r="U2097" s="33">
        <v>1.57</v>
      </c>
      <c r="V2097" s="34">
        <v>1103.56636</v>
      </c>
      <c r="W2097" s="34">
        <v>801.14673249999998</v>
      </c>
      <c r="X2097" s="34">
        <v>749.15177900000003</v>
      </c>
      <c r="Y2097" s="34">
        <v>593.16691849999995</v>
      </c>
      <c r="Z2097" s="34">
        <v>514</v>
      </c>
      <c r="AA2097" s="44">
        <v>202312</v>
      </c>
      <c r="AB2097" s="29">
        <v>292</v>
      </c>
      <c r="AC2097" s="29">
        <v>414</v>
      </c>
      <c r="AD2097" s="29">
        <v>422</v>
      </c>
      <c r="AE2097" s="29">
        <v>427</v>
      </c>
      <c r="AF2097" s="29">
        <v>424</v>
      </c>
      <c r="AG2097" s="35">
        <v>-0.70257611241217877</v>
      </c>
      <c r="AH2097" s="36">
        <v>45.205479452054796</v>
      </c>
      <c r="AI2097" s="29">
        <v>14</v>
      </c>
      <c r="AJ2097" s="29">
        <v>-8</v>
      </c>
      <c r="AK2097" s="29">
        <v>-13</v>
      </c>
      <c r="AL2097" s="29">
        <v>-15</v>
      </c>
      <c r="AM2097" s="29">
        <v>-4</v>
      </c>
      <c r="AN2097" s="37" t="s">
        <v>82</v>
      </c>
      <c r="AO2097" s="36" t="s">
        <v>108</v>
      </c>
      <c r="AP2097" s="33">
        <v>-2.3710729104919976</v>
      </c>
      <c r="AQ2097" s="33">
        <v>-12.85</v>
      </c>
      <c r="AR2097" s="33">
        <v>0.26729069162766511</v>
      </c>
      <c r="AS2097" s="33">
        <v>-2.0800832033281331</v>
      </c>
      <c r="AT2097" s="38">
        <v>12.090483619344774</v>
      </c>
      <c r="AU2097" s="39" t="s">
        <v>66</v>
      </c>
      <c r="AV2097" s="36" t="s">
        <v>66</v>
      </c>
      <c r="AW2097" s="29">
        <v>1923</v>
      </c>
      <c r="AX2097" s="40">
        <v>4845</v>
      </c>
      <c r="AY2097" s="40" t="s">
        <v>66</v>
      </c>
      <c r="AZ2097" s="29">
        <v>232.5</v>
      </c>
      <c r="BA2097" s="29">
        <v>4845</v>
      </c>
      <c r="BB2097" s="41" t="s">
        <v>66</v>
      </c>
    </row>
    <row r="2098" spans="1:54" s="45" customFormat="1" ht="21" customHeight="1" x14ac:dyDescent="0.3">
      <c r="A2098" s="46">
        <v>21880</v>
      </c>
      <c r="B2098" s="47" t="s">
        <v>3241</v>
      </c>
      <c r="C2098" s="23" t="s">
        <v>87</v>
      </c>
      <c r="D2098" s="25" t="s">
        <v>3597</v>
      </c>
      <c r="E2098" s="26" t="s">
        <v>3625</v>
      </c>
      <c r="F2098" s="27" t="s">
        <v>533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-32.530120481927717</v>
      </c>
      <c r="Q2098" s="33">
        <v>-6.987024230894856</v>
      </c>
      <c r="R2098" s="33">
        <v>15.785118112575724</v>
      </c>
      <c r="S2098" s="33">
        <v>-10.934524528787914</v>
      </c>
      <c r="T2098" s="33">
        <v>3.6348279402683925</v>
      </c>
      <c r="U2098" s="33">
        <v>2.75</v>
      </c>
      <c r="V2098" s="34">
        <v>549.38571288000003</v>
      </c>
      <c r="W2098" s="34">
        <v>441.3347832</v>
      </c>
      <c r="X2098" s="34">
        <v>573.73521816000004</v>
      </c>
      <c r="Y2098" s="34">
        <v>493.07748192000003</v>
      </c>
      <c r="Z2098" s="34">
        <v>511</v>
      </c>
      <c r="AA2098" s="44">
        <v>202312</v>
      </c>
      <c r="AB2098" s="29">
        <v>3</v>
      </c>
      <c r="AC2098" s="29">
        <v>26</v>
      </c>
      <c r="AD2098" s="29">
        <v>10</v>
      </c>
      <c r="AE2098" s="29">
        <v>11</v>
      </c>
      <c r="AF2098" s="29">
        <v>93</v>
      </c>
      <c r="AG2098" s="35">
        <v>745.4545454545455</v>
      </c>
      <c r="AH2098" s="36">
        <v>3000</v>
      </c>
      <c r="AI2098" s="29">
        <v>-16</v>
      </c>
      <c r="AJ2098" s="29">
        <v>-9</v>
      </c>
      <c r="AK2098" s="29">
        <v>-3</v>
      </c>
      <c r="AL2098" s="29">
        <v>-3</v>
      </c>
      <c r="AM2098" s="29">
        <v>25</v>
      </c>
      <c r="AN2098" s="37" t="s">
        <v>113</v>
      </c>
      <c r="AO2098" s="36" t="s">
        <v>113</v>
      </c>
      <c r="AP2098" s="33">
        <v>7.1428571428571423</v>
      </c>
      <c r="AQ2098" s="33">
        <v>51.1</v>
      </c>
      <c r="AR2098" s="33">
        <v>0.87574978577549267</v>
      </c>
      <c r="AS2098" s="33">
        <v>1.7137960582690661</v>
      </c>
      <c r="AT2098" s="38">
        <v>21.550985432733505</v>
      </c>
      <c r="AU2098" s="39" t="s">
        <v>66</v>
      </c>
      <c r="AV2098" s="36" t="s">
        <v>66</v>
      </c>
      <c r="AW2098" s="29">
        <v>583.5</v>
      </c>
      <c r="AX2098" s="40">
        <v>336</v>
      </c>
      <c r="AY2098" s="40" t="s">
        <v>66</v>
      </c>
      <c r="AZ2098" s="29">
        <v>125.75</v>
      </c>
      <c r="BA2098" s="29">
        <v>336</v>
      </c>
      <c r="BB2098" s="41" t="s">
        <v>66</v>
      </c>
    </row>
    <row r="2099" spans="1:54" s="45" customFormat="1" ht="21" customHeight="1" x14ac:dyDescent="0.3">
      <c r="A2099" s="46">
        <v>23960</v>
      </c>
      <c r="B2099" s="47" t="s">
        <v>3216</v>
      </c>
      <c r="C2099" s="23" t="s">
        <v>63</v>
      </c>
      <c r="D2099" s="25" t="s">
        <v>3603</v>
      </c>
      <c r="E2099" s="26" t="s">
        <v>3921</v>
      </c>
      <c r="F2099" s="27" t="s">
        <v>1121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-10.83353013902798</v>
      </c>
      <c r="Q2099" s="33">
        <v>-22.098630779223772</v>
      </c>
      <c r="R2099" s="33">
        <v>-26.579356959003107</v>
      </c>
      <c r="S2099" s="33">
        <v>-12.767323935433804</v>
      </c>
      <c r="T2099" s="33">
        <v>-2.8117845282992993</v>
      </c>
      <c r="U2099" s="33">
        <v>-0.57999999999999996</v>
      </c>
      <c r="V2099" s="34">
        <v>654.67398724999998</v>
      </c>
      <c r="W2099" s="34">
        <v>694.62753099999998</v>
      </c>
      <c r="X2099" s="34">
        <v>584.64330456000005</v>
      </c>
      <c r="Y2099" s="34">
        <v>524.75497931999996</v>
      </c>
      <c r="Z2099" s="34">
        <v>510</v>
      </c>
      <c r="AA2099" s="44">
        <v>202312</v>
      </c>
      <c r="AB2099" s="29">
        <v>420</v>
      </c>
      <c r="AC2099" s="29">
        <v>319</v>
      </c>
      <c r="AD2099" s="29">
        <v>336</v>
      </c>
      <c r="AE2099" s="29">
        <v>346</v>
      </c>
      <c r="AF2099" s="29">
        <v>358</v>
      </c>
      <c r="AG2099" s="35">
        <v>3.4682080924855585</v>
      </c>
      <c r="AH2099" s="36">
        <v>-14.761904761904765</v>
      </c>
      <c r="AI2099" s="29">
        <v>51</v>
      </c>
      <c r="AJ2099" s="29">
        <v>2</v>
      </c>
      <c r="AK2099" s="29">
        <v>10</v>
      </c>
      <c r="AL2099" s="29">
        <v>-7</v>
      </c>
      <c r="AM2099" s="29">
        <v>5</v>
      </c>
      <c r="AN2099" s="37" t="s">
        <v>113</v>
      </c>
      <c r="AO2099" s="36">
        <v>-90.196078431372555</v>
      </c>
      <c r="AP2099" s="33">
        <v>0.73583517292126566</v>
      </c>
      <c r="AQ2099" s="33">
        <v>51</v>
      </c>
      <c r="AR2099" s="33">
        <v>1.2546125461254614</v>
      </c>
      <c r="AS2099" s="33">
        <v>2.4600246002460024</v>
      </c>
      <c r="AT2099" s="38">
        <v>141.8819188191882</v>
      </c>
      <c r="AU2099" s="39" t="s">
        <v>66</v>
      </c>
      <c r="AV2099" s="36" t="s">
        <v>66</v>
      </c>
      <c r="AW2099" s="29">
        <v>406.5</v>
      </c>
      <c r="AX2099" s="40">
        <v>1553</v>
      </c>
      <c r="AY2099" s="40" t="s">
        <v>66</v>
      </c>
      <c r="AZ2099" s="29">
        <v>576.75</v>
      </c>
      <c r="BA2099" s="29">
        <v>1553</v>
      </c>
      <c r="BB2099" s="41" t="s">
        <v>66</v>
      </c>
    </row>
    <row r="2100" spans="1:54" s="45" customFormat="1" ht="21" customHeight="1" x14ac:dyDescent="0.3">
      <c r="A2100" s="46">
        <v>83550</v>
      </c>
      <c r="B2100" s="47" t="s">
        <v>3099</v>
      </c>
      <c r="C2100" s="23" t="s">
        <v>87</v>
      </c>
      <c r="D2100" s="25" t="s">
        <v>3584</v>
      </c>
      <c r="E2100" s="26" t="s">
        <v>3935</v>
      </c>
      <c r="F2100" s="27" t="s">
        <v>1046</v>
      </c>
      <c r="G2100" s="28" t="s">
        <v>66</v>
      </c>
      <c r="H2100" s="29" t="s">
        <v>66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-12.271805273833658</v>
      </c>
      <c r="Q2100" s="33">
        <v>-24.603422892024273</v>
      </c>
      <c r="R2100" s="33">
        <v>-9.3591995950622184</v>
      </c>
      <c r="S2100" s="33">
        <v>-10.392410791387919</v>
      </c>
      <c r="T2100" s="33">
        <v>-2.5126002409124437</v>
      </c>
      <c r="U2100" s="33">
        <v>-1.93</v>
      </c>
      <c r="V2100" s="34">
        <v>675.09695999999997</v>
      </c>
      <c r="W2100" s="34">
        <v>561.55726530000004</v>
      </c>
      <c r="X2100" s="34">
        <v>568.03224424999996</v>
      </c>
      <c r="Y2100" s="34">
        <v>522.11875714999996</v>
      </c>
      <c r="Z2100" s="34">
        <v>509</v>
      </c>
      <c r="AA2100" s="44">
        <v>202312</v>
      </c>
      <c r="AB2100" s="29">
        <v>356</v>
      </c>
      <c r="AC2100" s="29">
        <v>313</v>
      </c>
      <c r="AD2100" s="29">
        <v>325</v>
      </c>
      <c r="AE2100" s="29">
        <v>304</v>
      </c>
      <c r="AF2100" s="29">
        <v>337</v>
      </c>
      <c r="AG2100" s="35">
        <v>10.855263157894735</v>
      </c>
      <c r="AH2100" s="36">
        <v>-5.3370786516853901</v>
      </c>
      <c r="AI2100" s="29">
        <v>10</v>
      </c>
      <c r="AJ2100" s="29">
        <v>-5</v>
      </c>
      <c r="AK2100" s="29">
        <v>3</v>
      </c>
      <c r="AL2100" s="29">
        <v>-3</v>
      </c>
      <c r="AM2100" s="29">
        <v>-71</v>
      </c>
      <c r="AN2100" s="37" t="s">
        <v>82</v>
      </c>
      <c r="AO2100" s="36" t="s">
        <v>108</v>
      </c>
      <c r="AP2100" s="33">
        <v>-5.942142298670837</v>
      </c>
      <c r="AQ2100" s="33">
        <v>-6.6973684210526319</v>
      </c>
      <c r="AR2100" s="33">
        <v>0.38736681887366819</v>
      </c>
      <c r="AS2100" s="33">
        <v>-5.7838660578386598</v>
      </c>
      <c r="AT2100" s="38">
        <v>37.11948249619482</v>
      </c>
      <c r="AU2100" s="39">
        <v>30</v>
      </c>
      <c r="AV2100" s="36">
        <v>0.69364161849710981</v>
      </c>
      <c r="AW2100" s="29">
        <v>1314</v>
      </c>
      <c r="AX2100" s="40">
        <v>4325</v>
      </c>
      <c r="AY2100" s="40">
        <v>-8.9700000000000006</v>
      </c>
      <c r="AZ2100" s="29">
        <v>487.75</v>
      </c>
      <c r="BA2100" s="29">
        <v>4325</v>
      </c>
      <c r="BB2100" s="41">
        <v>0.69364161849710981</v>
      </c>
    </row>
    <row r="2101" spans="1:54" s="45" customFormat="1" ht="21" customHeight="1" x14ac:dyDescent="0.3">
      <c r="A2101" s="22">
        <v>307870</v>
      </c>
      <c r="B2101" s="23" t="s">
        <v>3133</v>
      </c>
      <c r="C2101" s="23" t="s">
        <v>87</v>
      </c>
      <c r="D2101" s="25" t="s">
        <v>3592</v>
      </c>
      <c r="E2101" s="26" t="s">
        <v>3651</v>
      </c>
      <c r="F2101" s="27" t="s">
        <v>1133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-31.681349821715841</v>
      </c>
      <c r="Q2101" s="33">
        <v>-19.980692237127307</v>
      </c>
      <c r="R2101" s="33">
        <v>-28.558342797773896</v>
      </c>
      <c r="S2101" s="33">
        <v>-28.82748693842041</v>
      </c>
      <c r="T2101" s="33">
        <v>-7.6410642815682444</v>
      </c>
      <c r="U2101" s="33">
        <v>-0.99</v>
      </c>
      <c r="V2101" s="34">
        <v>636.09648000000004</v>
      </c>
      <c r="W2101" s="34">
        <v>712.46947499999999</v>
      </c>
      <c r="X2101" s="34">
        <v>715.16373120000003</v>
      </c>
      <c r="Y2101" s="34">
        <v>551.11072474000002</v>
      </c>
      <c r="Z2101" s="34">
        <v>509</v>
      </c>
      <c r="AA2101" s="44">
        <v>202312</v>
      </c>
      <c r="AB2101" s="29">
        <v>97</v>
      </c>
      <c r="AC2101" s="29">
        <v>82</v>
      </c>
      <c r="AD2101" s="29">
        <v>59</v>
      </c>
      <c r="AE2101" s="29">
        <v>75</v>
      </c>
      <c r="AF2101" s="29">
        <v>104</v>
      </c>
      <c r="AG2101" s="35">
        <v>38.666666666666671</v>
      </c>
      <c r="AH2101" s="36">
        <v>7.2164948453608213</v>
      </c>
      <c r="AI2101" s="29">
        <v>-4</v>
      </c>
      <c r="AJ2101" s="29">
        <v>-12</v>
      </c>
      <c r="AK2101" s="29">
        <v>-8</v>
      </c>
      <c r="AL2101" s="29">
        <v>-3</v>
      </c>
      <c r="AM2101" s="29">
        <v>-2</v>
      </c>
      <c r="AN2101" s="37" t="s">
        <v>82</v>
      </c>
      <c r="AO2101" s="36" t="s">
        <v>82</v>
      </c>
      <c r="AP2101" s="33">
        <v>-7.8125</v>
      </c>
      <c r="AQ2101" s="33">
        <v>-20.36</v>
      </c>
      <c r="AR2101" s="33">
        <v>3.1419753086419755</v>
      </c>
      <c r="AS2101" s="33">
        <v>-15.432098765432098</v>
      </c>
      <c r="AT2101" s="38">
        <v>100</v>
      </c>
      <c r="AU2101" s="39" t="s">
        <v>66</v>
      </c>
      <c r="AV2101" s="36" t="s">
        <v>66</v>
      </c>
      <c r="AW2101" s="29">
        <v>162</v>
      </c>
      <c r="AX2101" s="40">
        <v>1496</v>
      </c>
      <c r="AY2101" s="40" t="s">
        <v>66</v>
      </c>
      <c r="AZ2101" s="29">
        <v>162</v>
      </c>
      <c r="BA2101" s="29">
        <v>1496</v>
      </c>
      <c r="BB2101" s="41" t="s">
        <v>66</v>
      </c>
    </row>
    <row r="2102" spans="1:54" s="45" customFormat="1" ht="21" customHeight="1" x14ac:dyDescent="0.3">
      <c r="A2102" s="46">
        <v>9460</v>
      </c>
      <c r="B2102" s="47" t="s">
        <v>2811</v>
      </c>
      <c r="C2102" s="23" t="s">
        <v>63</v>
      </c>
      <c r="D2102" s="25" t="s">
        <v>3704</v>
      </c>
      <c r="E2102" s="26" t="s">
        <v>1069</v>
      </c>
      <c r="F2102" s="27" t="s">
        <v>1069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-7.5839653304441974</v>
      </c>
      <c r="Q2102" s="33">
        <v>-38.848680172091356</v>
      </c>
      <c r="R2102" s="33">
        <v>-8.6658552891514358</v>
      </c>
      <c r="S2102" s="33">
        <v>-7.2759878696385112</v>
      </c>
      <c r="T2102" s="33">
        <v>-3.8262782864345479</v>
      </c>
      <c r="U2102" s="33">
        <v>-0.47</v>
      </c>
      <c r="V2102" s="34">
        <v>832.36142970000003</v>
      </c>
      <c r="W2102" s="34">
        <v>557.29431924000005</v>
      </c>
      <c r="X2102" s="34">
        <v>548.94087119999995</v>
      </c>
      <c r="Y2102" s="34">
        <v>529.25060082000005</v>
      </c>
      <c r="Z2102" s="34">
        <v>509</v>
      </c>
      <c r="AA2102" s="44">
        <v>202312</v>
      </c>
      <c r="AB2102" s="29">
        <v>651</v>
      </c>
      <c r="AC2102" s="29">
        <v>623</v>
      </c>
      <c r="AD2102" s="29">
        <v>711</v>
      </c>
      <c r="AE2102" s="29">
        <v>692</v>
      </c>
      <c r="AF2102" s="29">
        <v>734</v>
      </c>
      <c r="AG2102" s="35">
        <v>6.0693641618497107</v>
      </c>
      <c r="AH2102" s="36">
        <v>12.749615975422435</v>
      </c>
      <c r="AI2102" s="29">
        <v>-38</v>
      </c>
      <c r="AJ2102" s="29">
        <v>-82</v>
      </c>
      <c r="AK2102" s="29">
        <v>-35</v>
      </c>
      <c r="AL2102" s="29">
        <v>-18</v>
      </c>
      <c r="AM2102" s="29">
        <v>20</v>
      </c>
      <c r="AN2102" s="37" t="s">
        <v>113</v>
      </c>
      <c r="AO2102" s="36" t="s">
        <v>113</v>
      </c>
      <c r="AP2102" s="33">
        <v>-4.1666666666666661</v>
      </c>
      <c r="AQ2102" s="33">
        <v>-4.4260869565217389</v>
      </c>
      <c r="AR2102" s="33">
        <v>0.54235482152370806</v>
      </c>
      <c r="AS2102" s="33">
        <v>-12.253596164091636</v>
      </c>
      <c r="AT2102" s="38">
        <v>205.00799147575921</v>
      </c>
      <c r="AU2102" s="39" t="s">
        <v>66</v>
      </c>
      <c r="AV2102" s="36" t="s">
        <v>66</v>
      </c>
      <c r="AW2102" s="29">
        <v>938.5</v>
      </c>
      <c r="AX2102" s="40">
        <v>853</v>
      </c>
      <c r="AY2102" s="40" t="s">
        <v>66</v>
      </c>
      <c r="AZ2102" s="29">
        <v>1924</v>
      </c>
      <c r="BA2102" s="29">
        <v>853</v>
      </c>
      <c r="BB2102" s="41" t="s">
        <v>66</v>
      </c>
    </row>
    <row r="2103" spans="1:54" s="45" customFormat="1" ht="21" customHeight="1" x14ac:dyDescent="0.3">
      <c r="A2103" s="46">
        <v>78590</v>
      </c>
      <c r="B2103" s="47" t="s">
        <v>4073</v>
      </c>
      <c r="C2103" s="23" t="s">
        <v>87</v>
      </c>
      <c r="D2103" s="25" t="s">
        <v>4150</v>
      </c>
      <c r="E2103" s="26" t="s">
        <v>4177</v>
      </c>
      <c r="F2103" s="27" t="s">
        <v>463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0</v>
      </c>
      <c r="Q2103" s="33">
        <v>-84.04708466833894</v>
      </c>
      <c r="R2103" s="33">
        <v>-29.164293863146796</v>
      </c>
      <c r="S2103" s="33">
        <v>-20.886912391299852</v>
      </c>
      <c r="T2103" s="33">
        <v>-12.938633934307264</v>
      </c>
      <c r="U2103" s="33">
        <v>-1.69</v>
      </c>
      <c r="V2103" s="34">
        <v>3165.5656004000002</v>
      </c>
      <c r="W2103" s="34">
        <v>712.91729487999999</v>
      </c>
      <c r="X2103" s="34">
        <v>638.32674879000001</v>
      </c>
      <c r="Y2103" s="34">
        <v>580.05062729999997</v>
      </c>
      <c r="Z2103" s="34">
        <v>505</v>
      </c>
      <c r="AA2103" s="44">
        <v>202312</v>
      </c>
      <c r="AB2103" s="29">
        <v>128</v>
      </c>
      <c r="AC2103" s="29">
        <v>123</v>
      </c>
      <c r="AD2103" s="29">
        <v>120</v>
      </c>
      <c r="AE2103" s="29">
        <v>139</v>
      </c>
      <c r="AF2103" s="29">
        <v>255</v>
      </c>
      <c r="AG2103" s="35">
        <v>83.453237410071935</v>
      </c>
      <c r="AH2103" s="36">
        <v>99.21875</v>
      </c>
      <c r="AI2103" s="29">
        <v>14</v>
      </c>
      <c r="AJ2103" s="29">
        <v>11</v>
      </c>
      <c r="AK2103" s="29">
        <v>5</v>
      </c>
      <c r="AL2103" s="29">
        <v>6</v>
      </c>
      <c r="AM2103" s="29">
        <v>27</v>
      </c>
      <c r="AN2103" s="37">
        <v>350</v>
      </c>
      <c r="AO2103" s="36">
        <v>92.857142857142861</v>
      </c>
      <c r="AP2103" s="33">
        <v>7.6923076923076925</v>
      </c>
      <c r="AQ2103" s="33">
        <v>10.306122448979592</v>
      </c>
      <c r="AR2103" s="33">
        <v>1.3159609120521172</v>
      </c>
      <c r="AS2103" s="33">
        <v>12.76872964169381</v>
      </c>
      <c r="AT2103" s="38">
        <v>23.843648208469055</v>
      </c>
      <c r="AU2103" s="39" t="s">
        <v>66</v>
      </c>
      <c r="AV2103" s="36" t="s">
        <v>66</v>
      </c>
      <c r="AW2103" s="29">
        <v>383.75</v>
      </c>
      <c r="AX2103" s="40">
        <v>932</v>
      </c>
      <c r="AY2103" s="40" t="s">
        <v>66</v>
      </c>
      <c r="AZ2103" s="29">
        <v>91.5</v>
      </c>
      <c r="BA2103" s="29">
        <v>932</v>
      </c>
      <c r="BB2103" s="41" t="s">
        <v>66</v>
      </c>
    </row>
    <row r="2104" spans="1:54" s="45" customFormat="1" ht="21" customHeight="1" x14ac:dyDescent="0.3">
      <c r="A2104" s="22">
        <v>50860</v>
      </c>
      <c r="B2104" s="23" t="s">
        <v>3168</v>
      </c>
      <c r="C2104" s="23" t="s">
        <v>87</v>
      </c>
      <c r="D2104" s="25" t="s">
        <v>3692</v>
      </c>
      <c r="E2104" s="26" t="s">
        <v>413</v>
      </c>
      <c r="F2104" s="27" t="s">
        <v>413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-10.578842315369263</v>
      </c>
      <c r="Q2104" s="33">
        <v>-17.190388170055449</v>
      </c>
      <c r="R2104" s="33">
        <v>-7.4380165289256173</v>
      </c>
      <c r="S2104" s="33">
        <v>-10.220440881763526</v>
      </c>
      <c r="T2104" s="33">
        <v>-6.0796645702306034</v>
      </c>
      <c r="U2104" s="33">
        <v>0.22</v>
      </c>
      <c r="V2104" s="34">
        <v>608.625</v>
      </c>
      <c r="W2104" s="34">
        <v>544.5</v>
      </c>
      <c r="X2104" s="34">
        <v>561.375</v>
      </c>
      <c r="Y2104" s="34">
        <v>536.625</v>
      </c>
      <c r="Z2104" s="34">
        <v>504</v>
      </c>
      <c r="AA2104" s="44">
        <v>202312</v>
      </c>
      <c r="AB2104" s="29">
        <v>288</v>
      </c>
      <c r="AC2104" s="29">
        <v>438</v>
      </c>
      <c r="AD2104" s="29">
        <v>366</v>
      </c>
      <c r="AE2104" s="29">
        <v>186</v>
      </c>
      <c r="AF2104" s="29">
        <v>258</v>
      </c>
      <c r="AG2104" s="35">
        <v>38.709677419354847</v>
      </c>
      <c r="AH2104" s="36">
        <v>-10.416666666666663</v>
      </c>
      <c r="AI2104" s="29">
        <v>23</v>
      </c>
      <c r="AJ2104" s="29">
        <v>69</v>
      </c>
      <c r="AK2104" s="29">
        <v>38</v>
      </c>
      <c r="AL2104" s="29">
        <v>2</v>
      </c>
      <c r="AM2104" s="29">
        <v>13</v>
      </c>
      <c r="AN2104" s="37">
        <v>550</v>
      </c>
      <c r="AO2104" s="36">
        <v>-43.478260869565219</v>
      </c>
      <c r="AP2104" s="33">
        <v>9.7756410256410255</v>
      </c>
      <c r="AQ2104" s="33">
        <v>4.1311475409836067</v>
      </c>
      <c r="AR2104" s="33">
        <v>0.38903898108838286</v>
      </c>
      <c r="AS2104" s="33">
        <v>9.4172134311076814</v>
      </c>
      <c r="AT2104" s="38">
        <v>56.561173292165194</v>
      </c>
      <c r="AU2104" s="39">
        <v>50</v>
      </c>
      <c r="AV2104" s="36">
        <v>2.2321428571428572</v>
      </c>
      <c r="AW2104" s="29">
        <v>1295.5</v>
      </c>
      <c r="AX2104" s="40">
        <v>2240</v>
      </c>
      <c r="AY2104" s="40">
        <v>11.096</v>
      </c>
      <c r="AZ2104" s="29">
        <v>732.75</v>
      </c>
      <c r="BA2104" s="29">
        <v>2240</v>
      </c>
      <c r="BB2104" s="41">
        <v>2.2321428571428572</v>
      </c>
    </row>
    <row r="2105" spans="1:54" s="45" customFormat="1" ht="21" customHeight="1" x14ac:dyDescent="0.3">
      <c r="A2105" s="22">
        <v>10280</v>
      </c>
      <c r="B2105" s="23" t="s">
        <v>3291</v>
      </c>
      <c r="C2105" s="23" t="s">
        <v>87</v>
      </c>
      <c r="D2105" s="25" t="s">
        <v>3592</v>
      </c>
      <c r="E2105" s="26" t="s">
        <v>3779</v>
      </c>
      <c r="F2105" s="27" t="s">
        <v>941</v>
      </c>
      <c r="G2105" s="28">
        <v>332</v>
      </c>
      <c r="H2105" s="29">
        <v>336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-14.696132596685086</v>
      </c>
      <c r="Q2105" s="33">
        <v>-21.204466867730055</v>
      </c>
      <c r="R2105" s="33">
        <v>0.96408397836100779</v>
      </c>
      <c r="S2105" s="33">
        <v>-13.118645395448636</v>
      </c>
      <c r="T2105" s="33">
        <v>-17.127119910465495</v>
      </c>
      <c r="U2105" s="33">
        <v>-1.66</v>
      </c>
      <c r="V2105" s="34">
        <v>638.36105931999998</v>
      </c>
      <c r="W2105" s="34">
        <v>498.19696290000002</v>
      </c>
      <c r="X2105" s="34">
        <v>578.95045754</v>
      </c>
      <c r="Y2105" s="34">
        <v>606.95368552000002</v>
      </c>
      <c r="Z2105" s="34">
        <v>503</v>
      </c>
      <c r="AA2105" s="44">
        <v>202312</v>
      </c>
      <c r="AB2105" s="29">
        <v>1487</v>
      </c>
      <c r="AC2105" s="29">
        <v>1069</v>
      </c>
      <c r="AD2105" s="29">
        <v>801</v>
      </c>
      <c r="AE2105" s="29">
        <v>1201</v>
      </c>
      <c r="AF2105" s="29">
        <v>853</v>
      </c>
      <c r="AG2105" s="35">
        <v>-28.975853455453795</v>
      </c>
      <c r="AH2105" s="36">
        <v>-42.636180228648293</v>
      </c>
      <c r="AI2105" s="29">
        <v>119</v>
      </c>
      <c r="AJ2105" s="29">
        <v>19</v>
      </c>
      <c r="AK2105" s="29">
        <v>-17</v>
      </c>
      <c r="AL2105" s="29">
        <v>14</v>
      </c>
      <c r="AM2105" s="29">
        <v>68</v>
      </c>
      <c r="AN2105" s="37">
        <v>385.71428571428567</v>
      </c>
      <c r="AO2105" s="36">
        <v>-42.857142857142861</v>
      </c>
      <c r="AP2105" s="33">
        <v>2.1406727828746175</v>
      </c>
      <c r="AQ2105" s="33">
        <v>5.9880952380952381</v>
      </c>
      <c r="AR2105" s="33">
        <v>0.77713402858246428</v>
      </c>
      <c r="AS2105" s="33">
        <v>12.977983777520278</v>
      </c>
      <c r="AT2105" s="38">
        <v>215.17960602549246</v>
      </c>
      <c r="AU2105" s="39" t="s">
        <v>66</v>
      </c>
      <c r="AV2105" s="36" t="s">
        <v>66</v>
      </c>
      <c r="AW2105" s="29">
        <v>647.25</v>
      </c>
      <c r="AX2105" s="40">
        <v>772</v>
      </c>
      <c r="AY2105" s="40" t="s">
        <v>66</v>
      </c>
      <c r="AZ2105" s="29">
        <v>1392.75</v>
      </c>
      <c r="BA2105" s="29">
        <v>772</v>
      </c>
      <c r="BB2105" s="41" t="s">
        <v>66</v>
      </c>
    </row>
    <row r="2106" spans="1:54" s="45" customFormat="1" ht="21" customHeight="1" x14ac:dyDescent="0.3">
      <c r="A2106" s="46">
        <v>54540</v>
      </c>
      <c r="B2106" s="47" t="s">
        <v>3282</v>
      </c>
      <c r="C2106" s="23" t="s">
        <v>87</v>
      </c>
      <c r="D2106" s="25" t="s">
        <v>88</v>
      </c>
      <c r="E2106" s="26" t="s">
        <v>389</v>
      </c>
      <c r="F2106" s="27" t="s">
        <v>1090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-9.5906432748538055</v>
      </c>
      <c r="Q2106" s="33">
        <v>2.4280759028769694</v>
      </c>
      <c r="R2106" s="33">
        <v>-0.21864440469091528</v>
      </c>
      <c r="S2106" s="33">
        <v>-6.04529290660677</v>
      </c>
      <c r="T2106" s="33">
        <v>-1.991409605622807</v>
      </c>
      <c r="U2106" s="33">
        <v>-1.53</v>
      </c>
      <c r="V2106" s="34">
        <v>490.1</v>
      </c>
      <c r="W2106" s="34">
        <v>503.1</v>
      </c>
      <c r="X2106" s="34">
        <v>534.29999999999995</v>
      </c>
      <c r="Y2106" s="34">
        <v>512.20000000000005</v>
      </c>
      <c r="Z2106" s="34">
        <v>502</v>
      </c>
      <c r="AA2106" s="44">
        <v>202312</v>
      </c>
      <c r="AB2106" s="29">
        <v>237</v>
      </c>
      <c r="AC2106" s="29">
        <v>210</v>
      </c>
      <c r="AD2106" s="29">
        <v>235</v>
      </c>
      <c r="AE2106" s="29">
        <v>264</v>
      </c>
      <c r="AF2106" s="29">
        <v>249</v>
      </c>
      <c r="AG2106" s="35">
        <v>-5.6818181818181763</v>
      </c>
      <c r="AH2106" s="36">
        <v>5.0632911392405111</v>
      </c>
      <c r="AI2106" s="29">
        <v>12</v>
      </c>
      <c r="AJ2106" s="29">
        <v>8</v>
      </c>
      <c r="AK2106" s="29">
        <v>14</v>
      </c>
      <c r="AL2106" s="29">
        <v>27</v>
      </c>
      <c r="AM2106" s="29">
        <v>11</v>
      </c>
      <c r="AN2106" s="37">
        <v>-59.259259259259252</v>
      </c>
      <c r="AO2106" s="36">
        <v>-8.3333333333333375</v>
      </c>
      <c r="AP2106" s="33">
        <v>6.2630480167014611</v>
      </c>
      <c r="AQ2106" s="33">
        <v>8.3666666666666671</v>
      </c>
      <c r="AR2106" s="33">
        <v>0.75149700598802394</v>
      </c>
      <c r="AS2106" s="33">
        <v>8.9820359281437128</v>
      </c>
      <c r="AT2106" s="38">
        <v>61.82634730538922</v>
      </c>
      <c r="AU2106" s="39">
        <v>100</v>
      </c>
      <c r="AV2106" s="36">
        <v>2.58732212160414</v>
      </c>
      <c r="AW2106" s="29">
        <v>668</v>
      </c>
      <c r="AX2106" s="40">
        <v>3865</v>
      </c>
      <c r="AY2106" s="40">
        <v>19.527000000000001</v>
      </c>
      <c r="AZ2106" s="29">
        <v>413</v>
      </c>
      <c r="BA2106" s="29">
        <v>3865</v>
      </c>
      <c r="BB2106" s="41">
        <v>2.58732212160414</v>
      </c>
    </row>
    <row r="2107" spans="1:54" s="45" customFormat="1" ht="21" customHeight="1" x14ac:dyDescent="0.3">
      <c r="A2107" s="22">
        <v>328380</v>
      </c>
      <c r="B2107" s="23" t="s">
        <v>3365</v>
      </c>
      <c r="C2107" s="23" t="s">
        <v>87</v>
      </c>
      <c r="D2107" s="25" t="s">
        <v>3592</v>
      </c>
      <c r="E2107" s="26" t="s">
        <v>3651</v>
      </c>
      <c r="F2107" s="27" t="s">
        <v>1325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-2.9821073558648048</v>
      </c>
      <c r="Q2107" s="33">
        <v>19.506265355307061</v>
      </c>
      <c r="R2107" s="33">
        <v>-21.733610402987992</v>
      </c>
      <c r="S2107" s="33">
        <v>-4.238770375420609</v>
      </c>
      <c r="T2107" s="33">
        <v>10.327320275306073</v>
      </c>
      <c r="U2107" s="33">
        <v>0.34</v>
      </c>
      <c r="V2107" s="34">
        <v>420.06165828000002</v>
      </c>
      <c r="W2107" s="34">
        <v>641.39920415999995</v>
      </c>
      <c r="X2107" s="34">
        <v>524.22050339999998</v>
      </c>
      <c r="Y2107" s="34">
        <v>455.00969184000002</v>
      </c>
      <c r="Z2107" s="34">
        <v>502</v>
      </c>
      <c r="AA2107" s="44">
        <v>202312</v>
      </c>
      <c r="AB2107" s="29">
        <v>113</v>
      </c>
      <c r="AC2107" s="29">
        <v>80</v>
      </c>
      <c r="AD2107" s="29">
        <v>87</v>
      </c>
      <c r="AE2107" s="29">
        <v>139</v>
      </c>
      <c r="AF2107" s="29">
        <v>187</v>
      </c>
      <c r="AG2107" s="35">
        <v>34.53237410071943</v>
      </c>
      <c r="AH2107" s="36">
        <v>65.486725663716811</v>
      </c>
      <c r="AI2107" s="29">
        <v>56</v>
      </c>
      <c r="AJ2107" s="29">
        <v>-5</v>
      </c>
      <c r="AK2107" s="29">
        <v>-1</v>
      </c>
      <c r="AL2107" s="29">
        <v>0</v>
      </c>
      <c r="AM2107" s="29">
        <v>5</v>
      </c>
      <c r="AN2107" s="37" t="s">
        <v>113</v>
      </c>
      <c r="AO2107" s="36">
        <v>-91.071428571428569</v>
      </c>
      <c r="AP2107" s="33">
        <v>-0.20283975659229209</v>
      </c>
      <c r="AQ2107" s="33">
        <v>-502</v>
      </c>
      <c r="AR2107" s="33">
        <v>2.2486002239641656</v>
      </c>
      <c r="AS2107" s="33">
        <v>-0.44792833146696531</v>
      </c>
      <c r="AT2107" s="38">
        <v>64.613661814109747</v>
      </c>
      <c r="AU2107" s="39" t="s">
        <v>66</v>
      </c>
      <c r="AV2107" s="36" t="s">
        <v>66</v>
      </c>
      <c r="AW2107" s="29">
        <v>223.25</v>
      </c>
      <c r="AX2107" s="40">
        <v>1464</v>
      </c>
      <c r="AY2107" s="40" t="s">
        <v>66</v>
      </c>
      <c r="AZ2107" s="29">
        <v>144.25</v>
      </c>
      <c r="BA2107" s="29">
        <v>1464</v>
      </c>
      <c r="BB2107" s="41" t="s">
        <v>66</v>
      </c>
    </row>
    <row r="2108" spans="1:54" s="45" customFormat="1" ht="21" customHeight="1" x14ac:dyDescent="0.3">
      <c r="A2108" s="22">
        <v>208640</v>
      </c>
      <c r="B2108" s="23" t="s">
        <v>2699</v>
      </c>
      <c r="C2108" s="23" t="s">
        <v>87</v>
      </c>
      <c r="D2108" s="25" t="s">
        <v>3611</v>
      </c>
      <c r="E2108" s="26" t="s">
        <v>4164</v>
      </c>
      <c r="F2108" s="27" t="s">
        <v>738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-14.691943127962093</v>
      </c>
      <c r="Q2108" s="33">
        <v>-40.428850505005776</v>
      </c>
      <c r="R2108" s="33">
        <v>-0.60504338404280267</v>
      </c>
      <c r="S2108" s="33">
        <v>-13.714689940104297</v>
      </c>
      <c r="T2108" s="33">
        <v>-2.4905845664593307</v>
      </c>
      <c r="U2108" s="33">
        <v>-2.17</v>
      </c>
      <c r="V2108" s="34">
        <v>841.01113415999998</v>
      </c>
      <c r="W2108" s="34">
        <v>504.04971948000002</v>
      </c>
      <c r="X2108" s="34">
        <v>580.63185917999999</v>
      </c>
      <c r="Y2108" s="34">
        <v>513.79653726000004</v>
      </c>
      <c r="Z2108" s="34">
        <v>501</v>
      </c>
      <c r="AA2108" s="44">
        <v>202312</v>
      </c>
      <c r="AB2108" s="29">
        <v>37</v>
      </c>
      <c r="AC2108" s="29">
        <v>35</v>
      </c>
      <c r="AD2108" s="29">
        <v>29</v>
      </c>
      <c r="AE2108" s="29">
        <v>25</v>
      </c>
      <c r="AF2108" s="29">
        <v>26</v>
      </c>
      <c r="AG2108" s="35">
        <v>4.0000000000000036</v>
      </c>
      <c r="AH2108" s="36">
        <v>-29.729729729729726</v>
      </c>
      <c r="AI2108" s="29">
        <v>-50</v>
      </c>
      <c r="AJ2108" s="29">
        <v>-19</v>
      </c>
      <c r="AK2108" s="29">
        <v>-35</v>
      </c>
      <c r="AL2108" s="29">
        <v>-40</v>
      </c>
      <c r="AM2108" s="29">
        <v>-34</v>
      </c>
      <c r="AN2108" s="37" t="s">
        <v>82</v>
      </c>
      <c r="AO2108" s="36" t="s">
        <v>82</v>
      </c>
      <c r="AP2108" s="33">
        <v>-111.30434782608695</v>
      </c>
      <c r="AQ2108" s="33">
        <v>-3.9140625</v>
      </c>
      <c r="AR2108" s="33">
        <v>1.6385936222403925</v>
      </c>
      <c r="AS2108" s="33">
        <v>-41.864268192968112</v>
      </c>
      <c r="AT2108" s="38">
        <v>43.663123466884713</v>
      </c>
      <c r="AU2108" s="39" t="s">
        <v>66</v>
      </c>
      <c r="AV2108" s="36" t="s">
        <v>66</v>
      </c>
      <c r="AW2108" s="29">
        <v>305.75</v>
      </c>
      <c r="AX2108" s="40">
        <v>360</v>
      </c>
      <c r="AY2108" s="40" t="s">
        <v>66</v>
      </c>
      <c r="AZ2108" s="29">
        <v>133.5</v>
      </c>
      <c r="BA2108" s="29">
        <v>360</v>
      </c>
      <c r="BB2108" s="41" t="s">
        <v>66</v>
      </c>
    </row>
    <row r="2109" spans="1:54" s="45" customFormat="1" ht="21" customHeight="1" x14ac:dyDescent="0.3">
      <c r="A2109" s="46">
        <v>28080</v>
      </c>
      <c r="B2109" s="47" t="s">
        <v>3449</v>
      </c>
      <c r="C2109" s="23" t="s">
        <v>87</v>
      </c>
      <c r="D2109" s="25" t="s">
        <v>78</v>
      </c>
      <c r="E2109" s="26" t="s">
        <v>78</v>
      </c>
      <c r="F2109" s="27" t="s">
        <v>78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0</v>
      </c>
      <c r="Q2109" s="33">
        <v>-24.415529070517572</v>
      </c>
      <c r="R2109" s="33">
        <v>-9.4704177730971733</v>
      </c>
      <c r="S2109" s="33">
        <v>-14.521424506787028</v>
      </c>
      <c r="T2109" s="33">
        <v>-3.0826856938266478</v>
      </c>
      <c r="U2109" s="33">
        <v>-0.62</v>
      </c>
      <c r="V2109" s="34">
        <v>662.83456620000004</v>
      </c>
      <c r="W2109" s="34">
        <v>553.41026399999998</v>
      </c>
      <c r="X2109" s="34">
        <v>586.11177959999998</v>
      </c>
      <c r="Y2109" s="34">
        <v>516.93549659999996</v>
      </c>
      <c r="Z2109" s="34">
        <v>501</v>
      </c>
      <c r="AA2109" s="44">
        <v>202312</v>
      </c>
      <c r="AB2109" s="29">
        <v>2078</v>
      </c>
      <c r="AC2109" s="29">
        <v>1470</v>
      </c>
      <c r="AD2109" s="29">
        <v>1588</v>
      </c>
      <c r="AE2109" s="29">
        <v>1893</v>
      </c>
      <c r="AF2109" s="29">
        <v>1646</v>
      </c>
      <c r="AG2109" s="35">
        <v>-13.048071843634446</v>
      </c>
      <c r="AH2109" s="36">
        <v>-20.789220404234843</v>
      </c>
      <c r="AI2109" s="29">
        <v>-20</v>
      </c>
      <c r="AJ2109" s="29">
        <v>9</v>
      </c>
      <c r="AK2109" s="29">
        <v>39</v>
      </c>
      <c r="AL2109" s="29">
        <v>37</v>
      </c>
      <c r="AM2109" s="29">
        <v>33</v>
      </c>
      <c r="AN2109" s="37">
        <v>-10.810810810810811</v>
      </c>
      <c r="AO2109" s="36" t="s">
        <v>113</v>
      </c>
      <c r="AP2109" s="33">
        <v>1.788691829619524</v>
      </c>
      <c r="AQ2109" s="33">
        <v>4.2457627118644066</v>
      </c>
      <c r="AR2109" s="33">
        <v>0.17361171272632764</v>
      </c>
      <c r="AS2109" s="33">
        <v>4.0890583037338644</v>
      </c>
      <c r="AT2109" s="38">
        <v>218.76461924976178</v>
      </c>
      <c r="AU2109" s="39" t="s">
        <v>66</v>
      </c>
      <c r="AV2109" s="36" t="s">
        <v>66</v>
      </c>
      <c r="AW2109" s="29">
        <v>2885.75</v>
      </c>
      <c r="AX2109" s="40">
        <v>3985</v>
      </c>
      <c r="AY2109" s="40" t="s">
        <v>66</v>
      </c>
      <c r="AZ2109" s="29">
        <v>6313</v>
      </c>
      <c r="BA2109" s="29">
        <v>3985</v>
      </c>
      <c r="BB2109" s="41" t="s">
        <v>66</v>
      </c>
    </row>
    <row r="2110" spans="1:54" s="45" customFormat="1" ht="21" customHeight="1" x14ac:dyDescent="0.3">
      <c r="A2110" s="46">
        <v>16250</v>
      </c>
      <c r="B2110" s="47" t="s">
        <v>2694</v>
      </c>
      <c r="C2110" s="23" t="s">
        <v>87</v>
      </c>
      <c r="D2110" s="25" t="s">
        <v>3596</v>
      </c>
      <c r="E2110" s="26" t="s">
        <v>3596</v>
      </c>
      <c r="F2110" s="27" t="s">
        <v>841</v>
      </c>
      <c r="G2110" s="28">
        <v>6132</v>
      </c>
      <c r="H2110" s="29">
        <v>6607</v>
      </c>
      <c r="I2110" s="29">
        <v>6937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-19.277108433734934</v>
      </c>
      <c r="Q2110" s="33">
        <v>-26.161707728184069</v>
      </c>
      <c r="R2110" s="33">
        <v>-20.991651892135856</v>
      </c>
      <c r="S2110" s="33">
        <v>-17.078847194278591</v>
      </c>
      <c r="T2110" s="33">
        <v>-11.458688646848881</v>
      </c>
      <c r="U2110" s="33">
        <v>-0.57999999999999996</v>
      </c>
      <c r="V2110" s="34">
        <v>677.15542249999999</v>
      </c>
      <c r="W2110" s="34">
        <v>632.8445183</v>
      </c>
      <c r="X2110" s="34">
        <v>602.98245150000002</v>
      </c>
      <c r="Y2110" s="34">
        <v>564.70814849999999</v>
      </c>
      <c r="Z2110" s="34">
        <v>500</v>
      </c>
      <c r="AA2110" s="44">
        <v>202312</v>
      </c>
      <c r="AB2110" s="29">
        <v>4697</v>
      </c>
      <c r="AC2110" s="29">
        <v>4233</v>
      </c>
      <c r="AD2110" s="29">
        <v>5392</v>
      </c>
      <c r="AE2110" s="29">
        <v>5056</v>
      </c>
      <c r="AF2110" s="29">
        <v>3955</v>
      </c>
      <c r="AG2110" s="35">
        <v>-21.776107594936711</v>
      </c>
      <c r="AH2110" s="36">
        <v>-15.797317436661695</v>
      </c>
      <c r="AI2110" s="29">
        <v>-91</v>
      </c>
      <c r="AJ2110" s="29">
        <v>38</v>
      </c>
      <c r="AK2110" s="29">
        <v>-87</v>
      </c>
      <c r="AL2110" s="29">
        <v>45</v>
      </c>
      <c r="AM2110" s="29">
        <v>-212</v>
      </c>
      <c r="AN2110" s="37" t="s">
        <v>108</v>
      </c>
      <c r="AO2110" s="36" t="s">
        <v>82</v>
      </c>
      <c r="AP2110" s="33">
        <v>-1.1590470057952349</v>
      </c>
      <c r="AQ2110" s="33">
        <v>-2.3148148148148149</v>
      </c>
      <c r="AR2110" s="33">
        <v>0.21374372127818744</v>
      </c>
      <c r="AS2110" s="33">
        <v>-9.2337287592176978</v>
      </c>
      <c r="AT2110" s="38">
        <v>294.13273485091372</v>
      </c>
      <c r="AU2110" s="39">
        <v>750</v>
      </c>
      <c r="AV2110" s="36">
        <v>4.8669695003244646</v>
      </c>
      <c r="AW2110" s="29">
        <v>2339.25</v>
      </c>
      <c r="AX2110" s="40">
        <v>15410</v>
      </c>
      <c r="AY2110" s="40">
        <v>-7.117</v>
      </c>
      <c r="AZ2110" s="29">
        <v>6880.5</v>
      </c>
      <c r="BA2110" s="29">
        <v>15410</v>
      </c>
      <c r="BB2110" s="41">
        <v>4.8669695003244646</v>
      </c>
    </row>
    <row r="2111" spans="1:54" s="45" customFormat="1" ht="21" customHeight="1" x14ac:dyDescent="0.3">
      <c r="A2111" s="46">
        <v>7770</v>
      </c>
      <c r="B2111" s="47" t="s">
        <v>3012</v>
      </c>
      <c r="C2111" s="23" t="s">
        <v>87</v>
      </c>
      <c r="D2111" s="25" t="s">
        <v>3590</v>
      </c>
      <c r="E2111" s="26" t="s">
        <v>4274</v>
      </c>
      <c r="F2111" s="27" t="s">
        <v>3605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-14.285714285714279</v>
      </c>
      <c r="Q2111" s="33">
        <v>-15.97798926404128</v>
      </c>
      <c r="R2111" s="33">
        <v>-18.342767280159588</v>
      </c>
      <c r="S2111" s="33">
        <v>-12.513697129081747</v>
      </c>
      <c r="T2111" s="33">
        <v>-4.2658301917561143</v>
      </c>
      <c r="U2111" s="33">
        <v>-1.1100000000000001</v>
      </c>
      <c r="V2111" s="34">
        <v>593.89200000000005</v>
      </c>
      <c r="W2111" s="34">
        <v>611.09100000000001</v>
      </c>
      <c r="X2111" s="34">
        <v>570.375</v>
      </c>
      <c r="Y2111" s="34">
        <v>521.23500000000001</v>
      </c>
      <c r="Z2111" s="34">
        <v>499</v>
      </c>
      <c r="AA2111" s="44">
        <v>202312</v>
      </c>
      <c r="AB2111" s="29">
        <v>357</v>
      </c>
      <c r="AC2111" s="29">
        <v>336</v>
      </c>
      <c r="AD2111" s="29">
        <v>320</v>
      </c>
      <c r="AE2111" s="29">
        <v>280</v>
      </c>
      <c r="AF2111" s="29">
        <v>283</v>
      </c>
      <c r="AG2111" s="35">
        <v>1.0714285714285676</v>
      </c>
      <c r="AH2111" s="36">
        <v>-20.728291316526615</v>
      </c>
      <c r="AI2111" s="29">
        <v>-20</v>
      </c>
      <c r="AJ2111" s="29">
        <v>-24</v>
      </c>
      <c r="AK2111" s="29">
        <v>-22</v>
      </c>
      <c r="AL2111" s="29">
        <v>-28</v>
      </c>
      <c r="AM2111" s="29">
        <v>-20</v>
      </c>
      <c r="AN2111" s="37" t="s">
        <v>82</v>
      </c>
      <c r="AO2111" s="36" t="s">
        <v>82</v>
      </c>
      <c r="AP2111" s="33">
        <v>-7.7112387202625099</v>
      </c>
      <c r="AQ2111" s="33">
        <v>-5.3085106382978724</v>
      </c>
      <c r="AR2111" s="33">
        <v>0.44573470299240731</v>
      </c>
      <c r="AS2111" s="33">
        <v>-8.3966056275122831</v>
      </c>
      <c r="AT2111" s="38">
        <v>35.283608753907998</v>
      </c>
      <c r="AU2111" s="39">
        <v>50</v>
      </c>
      <c r="AV2111" s="36">
        <v>0.35161744022503516</v>
      </c>
      <c r="AW2111" s="29">
        <v>1119.5</v>
      </c>
      <c r="AX2111" s="40">
        <v>14220</v>
      </c>
      <c r="AY2111" s="40">
        <v>-1.1539999999999999</v>
      </c>
      <c r="AZ2111" s="29">
        <v>395</v>
      </c>
      <c r="BA2111" s="29">
        <v>14220</v>
      </c>
      <c r="BB2111" s="41">
        <v>0.35161744022503516</v>
      </c>
    </row>
    <row r="2112" spans="1:54" s="45" customFormat="1" ht="21" customHeight="1" x14ac:dyDescent="0.3">
      <c r="A2112" s="46">
        <v>145270</v>
      </c>
      <c r="B2112" s="47" t="s">
        <v>3394</v>
      </c>
      <c r="C2112" s="23" t="s">
        <v>63</v>
      </c>
      <c r="D2112" s="25" t="s">
        <v>3597</v>
      </c>
      <c r="E2112" s="26" t="s">
        <v>3991</v>
      </c>
      <c r="F2112" s="27" t="s">
        <v>3992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3.2803180914513064</v>
      </c>
      <c r="Q2112" s="33">
        <v>14.472850640079615</v>
      </c>
      <c r="R2112" s="33">
        <v>3.8268755305522095</v>
      </c>
      <c r="S2112" s="33">
        <v>4.453597113231611</v>
      </c>
      <c r="T2112" s="33">
        <v>5.4079954624895565</v>
      </c>
      <c r="U2112" s="33">
        <v>-0.19</v>
      </c>
      <c r="V2112" s="34">
        <v>435.91122017999999</v>
      </c>
      <c r="W2112" s="34">
        <v>480.60773999999998</v>
      </c>
      <c r="X2112" s="34">
        <v>477.72409355999997</v>
      </c>
      <c r="Y2112" s="34">
        <v>473.39862390000002</v>
      </c>
      <c r="Z2112" s="34">
        <v>499</v>
      </c>
      <c r="AA2112" s="44">
        <v>202212</v>
      </c>
      <c r="AB2112" s="29">
        <v>0</v>
      </c>
      <c r="AC2112" s="29">
        <v>143</v>
      </c>
      <c r="AD2112" s="29">
        <v>68</v>
      </c>
      <c r="AE2112" s="29">
        <v>108</v>
      </c>
      <c r="AF2112" s="29">
        <v>-103</v>
      </c>
      <c r="AG2112" s="35">
        <v>-195.37037037037038</v>
      </c>
      <c r="AH2112" s="36" t="s">
        <v>66</v>
      </c>
      <c r="AI2112" s="29">
        <v>0</v>
      </c>
      <c r="AJ2112" s="29">
        <v>105</v>
      </c>
      <c r="AK2112" s="29">
        <v>65</v>
      </c>
      <c r="AL2112" s="29">
        <v>10</v>
      </c>
      <c r="AM2112" s="29">
        <v>-5</v>
      </c>
      <c r="AN2112" s="37" t="s">
        <v>108</v>
      </c>
      <c r="AO2112" s="36" t="s">
        <v>108</v>
      </c>
      <c r="AP2112" s="33">
        <v>81.018518518518519</v>
      </c>
      <c r="AQ2112" s="33">
        <v>2.8514285714285714</v>
      </c>
      <c r="AR2112" s="33">
        <v>0.60631834750911295</v>
      </c>
      <c r="AS2112" s="33">
        <v>21.263669501822598</v>
      </c>
      <c r="AT2112" s="38">
        <v>191.09963547995139</v>
      </c>
      <c r="AU2112" s="39" t="s">
        <v>66</v>
      </c>
      <c r="AV2112" s="36" t="s">
        <v>66</v>
      </c>
      <c r="AW2112" s="29">
        <v>823</v>
      </c>
      <c r="AX2112" s="40">
        <v>1039</v>
      </c>
      <c r="AY2112" s="40" t="s">
        <v>66</v>
      </c>
      <c r="AZ2112" s="29">
        <v>1572.75</v>
      </c>
      <c r="BA2112" s="29">
        <v>1039</v>
      </c>
      <c r="BB2112" s="41" t="s">
        <v>66</v>
      </c>
    </row>
    <row r="2113" spans="1:54" s="45" customFormat="1" ht="21" customHeight="1" x14ac:dyDescent="0.3">
      <c r="A2113" s="46">
        <v>222980</v>
      </c>
      <c r="B2113" s="47" t="s">
        <v>3221</v>
      </c>
      <c r="C2113" s="23" t="s">
        <v>87</v>
      </c>
      <c r="D2113" s="25" t="s">
        <v>3602</v>
      </c>
      <c r="E2113" s="26" t="s">
        <v>3646</v>
      </c>
      <c r="F2113" s="27" t="s">
        <v>1116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5.0058207217695161</v>
      </c>
      <c r="Q2113" s="33">
        <v>-13.352164284760038</v>
      </c>
      <c r="R2113" s="33">
        <v>7.9988574345455143</v>
      </c>
      <c r="S2113" s="33">
        <v>3.8976350003222526</v>
      </c>
      <c r="T2113" s="33">
        <v>7.1020697690154622</v>
      </c>
      <c r="U2113" s="33">
        <v>3.68</v>
      </c>
      <c r="V2113" s="34">
        <v>574.74026430000004</v>
      </c>
      <c r="W2113" s="34">
        <v>461.11598939999999</v>
      </c>
      <c r="X2113" s="34">
        <v>479.31793635000002</v>
      </c>
      <c r="Y2113" s="34">
        <v>464.97700845000003</v>
      </c>
      <c r="Z2113" s="34">
        <v>498</v>
      </c>
      <c r="AA2113" s="44">
        <v>202312</v>
      </c>
      <c r="AB2113" s="29">
        <v>185</v>
      </c>
      <c r="AC2113" s="29">
        <v>177</v>
      </c>
      <c r="AD2113" s="29">
        <v>204</v>
      </c>
      <c r="AE2113" s="29">
        <v>208</v>
      </c>
      <c r="AF2113" s="29">
        <v>195</v>
      </c>
      <c r="AG2113" s="35">
        <v>-6.25</v>
      </c>
      <c r="AH2113" s="36">
        <v>5.4054054054053946</v>
      </c>
      <c r="AI2113" s="29">
        <v>-4</v>
      </c>
      <c r="AJ2113" s="29">
        <v>-10</v>
      </c>
      <c r="AK2113" s="29">
        <v>-6</v>
      </c>
      <c r="AL2113" s="29">
        <v>0</v>
      </c>
      <c r="AM2113" s="29">
        <v>-25</v>
      </c>
      <c r="AN2113" s="37" t="s">
        <v>108</v>
      </c>
      <c r="AO2113" s="36" t="s">
        <v>82</v>
      </c>
      <c r="AP2113" s="33">
        <v>-5.2295918367346941</v>
      </c>
      <c r="AQ2113" s="33">
        <v>-12.146341463414634</v>
      </c>
      <c r="AR2113" s="33">
        <v>1.2663699936427208</v>
      </c>
      <c r="AS2113" s="33">
        <v>-10.425937698664971</v>
      </c>
      <c r="AT2113" s="38">
        <v>120.47043865225685</v>
      </c>
      <c r="AU2113" s="39" t="s">
        <v>66</v>
      </c>
      <c r="AV2113" s="36" t="s">
        <v>66</v>
      </c>
      <c r="AW2113" s="29">
        <v>393.25</v>
      </c>
      <c r="AX2113" s="40">
        <v>4510</v>
      </c>
      <c r="AY2113" s="40" t="s">
        <v>66</v>
      </c>
      <c r="AZ2113" s="29">
        <v>473.75</v>
      </c>
      <c r="BA2113" s="29">
        <v>4510</v>
      </c>
      <c r="BB2113" s="41" t="s">
        <v>66</v>
      </c>
    </row>
    <row r="2114" spans="1:54" s="45" customFormat="1" ht="21" customHeight="1" x14ac:dyDescent="0.3">
      <c r="A2114" s="22">
        <v>138070</v>
      </c>
      <c r="B2114" s="23" t="s">
        <v>3265</v>
      </c>
      <c r="C2114" s="23" t="s">
        <v>87</v>
      </c>
      <c r="D2114" s="25" t="s">
        <v>3626</v>
      </c>
      <c r="E2114" s="26" t="s">
        <v>3697</v>
      </c>
      <c r="F2114" s="27" t="s">
        <v>1258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-0.17574692442882123</v>
      </c>
      <c r="Q2114" s="33">
        <v>2.5083080054829621</v>
      </c>
      <c r="R2114" s="33">
        <v>7.7601568027278356</v>
      </c>
      <c r="S2114" s="33">
        <v>3.2538229727955725</v>
      </c>
      <c r="T2114" s="33">
        <v>4.2011057523624995</v>
      </c>
      <c r="U2114" s="33">
        <v>-1.05</v>
      </c>
      <c r="V2114" s="34">
        <v>484.83875080000001</v>
      </c>
      <c r="W2114" s="34">
        <v>461.20942539999999</v>
      </c>
      <c r="X2114" s="34">
        <v>481.33810999999997</v>
      </c>
      <c r="Y2114" s="34">
        <v>476.962309</v>
      </c>
      <c r="Z2114" s="34">
        <v>497</v>
      </c>
      <c r="AA2114" s="44">
        <v>202312</v>
      </c>
      <c r="AB2114" s="29">
        <v>161</v>
      </c>
      <c r="AC2114" s="29">
        <v>146</v>
      </c>
      <c r="AD2114" s="29">
        <v>151</v>
      </c>
      <c r="AE2114" s="29">
        <v>151</v>
      </c>
      <c r="AF2114" s="29">
        <v>149</v>
      </c>
      <c r="AG2114" s="35">
        <v>-1.3245033112582738</v>
      </c>
      <c r="AH2114" s="36">
        <v>-7.4534161490683264</v>
      </c>
      <c r="AI2114" s="29">
        <v>-1</v>
      </c>
      <c r="AJ2114" s="29">
        <v>13</v>
      </c>
      <c r="AK2114" s="29">
        <v>13</v>
      </c>
      <c r="AL2114" s="29">
        <v>9</v>
      </c>
      <c r="AM2114" s="29">
        <v>4</v>
      </c>
      <c r="AN2114" s="37">
        <v>-55.555555555555557</v>
      </c>
      <c r="AO2114" s="36" t="s">
        <v>113</v>
      </c>
      <c r="AP2114" s="33">
        <v>6.5326633165829149</v>
      </c>
      <c r="AQ2114" s="33">
        <v>12.743589743589743</v>
      </c>
      <c r="AR2114" s="33">
        <v>0.64336569579288028</v>
      </c>
      <c r="AS2114" s="33">
        <v>5.0485436893203879</v>
      </c>
      <c r="AT2114" s="38">
        <v>41.521035598705502</v>
      </c>
      <c r="AU2114" s="39">
        <v>50</v>
      </c>
      <c r="AV2114" s="36">
        <v>1.7605633802816902</v>
      </c>
      <c r="AW2114" s="29">
        <v>772.5</v>
      </c>
      <c r="AX2114" s="40">
        <v>2840</v>
      </c>
      <c r="AY2114" s="40">
        <v>20.812999999999999</v>
      </c>
      <c r="AZ2114" s="29">
        <v>320.75</v>
      </c>
      <c r="BA2114" s="29">
        <v>2840</v>
      </c>
      <c r="BB2114" s="41">
        <v>1.7605633802816902</v>
      </c>
    </row>
    <row r="2115" spans="1:54" s="45" customFormat="1" ht="21" customHeight="1" x14ac:dyDescent="0.3">
      <c r="A2115" s="46">
        <v>10600</v>
      </c>
      <c r="B2115" s="47" t="s">
        <v>2888</v>
      </c>
      <c r="C2115" s="23" t="s">
        <v>63</v>
      </c>
      <c r="D2115" s="25" t="s">
        <v>3602</v>
      </c>
      <c r="E2115" s="26" t="s">
        <v>4153</v>
      </c>
      <c r="F2115" s="27" t="s">
        <v>3836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-55.400981996726685</v>
      </c>
      <c r="Q2115" s="33">
        <v>-49.243578370579669</v>
      </c>
      <c r="R2115" s="33">
        <v>-76.021358502109578</v>
      </c>
      <c r="S2115" s="33">
        <v>-53.374863754101966</v>
      </c>
      <c r="T2115" s="33">
        <v>-39.521719060198777</v>
      </c>
      <c r="U2115" s="33">
        <v>-6.84</v>
      </c>
      <c r="V2115" s="34">
        <v>977.21624984000005</v>
      </c>
      <c r="W2115" s="34">
        <v>2068.5075092500001</v>
      </c>
      <c r="X2115" s="34">
        <v>1063.8038618999999</v>
      </c>
      <c r="Y2115" s="34">
        <v>820.12913114000003</v>
      </c>
      <c r="Z2115" s="34">
        <v>496</v>
      </c>
      <c r="AA2115" s="44">
        <v>202312</v>
      </c>
      <c r="AB2115" s="29">
        <v>296</v>
      </c>
      <c r="AC2115" s="29">
        <v>265</v>
      </c>
      <c r="AD2115" s="29">
        <v>261</v>
      </c>
      <c r="AE2115" s="29">
        <v>252</v>
      </c>
      <c r="AF2115" s="29">
        <v>194</v>
      </c>
      <c r="AG2115" s="35">
        <v>-23.015873015873012</v>
      </c>
      <c r="AH2115" s="36">
        <v>-34.45945945945946</v>
      </c>
      <c r="AI2115" s="29">
        <v>-7</v>
      </c>
      <c r="AJ2115" s="29">
        <v>-3</v>
      </c>
      <c r="AK2115" s="29">
        <v>-16</v>
      </c>
      <c r="AL2115" s="29">
        <v>-22</v>
      </c>
      <c r="AM2115" s="29">
        <v>-86</v>
      </c>
      <c r="AN2115" s="37" t="s">
        <v>82</v>
      </c>
      <c r="AO2115" s="36" t="s">
        <v>82</v>
      </c>
      <c r="AP2115" s="33">
        <v>-13.065843621399175</v>
      </c>
      <c r="AQ2115" s="33">
        <v>-3.9055118110236222</v>
      </c>
      <c r="AR2115" s="33">
        <v>0.92580494633691091</v>
      </c>
      <c r="AS2115" s="33">
        <v>-23.705086327578162</v>
      </c>
      <c r="AT2115" s="38">
        <v>51.049930004666358</v>
      </c>
      <c r="AU2115" s="39" t="s">
        <v>66</v>
      </c>
      <c r="AV2115" s="36" t="s">
        <v>66</v>
      </c>
      <c r="AW2115" s="29">
        <v>535.75</v>
      </c>
      <c r="AX2115" s="40">
        <v>545</v>
      </c>
      <c r="AY2115" s="40" t="s">
        <v>66</v>
      </c>
      <c r="AZ2115" s="29">
        <v>273.5</v>
      </c>
      <c r="BA2115" s="29">
        <v>545</v>
      </c>
      <c r="BB2115" s="41" t="s">
        <v>66</v>
      </c>
    </row>
    <row r="2116" spans="1:54" s="45" customFormat="1" ht="21" customHeight="1" x14ac:dyDescent="0.3">
      <c r="A2116" s="46">
        <v>177830</v>
      </c>
      <c r="B2116" s="47" t="s">
        <v>3261</v>
      </c>
      <c r="C2116" s="23" t="s">
        <v>87</v>
      </c>
      <c r="D2116" s="25" t="s">
        <v>3590</v>
      </c>
      <c r="E2116" s="26" t="s">
        <v>4276</v>
      </c>
      <c r="F2116" s="27" t="s">
        <v>1173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-0.57306590257879542</v>
      </c>
      <c r="Q2116" s="33">
        <v>-27.682049417934973</v>
      </c>
      <c r="R2116" s="33">
        <v>-8.2889926568263999</v>
      </c>
      <c r="S2116" s="33">
        <v>-1.3846128426385995</v>
      </c>
      <c r="T2116" s="33">
        <v>4.0858059352060216</v>
      </c>
      <c r="U2116" s="33">
        <v>0.14000000000000001</v>
      </c>
      <c r="V2116" s="34">
        <v>685.86014399999999</v>
      </c>
      <c r="W2116" s="34">
        <v>540.82930105000003</v>
      </c>
      <c r="X2116" s="34">
        <v>502.96410559999998</v>
      </c>
      <c r="Y2116" s="34">
        <v>476.52991255000001</v>
      </c>
      <c r="Z2116" s="34">
        <v>496</v>
      </c>
      <c r="AA2116" s="44">
        <v>202312</v>
      </c>
      <c r="AB2116" s="29">
        <v>281</v>
      </c>
      <c r="AC2116" s="29">
        <v>313</v>
      </c>
      <c r="AD2116" s="29">
        <v>342</v>
      </c>
      <c r="AE2116" s="29">
        <v>289</v>
      </c>
      <c r="AF2116" s="29">
        <v>263</v>
      </c>
      <c r="AG2116" s="35">
        <v>-8.9965397923875479</v>
      </c>
      <c r="AH2116" s="36">
        <v>-6.4056939501779375</v>
      </c>
      <c r="AI2116" s="29">
        <v>41</v>
      </c>
      <c r="AJ2116" s="29">
        <v>5</v>
      </c>
      <c r="AK2116" s="29">
        <v>10</v>
      </c>
      <c r="AL2116" s="29">
        <v>8</v>
      </c>
      <c r="AM2116" s="29">
        <v>-6</v>
      </c>
      <c r="AN2116" s="37" t="s">
        <v>108</v>
      </c>
      <c r="AO2116" s="36" t="s">
        <v>108</v>
      </c>
      <c r="AP2116" s="33">
        <v>1.4084507042253522</v>
      </c>
      <c r="AQ2116" s="33">
        <v>29.176470588235293</v>
      </c>
      <c r="AR2116" s="33">
        <v>0.65113226124056445</v>
      </c>
      <c r="AS2116" s="33">
        <v>2.2317033147358059</v>
      </c>
      <c r="AT2116" s="38">
        <v>85.658024286183135</v>
      </c>
      <c r="AU2116" s="39">
        <v>70</v>
      </c>
      <c r="AV2116" s="36">
        <v>2.0172910662824206</v>
      </c>
      <c r="AW2116" s="29">
        <v>761.75</v>
      </c>
      <c r="AX2116" s="40">
        <v>3470</v>
      </c>
      <c r="AY2116" s="40">
        <v>600.98900000000003</v>
      </c>
      <c r="AZ2116" s="29">
        <v>652.5</v>
      </c>
      <c r="BA2116" s="29">
        <v>3470</v>
      </c>
      <c r="BB2116" s="41">
        <v>2.0172910662824206</v>
      </c>
    </row>
    <row r="2117" spans="1:54" s="45" customFormat="1" ht="21" customHeight="1" x14ac:dyDescent="0.3">
      <c r="A2117" s="22">
        <v>195500</v>
      </c>
      <c r="B2117" s="23" t="s">
        <v>3246</v>
      </c>
      <c r="C2117" s="23" t="s">
        <v>87</v>
      </c>
      <c r="D2117" s="25" t="s">
        <v>3602</v>
      </c>
      <c r="E2117" s="26" t="s">
        <v>4153</v>
      </c>
      <c r="F2117" s="27" t="s">
        <v>1141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0.809061488673124</v>
      </c>
      <c r="Q2117" s="33">
        <v>-5.9210556264519649</v>
      </c>
      <c r="R2117" s="33">
        <v>-0.51076489570479611</v>
      </c>
      <c r="S2117" s="33">
        <v>2.4346400909355248</v>
      </c>
      <c r="T2117" s="33">
        <v>1.765132639360778</v>
      </c>
      <c r="U2117" s="33">
        <v>-0.64</v>
      </c>
      <c r="V2117" s="34">
        <v>527.21680000000003</v>
      </c>
      <c r="W2117" s="34">
        <v>498.54640000000001</v>
      </c>
      <c r="X2117" s="34">
        <v>484.21120000000002</v>
      </c>
      <c r="Y2117" s="34">
        <v>487.39679999999998</v>
      </c>
      <c r="Z2117" s="34">
        <v>496</v>
      </c>
      <c r="AA2117" s="44">
        <v>202312</v>
      </c>
      <c r="AB2117" s="29">
        <v>245</v>
      </c>
      <c r="AC2117" s="29">
        <v>221</v>
      </c>
      <c r="AD2117" s="29">
        <v>256</v>
      </c>
      <c r="AE2117" s="29">
        <v>268</v>
      </c>
      <c r="AF2117" s="29">
        <v>267</v>
      </c>
      <c r="AG2117" s="35">
        <v>-0.37313432835820448</v>
      </c>
      <c r="AH2117" s="36">
        <v>8.9795918367346914</v>
      </c>
      <c r="AI2117" s="29">
        <v>2</v>
      </c>
      <c r="AJ2117" s="29">
        <v>-5</v>
      </c>
      <c r="AK2117" s="29">
        <v>8</v>
      </c>
      <c r="AL2117" s="29">
        <v>5</v>
      </c>
      <c r="AM2117" s="29">
        <v>13</v>
      </c>
      <c r="AN2117" s="37">
        <v>160</v>
      </c>
      <c r="AO2117" s="36">
        <v>550</v>
      </c>
      <c r="AP2117" s="33">
        <v>2.075098814229249</v>
      </c>
      <c r="AQ2117" s="33">
        <v>23.61904761904762</v>
      </c>
      <c r="AR2117" s="33">
        <v>0.75840978593272168</v>
      </c>
      <c r="AS2117" s="33">
        <v>3.2110091743119269</v>
      </c>
      <c r="AT2117" s="38">
        <v>61.506116207951067</v>
      </c>
      <c r="AU2117" s="39" t="s">
        <v>66</v>
      </c>
      <c r="AV2117" s="36" t="s">
        <v>66</v>
      </c>
      <c r="AW2117" s="29">
        <v>654</v>
      </c>
      <c r="AX2117" s="40">
        <v>3115</v>
      </c>
      <c r="AY2117" s="40" t="s">
        <v>66</v>
      </c>
      <c r="AZ2117" s="29">
        <v>402.25</v>
      </c>
      <c r="BA2117" s="29">
        <v>3115</v>
      </c>
      <c r="BB2117" s="41" t="s">
        <v>66</v>
      </c>
    </row>
    <row r="2118" spans="1:54" s="45" customFormat="1" ht="21" customHeight="1" x14ac:dyDescent="0.3">
      <c r="A2118" s="46">
        <v>72950</v>
      </c>
      <c r="B2118" s="47" t="s">
        <v>3476</v>
      </c>
      <c r="C2118" s="23" t="s">
        <v>87</v>
      </c>
      <c r="D2118" s="25" t="s">
        <v>3600</v>
      </c>
      <c r="E2118" s="26" t="s">
        <v>3708</v>
      </c>
      <c r="F2118" s="27" t="s">
        <v>3806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35.682819383259897</v>
      </c>
      <c r="Q2118" s="33">
        <v>18.451800577223267</v>
      </c>
      <c r="R2118" s="33">
        <v>44.250436300131369</v>
      </c>
      <c r="S2118" s="33">
        <v>37.950585218714664</v>
      </c>
      <c r="T2118" s="33">
        <v>-0.81330708509483873</v>
      </c>
      <c r="U2118" s="33">
        <v>-2.69</v>
      </c>
      <c r="V2118" s="34">
        <v>418.73572000000001</v>
      </c>
      <c r="W2118" s="34">
        <v>343.84644700000001</v>
      </c>
      <c r="X2118" s="34">
        <v>359.5490365</v>
      </c>
      <c r="Y2118" s="34">
        <v>500.06708099999997</v>
      </c>
      <c r="Z2118" s="34">
        <v>496</v>
      </c>
      <c r="AA2118" s="44">
        <v>202312</v>
      </c>
      <c r="AB2118" s="29">
        <v>232</v>
      </c>
      <c r="AC2118" s="29">
        <v>182</v>
      </c>
      <c r="AD2118" s="29">
        <v>188</v>
      </c>
      <c r="AE2118" s="29">
        <v>180</v>
      </c>
      <c r="AF2118" s="29">
        <v>191</v>
      </c>
      <c r="AG2118" s="35">
        <v>6.1111111111111116</v>
      </c>
      <c r="AH2118" s="36">
        <v>-17.672413793103448</v>
      </c>
      <c r="AI2118" s="29">
        <v>18</v>
      </c>
      <c r="AJ2118" s="29">
        <v>6</v>
      </c>
      <c r="AK2118" s="29">
        <v>7</v>
      </c>
      <c r="AL2118" s="29">
        <v>9</v>
      </c>
      <c r="AM2118" s="29">
        <v>15</v>
      </c>
      <c r="AN2118" s="37">
        <v>66.666666666666671</v>
      </c>
      <c r="AO2118" s="36">
        <v>-16.666666666666664</v>
      </c>
      <c r="AP2118" s="33">
        <v>4.9932523616734139</v>
      </c>
      <c r="AQ2118" s="33">
        <v>13.405405405405405</v>
      </c>
      <c r="AR2118" s="33">
        <v>0.7098389982110912</v>
      </c>
      <c r="AS2118" s="33">
        <v>5.2951699463327371</v>
      </c>
      <c r="AT2118" s="38">
        <v>18.211091234347048</v>
      </c>
      <c r="AU2118" s="39">
        <v>70</v>
      </c>
      <c r="AV2118" s="36">
        <v>1.1363636363636365</v>
      </c>
      <c r="AW2118" s="29">
        <v>698.75</v>
      </c>
      <c r="AX2118" s="40">
        <v>6160</v>
      </c>
      <c r="AY2118" s="40">
        <v>13.643000000000001</v>
      </c>
      <c r="AZ2118" s="29">
        <v>127.25</v>
      </c>
      <c r="BA2118" s="29">
        <v>6160</v>
      </c>
      <c r="BB2118" s="41">
        <v>1.1363636363636365</v>
      </c>
    </row>
    <row r="2119" spans="1:54" s="45" customFormat="1" ht="21" customHeight="1" x14ac:dyDescent="0.3">
      <c r="A2119" s="46">
        <v>362990</v>
      </c>
      <c r="B2119" s="47" t="s">
        <v>4258</v>
      </c>
      <c r="C2119" s="23" t="s">
        <v>87</v>
      </c>
      <c r="D2119" s="25" t="s">
        <v>3631</v>
      </c>
      <c r="E2119" s="26" t="s">
        <v>3931</v>
      </c>
      <c r="F2119" s="27" t="s">
        <v>4259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 t="e">
        <v>#N/A</v>
      </c>
      <c r="Q2119" s="33" t="s">
        <v>66</v>
      </c>
      <c r="R2119" s="33" t="s">
        <v>66</v>
      </c>
      <c r="S2119" s="33" t="s">
        <v>66</v>
      </c>
      <c r="T2119" s="33">
        <v>0.58612031180396151</v>
      </c>
      <c r="U2119" s="33">
        <v>5.0599999999999996</v>
      </c>
      <c r="V2119" s="34" t="e">
        <v>#N/A</v>
      </c>
      <c r="W2119" s="34" t="e">
        <v>#N/A</v>
      </c>
      <c r="X2119" s="34" t="e">
        <v>#N/A</v>
      </c>
      <c r="Y2119" s="34">
        <v>493.10978340000003</v>
      </c>
      <c r="Z2119" s="34">
        <v>496</v>
      </c>
      <c r="AA2119" s="44">
        <v>202312</v>
      </c>
      <c r="AB2119" s="29">
        <v>0</v>
      </c>
      <c r="AC2119" s="29">
        <v>107</v>
      </c>
      <c r="AD2119" s="29">
        <v>44</v>
      </c>
      <c r="AE2119" s="29">
        <v>-26</v>
      </c>
      <c r="AF2119" s="29">
        <v>48</v>
      </c>
      <c r="AG2119" s="35">
        <v>-284.61538461538464</v>
      </c>
      <c r="AH2119" s="36" t="s">
        <v>66</v>
      </c>
      <c r="AI2119" s="29">
        <v>0</v>
      </c>
      <c r="AJ2119" s="29">
        <v>18</v>
      </c>
      <c r="AK2119" s="29">
        <v>17</v>
      </c>
      <c r="AL2119" s="29">
        <v>-7</v>
      </c>
      <c r="AM2119" s="29">
        <v>13</v>
      </c>
      <c r="AN2119" s="37" t="s">
        <v>113</v>
      </c>
      <c r="AO2119" s="36" t="s">
        <v>113</v>
      </c>
      <c r="AP2119" s="33">
        <v>23.699421965317917</v>
      </c>
      <c r="AQ2119" s="33">
        <v>12.097560975609756</v>
      </c>
      <c r="AR2119" s="33">
        <v>3.1642743221690588</v>
      </c>
      <c r="AS2119" s="33">
        <v>26.156299840510368</v>
      </c>
      <c r="AT2119" s="38">
        <v>62.041467304625201</v>
      </c>
      <c r="AU2119" s="39" t="s">
        <v>66</v>
      </c>
      <c r="AV2119" s="36" t="s">
        <v>66</v>
      </c>
      <c r="AW2119" s="29">
        <v>156.75</v>
      </c>
      <c r="AX2119" s="40">
        <v>3010</v>
      </c>
      <c r="AY2119" s="40" t="s">
        <v>66</v>
      </c>
      <c r="AZ2119" s="29">
        <v>97.25</v>
      </c>
      <c r="BA2119" s="29">
        <v>3010</v>
      </c>
      <c r="BB2119" s="41" t="s">
        <v>66</v>
      </c>
    </row>
    <row r="2120" spans="1:54" s="45" customFormat="1" ht="21" customHeight="1" x14ac:dyDescent="0.3">
      <c r="A2120" s="46">
        <v>69410</v>
      </c>
      <c r="B2120" s="47" t="s">
        <v>3263</v>
      </c>
      <c r="C2120" s="23" t="s">
        <v>87</v>
      </c>
      <c r="D2120" s="25" t="s">
        <v>3592</v>
      </c>
      <c r="E2120" s="26" t="s">
        <v>3651</v>
      </c>
      <c r="F2120" s="27" t="s">
        <v>1160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-9.0566037735849036</v>
      </c>
      <c r="Q2120" s="33">
        <v>-22.972090082592612</v>
      </c>
      <c r="R2120" s="33">
        <v>-2.9789303655995414</v>
      </c>
      <c r="S2120" s="33">
        <v>-9.7013640294063119</v>
      </c>
      <c r="T2120" s="33">
        <v>-6.7321632334680253</v>
      </c>
      <c r="U2120" s="33">
        <v>-3.02</v>
      </c>
      <c r="V2120" s="34">
        <v>641.32598240000004</v>
      </c>
      <c r="W2120" s="34">
        <v>509.16775280000002</v>
      </c>
      <c r="X2120" s="34">
        <v>547.07360159999996</v>
      </c>
      <c r="Y2120" s="34">
        <v>529.6574008</v>
      </c>
      <c r="Z2120" s="34">
        <v>494</v>
      </c>
      <c r="AA2120" s="44">
        <v>202312</v>
      </c>
      <c r="AB2120" s="29">
        <v>190</v>
      </c>
      <c r="AC2120" s="29">
        <v>89</v>
      </c>
      <c r="AD2120" s="29">
        <v>88</v>
      </c>
      <c r="AE2120" s="29">
        <v>108</v>
      </c>
      <c r="AF2120" s="29">
        <v>164</v>
      </c>
      <c r="AG2120" s="35">
        <v>51.851851851851862</v>
      </c>
      <c r="AH2120" s="36">
        <v>-13.684210526315788</v>
      </c>
      <c r="AI2120" s="29">
        <v>24</v>
      </c>
      <c r="AJ2120" s="29">
        <v>-21</v>
      </c>
      <c r="AK2120" s="29">
        <v>-16</v>
      </c>
      <c r="AL2120" s="29">
        <v>-13</v>
      </c>
      <c r="AM2120" s="29">
        <v>18</v>
      </c>
      <c r="AN2120" s="37" t="s">
        <v>113</v>
      </c>
      <c r="AO2120" s="36">
        <v>-25</v>
      </c>
      <c r="AP2120" s="33">
        <v>-7.1269487750556788</v>
      </c>
      <c r="AQ2120" s="33">
        <v>-15.4375</v>
      </c>
      <c r="AR2120" s="33">
        <v>0.9782178217821782</v>
      </c>
      <c r="AS2120" s="33">
        <v>-6.3366336633663369</v>
      </c>
      <c r="AT2120" s="38">
        <v>16.138613861386141</v>
      </c>
      <c r="AU2120" s="39" t="s">
        <v>66</v>
      </c>
      <c r="AV2120" s="36" t="s">
        <v>66</v>
      </c>
      <c r="AW2120" s="29">
        <v>505</v>
      </c>
      <c r="AX2120" s="40">
        <v>4820</v>
      </c>
      <c r="AY2120" s="40" t="s">
        <v>66</v>
      </c>
      <c r="AZ2120" s="29">
        <v>81.5</v>
      </c>
      <c r="BA2120" s="29">
        <v>4820</v>
      </c>
      <c r="BB2120" s="41" t="s">
        <v>66</v>
      </c>
    </row>
    <row r="2121" spans="1:54" s="45" customFormat="1" ht="21" customHeight="1" x14ac:dyDescent="0.3">
      <c r="A2121" s="46">
        <v>419540</v>
      </c>
      <c r="B2121" s="47" t="s">
        <v>3796</v>
      </c>
      <c r="C2121" s="23" t="s">
        <v>87</v>
      </c>
      <c r="D2121" s="25" t="s">
        <v>3588</v>
      </c>
      <c r="E2121" s="26" t="s">
        <v>4201</v>
      </c>
      <c r="F2121" s="27" t="s">
        <v>4061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-4.0178571428571397</v>
      </c>
      <c r="Q2121" s="33">
        <v>-15.474425568508</v>
      </c>
      <c r="R2121" s="33">
        <v>0.39839558860148561</v>
      </c>
      <c r="S2121" s="33">
        <v>-9.5357614485864559</v>
      </c>
      <c r="T2121" s="33">
        <v>0.1643666944555644</v>
      </c>
      <c r="U2121" s="33">
        <v>0.47</v>
      </c>
      <c r="V2121" s="34">
        <v>584.43850080000004</v>
      </c>
      <c r="W2121" s="34">
        <v>492.03973539999998</v>
      </c>
      <c r="X2121" s="34">
        <v>546.07213624999997</v>
      </c>
      <c r="Y2121" s="34">
        <v>493.18936094999998</v>
      </c>
      <c r="Z2121" s="34">
        <v>494</v>
      </c>
      <c r="AA2121" s="44">
        <v>202312</v>
      </c>
      <c r="AB2121" s="29">
        <v>90</v>
      </c>
      <c r="AC2121" s="29">
        <v>43</v>
      </c>
      <c r="AD2121" s="29">
        <v>49</v>
      </c>
      <c r="AE2121" s="29">
        <v>58</v>
      </c>
      <c r="AF2121" s="29">
        <v>62</v>
      </c>
      <c r="AG2121" s="35">
        <v>6.8965517241379226</v>
      </c>
      <c r="AH2121" s="36">
        <v>-31.111111111111111</v>
      </c>
      <c r="AI2121" s="29">
        <v>3</v>
      </c>
      <c r="AJ2121" s="29">
        <v>-4</v>
      </c>
      <c r="AK2121" s="29">
        <v>4</v>
      </c>
      <c r="AL2121" s="29">
        <v>1</v>
      </c>
      <c r="AM2121" s="29">
        <v>2</v>
      </c>
      <c r="AN2121" s="37">
        <v>100</v>
      </c>
      <c r="AO2121" s="36">
        <v>-33.333333333333336</v>
      </c>
      <c r="AP2121" s="33">
        <v>1.4150943396226416</v>
      </c>
      <c r="AQ2121" s="33">
        <v>164.66666666666666</v>
      </c>
      <c r="AR2121" s="33">
        <v>2.7559274755927476</v>
      </c>
      <c r="AS2121" s="33">
        <v>1.6736401673640167</v>
      </c>
      <c r="AT2121" s="38">
        <v>16.596931659693166</v>
      </c>
      <c r="AU2121" s="39" t="s">
        <v>66</v>
      </c>
      <c r="AV2121" s="36" t="s">
        <v>66</v>
      </c>
      <c r="AW2121" s="29">
        <v>179.25</v>
      </c>
      <c r="AX2121" s="40">
        <v>2150</v>
      </c>
      <c r="AY2121" s="40" t="s">
        <v>66</v>
      </c>
      <c r="AZ2121" s="29">
        <v>29.75</v>
      </c>
      <c r="BA2121" s="29">
        <v>2150</v>
      </c>
      <c r="BB2121" s="41" t="s">
        <v>66</v>
      </c>
    </row>
    <row r="2122" spans="1:54" s="45" customFormat="1" ht="21" customHeight="1" x14ac:dyDescent="0.3">
      <c r="A2122" s="46">
        <v>65440</v>
      </c>
      <c r="B2122" s="47" t="s">
        <v>2885</v>
      </c>
      <c r="C2122" s="23" t="s">
        <v>87</v>
      </c>
      <c r="D2122" s="25" t="s">
        <v>3592</v>
      </c>
      <c r="E2122" s="26" t="s">
        <v>3651</v>
      </c>
      <c r="F2122" s="27" t="s">
        <v>1045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-2.0629750271443981</v>
      </c>
      <c r="Q2122" s="33">
        <v>-28.70164598887358</v>
      </c>
      <c r="R2122" s="33">
        <v>-5.6564667112186999</v>
      </c>
      <c r="S2122" s="33">
        <v>-2.8098945861261604</v>
      </c>
      <c r="T2122" s="33">
        <v>-0.33986980765201569</v>
      </c>
      <c r="U2122" s="33">
        <v>-1.04</v>
      </c>
      <c r="V2122" s="34">
        <v>690.05800599999998</v>
      </c>
      <c r="W2122" s="34">
        <v>521.49838239999997</v>
      </c>
      <c r="X2122" s="34">
        <v>506.22437120000001</v>
      </c>
      <c r="Y2122" s="34">
        <v>493.677862</v>
      </c>
      <c r="Z2122" s="34">
        <v>492</v>
      </c>
      <c r="AA2122" s="44">
        <v>202312</v>
      </c>
      <c r="AB2122" s="29">
        <v>269</v>
      </c>
      <c r="AC2122" s="29">
        <v>91</v>
      </c>
      <c r="AD2122" s="29">
        <v>112</v>
      </c>
      <c r="AE2122" s="29">
        <v>100</v>
      </c>
      <c r="AF2122" s="29">
        <v>257</v>
      </c>
      <c r="AG2122" s="35">
        <v>156.99999999999997</v>
      </c>
      <c r="AH2122" s="36">
        <v>-4.4609665427509331</v>
      </c>
      <c r="AI2122" s="29">
        <v>10</v>
      </c>
      <c r="AJ2122" s="29">
        <v>-3</v>
      </c>
      <c r="AK2122" s="29">
        <v>2</v>
      </c>
      <c r="AL2122" s="29">
        <v>-3</v>
      </c>
      <c r="AM2122" s="29">
        <v>34</v>
      </c>
      <c r="AN2122" s="37" t="s">
        <v>113</v>
      </c>
      <c r="AO2122" s="36">
        <v>240</v>
      </c>
      <c r="AP2122" s="33">
        <v>5.3571428571428568</v>
      </c>
      <c r="AQ2122" s="33">
        <v>16.399999999999999</v>
      </c>
      <c r="AR2122" s="33">
        <v>1.1556077510275984</v>
      </c>
      <c r="AS2122" s="33">
        <v>7.046388725778038</v>
      </c>
      <c r="AT2122" s="38">
        <v>41.808573106283035</v>
      </c>
      <c r="AU2122" s="39" t="s">
        <v>66</v>
      </c>
      <c r="AV2122" s="36" t="s">
        <v>66</v>
      </c>
      <c r="AW2122" s="29">
        <v>425.75</v>
      </c>
      <c r="AX2122" s="40">
        <v>1804</v>
      </c>
      <c r="AY2122" s="40" t="s">
        <v>66</v>
      </c>
      <c r="AZ2122" s="29">
        <v>178</v>
      </c>
      <c r="BA2122" s="29">
        <v>1804</v>
      </c>
      <c r="BB2122" s="41" t="s">
        <v>66</v>
      </c>
    </row>
    <row r="2123" spans="1:54" s="45" customFormat="1" ht="21" customHeight="1" x14ac:dyDescent="0.3">
      <c r="A2123" s="46">
        <v>900310</v>
      </c>
      <c r="B2123" s="47" t="s">
        <v>3253</v>
      </c>
      <c r="C2123" s="23" t="s">
        <v>87</v>
      </c>
      <c r="D2123" s="25" t="s">
        <v>3690</v>
      </c>
      <c r="E2123" s="26" t="s">
        <v>3741</v>
      </c>
      <c r="F2123" s="27" t="s">
        <v>1118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-15.824175824175823</v>
      </c>
      <c r="Q2123" s="33">
        <v>-29.467501916100247</v>
      </c>
      <c r="R2123" s="33">
        <v>-19.295973245053645</v>
      </c>
      <c r="S2123" s="33">
        <v>-14.048401998655802</v>
      </c>
      <c r="T2123" s="33">
        <v>0.61525645301709897</v>
      </c>
      <c r="U2123" s="33">
        <v>-1.42</v>
      </c>
      <c r="V2123" s="34">
        <v>696.13300724999999</v>
      </c>
      <c r="W2123" s="34">
        <v>608.39591250000001</v>
      </c>
      <c r="X2123" s="34">
        <v>571.25174100000004</v>
      </c>
      <c r="Y2123" s="34">
        <v>487.99756350000001</v>
      </c>
      <c r="Z2123" s="34">
        <v>491</v>
      </c>
      <c r="AA2123" s="44">
        <v>202312</v>
      </c>
      <c r="AB2123" s="29">
        <v>121</v>
      </c>
      <c r="AC2123" s="29">
        <v>69</v>
      </c>
      <c r="AD2123" s="29">
        <v>90</v>
      </c>
      <c r="AE2123" s="29">
        <v>126</v>
      </c>
      <c r="AF2123" s="29">
        <v>178</v>
      </c>
      <c r="AG2123" s="35">
        <v>41.26984126984128</v>
      </c>
      <c r="AH2123" s="36">
        <v>47.107438016528924</v>
      </c>
      <c r="AI2123" s="29">
        <v>37</v>
      </c>
      <c r="AJ2123" s="29">
        <v>14</v>
      </c>
      <c r="AK2123" s="29">
        <v>45</v>
      </c>
      <c r="AL2123" s="29">
        <v>13</v>
      </c>
      <c r="AM2123" s="29">
        <v>0</v>
      </c>
      <c r="AN2123" s="37" t="s">
        <v>82</v>
      </c>
      <c r="AO2123" s="36" t="s">
        <v>82</v>
      </c>
      <c r="AP2123" s="33">
        <v>15.550755939524837</v>
      </c>
      <c r="AQ2123" s="33">
        <v>6.8194444444444446</v>
      </c>
      <c r="AR2123" s="33">
        <v>0.19380303927373199</v>
      </c>
      <c r="AS2123" s="33">
        <v>2.8419182948490231</v>
      </c>
      <c r="AT2123" s="38">
        <v>10.667061377540952</v>
      </c>
      <c r="AU2123" s="39" t="s">
        <v>66</v>
      </c>
      <c r="AV2123" s="36" t="s">
        <v>66</v>
      </c>
      <c r="AW2123" s="29">
        <v>2533.5</v>
      </c>
      <c r="AX2123" s="40">
        <v>766</v>
      </c>
      <c r="AY2123" s="40" t="s">
        <v>66</v>
      </c>
      <c r="AZ2123" s="29">
        <v>270.25</v>
      </c>
      <c r="BA2123" s="29">
        <v>766</v>
      </c>
      <c r="BB2123" s="41" t="s">
        <v>66</v>
      </c>
    </row>
    <row r="2124" spans="1:54" s="45" customFormat="1" ht="21" customHeight="1" x14ac:dyDescent="0.3">
      <c r="A2124" s="22">
        <v>8370</v>
      </c>
      <c r="B2124" s="23" t="s">
        <v>3172</v>
      </c>
      <c r="C2124" s="23" t="s">
        <v>87</v>
      </c>
      <c r="D2124" s="25" t="s">
        <v>3618</v>
      </c>
      <c r="E2124" s="26" t="s">
        <v>3694</v>
      </c>
      <c r="F2124" s="27" t="s">
        <v>548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-5.5363321799308025</v>
      </c>
      <c r="Q2124" s="33">
        <v>-11.050724637681164</v>
      </c>
      <c r="R2124" s="33">
        <v>-0.20325203252032908</v>
      </c>
      <c r="S2124" s="33">
        <v>-3.6120926580290535</v>
      </c>
      <c r="T2124" s="33">
        <v>-1.4056224899598346</v>
      </c>
      <c r="U2124" s="33">
        <v>-0.97</v>
      </c>
      <c r="V2124" s="34">
        <v>552</v>
      </c>
      <c r="W2124" s="34">
        <v>492</v>
      </c>
      <c r="X2124" s="34">
        <v>509.4</v>
      </c>
      <c r="Y2124" s="34">
        <v>498</v>
      </c>
      <c r="Z2124" s="34">
        <v>491</v>
      </c>
      <c r="AA2124" s="44">
        <v>202312</v>
      </c>
      <c r="AB2124" s="29">
        <v>154</v>
      </c>
      <c r="AC2124" s="29">
        <v>155</v>
      </c>
      <c r="AD2124" s="29">
        <v>204</v>
      </c>
      <c r="AE2124" s="29">
        <v>198</v>
      </c>
      <c r="AF2124" s="29">
        <v>181</v>
      </c>
      <c r="AG2124" s="35">
        <v>-8.5858585858585847</v>
      </c>
      <c r="AH2124" s="36">
        <v>17.532467532467532</v>
      </c>
      <c r="AI2124" s="29">
        <v>-8</v>
      </c>
      <c r="AJ2124" s="29">
        <v>2</v>
      </c>
      <c r="AK2124" s="29">
        <v>20</v>
      </c>
      <c r="AL2124" s="29">
        <v>18</v>
      </c>
      <c r="AM2124" s="29">
        <v>6</v>
      </c>
      <c r="AN2124" s="37">
        <v>-66.666666666666671</v>
      </c>
      <c r="AO2124" s="36" t="s">
        <v>113</v>
      </c>
      <c r="AP2124" s="33">
        <v>6.2330623306233059</v>
      </c>
      <c r="AQ2124" s="33">
        <v>10.673913043478262</v>
      </c>
      <c r="AR2124" s="33">
        <v>0.55747942094805558</v>
      </c>
      <c r="AS2124" s="33">
        <v>5.2228214589838204</v>
      </c>
      <c r="AT2124" s="38">
        <v>12.035197275049674</v>
      </c>
      <c r="AU2124" s="39">
        <v>220</v>
      </c>
      <c r="AV2124" s="36">
        <v>5.3724053724053729</v>
      </c>
      <c r="AW2124" s="29">
        <v>880.75</v>
      </c>
      <c r="AX2124" s="40">
        <v>4095</v>
      </c>
      <c r="AY2124" s="40">
        <v>36.578000000000003</v>
      </c>
      <c r="AZ2124" s="29">
        <v>106</v>
      </c>
      <c r="BA2124" s="29">
        <v>4095</v>
      </c>
      <c r="BB2124" s="41">
        <v>5.3724053724053729</v>
      </c>
    </row>
    <row r="2125" spans="1:54" s="45" customFormat="1" ht="21" customHeight="1" x14ac:dyDescent="0.3">
      <c r="A2125" s="22">
        <v>332370</v>
      </c>
      <c r="B2125" s="23" t="s">
        <v>3184</v>
      </c>
      <c r="C2125" s="23" t="s">
        <v>87</v>
      </c>
      <c r="D2125" s="25" t="s">
        <v>3600</v>
      </c>
      <c r="E2125" s="26" t="s">
        <v>3709</v>
      </c>
      <c r="F2125" s="27" t="s">
        <v>1178</v>
      </c>
      <c r="G2125" s="28" t="s">
        <v>66</v>
      </c>
      <c r="H2125" s="29" t="s">
        <v>66</v>
      </c>
      <c r="I2125" s="29" t="s">
        <v>66</v>
      </c>
      <c r="J2125" s="29">
        <v>859</v>
      </c>
      <c r="K2125" s="29">
        <v>878</v>
      </c>
      <c r="L2125" s="29">
        <v>897</v>
      </c>
      <c r="M2125" s="30">
        <v>2.1640091116173155</v>
      </c>
      <c r="N2125" s="31"/>
      <c r="O2125" s="32"/>
      <c r="P2125" s="30">
        <v>9.4674556213017791</v>
      </c>
      <c r="Q2125" s="33">
        <v>-13.472825060882954</v>
      </c>
      <c r="R2125" s="33">
        <v>8.7951979013898285</v>
      </c>
      <c r="S2125" s="33">
        <v>7.8436364037100414</v>
      </c>
      <c r="T2125" s="33">
        <v>-0.83011451347845266</v>
      </c>
      <c r="U2125" s="33">
        <v>0.68</v>
      </c>
      <c r="V2125" s="34">
        <v>567.45178650000003</v>
      </c>
      <c r="W2125" s="34">
        <v>451.30668400000002</v>
      </c>
      <c r="X2125" s="34">
        <v>455.28880179999999</v>
      </c>
      <c r="Y2125" s="34">
        <v>495.10997980000002</v>
      </c>
      <c r="Z2125" s="34">
        <v>491</v>
      </c>
      <c r="AA2125" s="44">
        <v>202312</v>
      </c>
      <c r="AB2125" s="29">
        <v>117</v>
      </c>
      <c r="AC2125" s="29">
        <v>93</v>
      </c>
      <c r="AD2125" s="29">
        <v>101</v>
      </c>
      <c r="AE2125" s="29">
        <v>85</v>
      </c>
      <c r="AF2125" s="29">
        <v>85</v>
      </c>
      <c r="AG2125" s="35">
        <v>0</v>
      </c>
      <c r="AH2125" s="36">
        <v>-27.350427350427353</v>
      </c>
      <c r="AI2125" s="29">
        <v>29</v>
      </c>
      <c r="AJ2125" s="29">
        <v>19</v>
      </c>
      <c r="AK2125" s="29">
        <v>16</v>
      </c>
      <c r="AL2125" s="29">
        <v>12</v>
      </c>
      <c r="AM2125" s="29">
        <v>8</v>
      </c>
      <c r="AN2125" s="37">
        <v>-33.333333333333336</v>
      </c>
      <c r="AO2125" s="36">
        <v>-72.41379310344827</v>
      </c>
      <c r="AP2125" s="33">
        <v>15.109890109890109</v>
      </c>
      <c r="AQ2125" s="33">
        <v>8.9272727272727277</v>
      </c>
      <c r="AR2125" s="33">
        <v>0.92510598210080075</v>
      </c>
      <c r="AS2125" s="33">
        <v>10.362694300518134</v>
      </c>
      <c r="AT2125" s="38">
        <v>9.8916627414036746</v>
      </c>
      <c r="AU2125" s="39">
        <v>120</v>
      </c>
      <c r="AV2125" s="36">
        <v>3.2432432432432434</v>
      </c>
      <c r="AW2125" s="29">
        <v>530.75</v>
      </c>
      <c r="AX2125" s="40">
        <v>3700</v>
      </c>
      <c r="AY2125" s="40">
        <v>26.199000000000002</v>
      </c>
      <c r="AZ2125" s="29">
        <v>52.5</v>
      </c>
      <c r="BA2125" s="29">
        <v>3700</v>
      </c>
      <c r="BB2125" s="41">
        <v>3.2432432432432434</v>
      </c>
    </row>
    <row r="2126" spans="1:54" s="45" customFormat="1" ht="21" customHeight="1" x14ac:dyDescent="0.3">
      <c r="A2126" s="22">
        <v>88290</v>
      </c>
      <c r="B2126" s="23" t="s">
        <v>2194</v>
      </c>
      <c r="C2126" s="23" t="s">
        <v>87</v>
      </c>
      <c r="D2126" s="25" t="s">
        <v>4150</v>
      </c>
      <c r="E2126" s="26" t="s">
        <v>4177</v>
      </c>
      <c r="F2126" s="27" t="s">
        <v>600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-11.546961325966842</v>
      </c>
      <c r="Q2126" s="33">
        <v>-72.622413997153828</v>
      </c>
      <c r="R2126" s="33">
        <v>-31.486312787444405</v>
      </c>
      <c r="S2126" s="33">
        <v>-6.1639244869026832</v>
      </c>
      <c r="T2126" s="33">
        <v>1.635901586838262</v>
      </c>
      <c r="U2126" s="33">
        <v>-0.81</v>
      </c>
      <c r="V2126" s="34">
        <v>1789.7852643000001</v>
      </c>
      <c r="W2126" s="34">
        <v>715.18556354999998</v>
      </c>
      <c r="X2126" s="34">
        <v>522.18722631000003</v>
      </c>
      <c r="Y2126" s="34">
        <v>482.11310408000003</v>
      </c>
      <c r="Z2126" s="34">
        <v>490</v>
      </c>
      <c r="AA2126" s="44">
        <v>202312</v>
      </c>
      <c r="AB2126" s="29">
        <v>150</v>
      </c>
      <c r="AC2126" s="29">
        <v>94</v>
      </c>
      <c r="AD2126" s="29">
        <v>130</v>
      </c>
      <c r="AE2126" s="29">
        <v>120</v>
      </c>
      <c r="AF2126" s="29">
        <v>127</v>
      </c>
      <c r="AG2126" s="35">
        <v>5.8333333333333348</v>
      </c>
      <c r="AH2126" s="36">
        <v>-15.333333333333332</v>
      </c>
      <c r="AI2126" s="29">
        <v>10</v>
      </c>
      <c r="AJ2126" s="29">
        <v>-4</v>
      </c>
      <c r="AK2126" s="29">
        <v>-1</v>
      </c>
      <c r="AL2126" s="29">
        <v>5</v>
      </c>
      <c r="AM2126" s="29">
        <v>9</v>
      </c>
      <c r="AN2126" s="37">
        <v>80</v>
      </c>
      <c r="AO2126" s="36">
        <v>-9.9999999999999982</v>
      </c>
      <c r="AP2126" s="33">
        <v>1.910828025477707</v>
      </c>
      <c r="AQ2126" s="33">
        <v>54.444444444444443</v>
      </c>
      <c r="AR2126" s="33">
        <v>0.73463268365817092</v>
      </c>
      <c r="AS2126" s="33">
        <v>1.3493253373313343</v>
      </c>
      <c r="AT2126" s="38">
        <v>67.016491754122939</v>
      </c>
      <c r="AU2126" s="39" t="s">
        <v>66</v>
      </c>
      <c r="AV2126" s="36" t="s">
        <v>66</v>
      </c>
      <c r="AW2126" s="29">
        <v>667</v>
      </c>
      <c r="AX2126" s="40">
        <v>1601</v>
      </c>
      <c r="AY2126" s="40" t="s">
        <v>66</v>
      </c>
      <c r="AZ2126" s="29">
        <v>447</v>
      </c>
      <c r="BA2126" s="29">
        <v>1601</v>
      </c>
      <c r="BB2126" s="41" t="s">
        <v>66</v>
      </c>
    </row>
    <row r="2127" spans="1:54" s="45" customFormat="1" ht="21" customHeight="1" x14ac:dyDescent="0.3">
      <c r="A2127" s="22">
        <v>52460</v>
      </c>
      <c r="B2127" s="23" t="s">
        <v>3440</v>
      </c>
      <c r="C2127" s="23" t="s">
        <v>87</v>
      </c>
      <c r="D2127" s="25" t="s">
        <v>3592</v>
      </c>
      <c r="E2127" s="26" t="s">
        <v>3779</v>
      </c>
      <c r="F2127" s="27" t="s">
        <v>941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-12.857142857142856</v>
      </c>
      <c r="Q2127" s="33">
        <v>-4.8413874495469074</v>
      </c>
      <c r="R2127" s="33">
        <v>2.422628775678537</v>
      </c>
      <c r="S2127" s="33">
        <v>-14.211225258223237</v>
      </c>
      <c r="T2127" s="33">
        <v>-13.547909989601237</v>
      </c>
      <c r="U2127" s="33">
        <v>-0.15</v>
      </c>
      <c r="V2127" s="34">
        <v>514.92974400000003</v>
      </c>
      <c r="W2127" s="34">
        <v>478.40990399999998</v>
      </c>
      <c r="X2127" s="34">
        <v>571.17029760000003</v>
      </c>
      <c r="Y2127" s="34">
        <v>566.78791679999995</v>
      </c>
      <c r="Z2127" s="34">
        <v>490</v>
      </c>
      <c r="AA2127" s="44">
        <v>202312</v>
      </c>
      <c r="AB2127" s="29">
        <v>474</v>
      </c>
      <c r="AC2127" s="29">
        <v>162</v>
      </c>
      <c r="AD2127" s="29">
        <v>334</v>
      </c>
      <c r="AE2127" s="29">
        <v>547</v>
      </c>
      <c r="AF2127" s="29">
        <v>345</v>
      </c>
      <c r="AG2127" s="35">
        <v>-36.928702010968919</v>
      </c>
      <c r="AH2127" s="36">
        <v>-27.215189873417721</v>
      </c>
      <c r="AI2127" s="29">
        <v>32</v>
      </c>
      <c r="AJ2127" s="29">
        <v>-19</v>
      </c>
      <c r="AK2127" s="29">
        <v>25</v>
      </c>
      <c r="AL2127" s="29">
        <v>29</v>
      </c>
      <c r="AM2127" s="29">
        <v>16</v>
      </c>
      <c r="AN2127" s="37">
        <v>-44.827586206896555</v>
      </c>
      <c r="AO2127" s="36">
        <v>-50</v>
      </c>
      <c r="AP2127" s="33">
        <v>3.6743515850144091</v>
      </c>
      <c r="AQ2127" s="33">
        <v>9.6078431372549016</v>
      </c>
      <c r="AR2127" s="33">
        <v>1.3890857547838413</v>
      </c>
      <c r="AS2127" s="33">
        <v>14.457831325301203</v>
      </c>
      <c r="AT2127" s="38">
        <v>134.93975903614458</v>
      </c>
      <c r="AU2127" s="39">
        <v>80</v>
      </c>
      <c r="AV2127" s="36">
        <v>2.3845007451564828</v>
      </c>
      <c r="AW2127" s="29">
        <v>352.75</v>
      </c>
      <c r="AX2127" s="40">
        <v>3355</v>
      </c>
      <c r="AY2127" s="40">
        <v>0</v>
      </c>
      <c r="AZ2127" s="29">
        <v>476</v>
      </c>
      <c r="BA2127" s="29">
        <v>3355</v>
      </c>
      <c r="BB2127" s="41">
        <v>2.3845007451564828</v>
      </c>
    </row>
    <row r="2128" spans="1:54" s="45" customFormat="1" ht="21" customHeight="1" x14ac:dyDescent="0.3">
      <c r="A2128" s="46">
        <v>267790</v>
      </c>
      <c r="B2128" s="47" t="s">
        <v>3284</v>
      </c>
      <c r="C2128" s="23" t="s">
        <v>87</v>
      </c>
      <c r="D2128" s="25" t="s">
        <v>3618</v>
      </c>
      <c r="E2128" s="26" t="s">
        <v>3924</v>
      </c>
      <c r="F2128" s="27" t="s">
        <v>1161</v>
      </c>
      <c r="G2128" s="28" t="s">
        <v>66</v>
      </c>
      <c r="H2128" s="29" t="s">
        <v>66</v>
      </c>
      <c r="I2128" s="29" t="s">
        <v>66</v>
      </c>
      <c r="J2128" s="29">
        <v>796</v>
      </c>
      <c r="K2128" s="29">
        <v>804</v>
      </c>
      <c r="L2128" s="29">
        <v>812</v>
      </c>
      <c r="M2128" s="30">
        <v>0.99502487562188602</v>
      </c>
      <c r="N2128" s="31"/>
      <c r="O2128" s="32"/>
      <c r="P2128" s="30">
        <v>-20.971867007672639</v>
      </c>
      <c r="Q2128" s="33">
        <v>-26.178753609942142</v>
      </c>
      <c r="R2128" s="33">
        <v>-8.487863202857282</v>
      </c>
      <c r="S2128" s="33">
        <v>-20.68948144247631</v>
      </c>
      <c r="T2128" s="33">
        <v>-15.373181292929583</v>
      </c>
      <c r="U2128" s="33">
        <v>-1.9</v>
      </c>
      <c r="V2128" s="34">
        <v>661.05629999999996</v>
      </c>
      <c r="W2128" s="34">
        <v>533.26260000000002</v>
      </c>
      <c r="X2128" s="34">
        <v>615.303</v>
      </c>
      <c r="Y2128" s="34">
        <v>576.64935000000003</v>
      </c>
      <c r="Z2128" s="34">
        <v>488</v>
      </c>
      <c r="AA2128" s="44">
        <v>202312</v>
      </c>
      <c r="AB2128" s="29">
        <v>62</v>
      </c>
      <c r="AC2128" s="29">
        <v>84</v>
      </c>
      <c r="AD2128" s="29">
        <v>158</v>
      </c>
      <c r="AE2128" s="29">
        <v>246</v>
      </c>
      <c r="AF2128" s="29">
        <v>93</v>
      </c>
      <c r="AG2128" s="35">
        <v>-62.195121951219512</v>
      </c>
      <c r="AH2128" s="36">
        <v>50</v>
      </c>
      <c r="AI2128" s="29">
        <v>-17</v>
      </c>
      <c r="AJ2128" s="29">
        <v>7</v>
      </c>
      <c r="AK2128" s="29">
        <v>25</v>
      </c>
      <c r="AL2128" s="29">
        <v>52</v>
      </c>
      <c r="AM2128" s="29">
        <v>1</v>
      </c>
      <c r="AN2128" s="37">
        <v>-98.076923076923066</v>
      </c>
      <c r="AO2128" s="36" t="s">
        <v>113</v>
      </c>
      <c r="AP2128" s="33">
        <v>14.629948364888124</v>
      </c>
      <c r="AQ2128" s="33">
        <v>5.7411764705882353</v>
      </c>
      <c r="AR2128" s="33">
        <v>1.2884488448844884</v>
      </c>
      <c r="AS2128" s="33">
        <v>22.442244224422442</v>
      </c>
      <c r="AT2128" s="38">
        <v>70.627062706270621</v>
      </c>
      <c r="AU2128" s="39">
        <v>50</v>
      </c>
      <c r="AV2128" s="36">
        <v>0.8090614886731391</v>
      </c>
      <c r="AW2128" s="29">
        <v>378.75</v>
      </c>
      <c r="AX2128" s="40">
        <v>6180</v>
      </c>
      <c r="AY2128" s="40">
        <v>7.9820000000000002</v>
      </c>
      <c r="AZ2128" s="29">
        <v>267.5</v>
      </c>
      <c r="BA2128" s="29">
        <v>6180</v>
      </c>
      <c r="BB2128" s="41">
        <v>0.8090614886731391</v>
      </c>
    </row>
    <row r="2129" spans="1:54" s="45" customFormat="1" ht="21" customHeight="1" x14ac:dyDescent="0.3">
      <c r="A2129" s="22">
        <v>45340</v>
      </c>
      <c r="B2129" s="23" t="s">
        <v>3457</v>
      </c>
      <c r="C2129" s="23" t="s">
        <v>87</v>
      </c>
      <c r="D2129" s="25" t="s">
        <v>3607</v>
      </c>
      <c r="E2129" s="26" t="s">
        <v>3608</v>
      </c>
      <c r="F2129" s="27" t="s">
        <v>1194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18.077324973876706</v>
      </c>
      <c r="Q2129" s="33">
        <v>35.461091222493522</v>
      </c>
      <c r="R2129" s="33">
        <v>29.713315562823507</v>
      </c>
      <c r="S2129" s="33">
        <v>21.362672930023695</v>
      </c>
      <c r="T2129" s="33">
        <v>11.990110070081283</v>
      </c>
      <c r="U2129" s="33">
        <v>-2.59</v>
      </c>
      <c r="V2129" s="34">
        <v>357.29817000000003</v>
      </c>
      <c r="W2129" s="34">
        <v>373.13054399999999</v>
      </c>
      <c r="X2129" s="34">
        <v>398.804664</v>
      </c>
      <c r="Y2129" s="34">
        <v>432.18101999999999</v>
      </c>
      <c r="Z2129" s="34">
        <v>484</v>
      </c>
      <c r="AA2129" s="44">
        <v>202312</v>
      </c>
      <c r="AB2129" s="29">
        <v>42</v>
      </c>
      <c r="AC2129" s="29">
        <v>37</v>
      </c>
      <c r="AD2129" s="29">
        <v>33</v>
      </c>
      <c r="AE2129" s="29">
        <v>35</v>
      </c>
      <c r="AF2129" s="29">
        <v>56</v>
      </c>
      <c r="AG2129" s="35">
        <v>60.000000000000007</v>
      </c>
      <c r="AH2129" s="36">
        <v>33.333333333333329</v>
      </c>
      <c r="AI2129" s="29">
        <v>9</v>
      </c>
      <c r="AJ2129" s="29">
        <v>1</v>
      </c>
      <c r="AK2129" s="29">
        <v>2</v>
      </c>
      <c r="AL2129" s="29">
        <v>6</v>
      </c>
      <c r="AM2129" s="29">
        <v>27</v>
      </c>
      <c r="AN2129" s="37">
        <v>350</v>
      </c>
      <c r="AO2129" s="36">
        <v>200</v>
      </c>
      <c r="AP2129" s="33">
        <v>22.36024844720497</v>
      </c>
      <c r="AQ2129" s="33">
        <v>13.444444444444445</v>
      </c>
      <c r="AR2129" s="33">
        <v>2.3783783783783785</v>
      </c>
      <c r="AS2129" s="33">
        <v>17.690417690417689</v>
      </c>
      <c r="AT2129" s="38">
        <v>56.142506142506143</v>
      </c>
      <c r="AU2129" s="39" t="s">
        <v>66</v>
      </c>
      <c r="AV2129" s="36" t="s">
        <v>66</v>
      </c>
      <c r="AW2129" s="29">
        <v>203.5</v>
      </c>
      <c r="AX2129" s="40">
        <v>5650</v>
      </c>
      <c r="AY2129" s="40" t="s">
        <v>66</v>
      </c>
      <c r="AZ2129" s="29">
        <v>114.25</v>
      </c>
      <c r="BA2129" s="29">
        <v>5650</v>
      </c>
      <c r="BB2129" s="41" t="s">
        <v>66</v>
      </c>
    </row>
    <row r="2130" spans="1:54" s="45" customFormat="1" ht="21" customHeight="1" x14ac:dyDescent="0.3">
      <c r="A2130" s="46">
        <v>351320</v>
      </c>
      <c r="B2130" s="47" t="s">
        <v>3248</v>
      </c>
      <c r="C2130" s="23" t="s">
        <v>87</v>
      </c>
      <c r="D2130" s="25" t="s">
        <v>3620</v>
      </c>
      <c r="E2130" s="26" t="s">
        <v>3647</v>
      </c>
      <c r="F2130" s="27" t="s">
        <v>1061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-17.602996254681635</v>
      </c>
      <c r="Q2130" s="33">
        <v>-53.47275034315566</v>
      </c>
      <c r="R2130" s="33">
        <v>-15.11920670710828</v>
      </c>
      <c r="S2130" s="33">
        <v>-18.274626532122838</v>
      </c>
      <c r="T2130" s="33">
        <v>-8.0162114524729766</v>
      </c>
      <c r="U2130" s="33">
        <v>-1.57</v>
      </c>
      <c r="V2130" s="34">
        <v>1040.2506135000001</v>
      </c>
      <c r="W2130" s="34">
        <v>570.2114474</v>
      </c>
      <c r="X2130" s="34">
        <v>592.22733340000002</v>
      </c>
      <c r="Y2130" s="34">
        <v>526.17967539999995</v>
      </c>
      <c r="Z2130" s="34">
        <v>484</v>
      </c>
      <c r="AA2130" s="44">
        <v>202312</v>
      </c>
      <c r="AB2130" s="29">
        <v>84</v>
      </c>
      <c r="AC2130" s="29">
        <v>51</v>
      </c>
      <c r="AD2130" s="29">
        <v>49</v>
      </c>
      <c r="AE2130" s="29">
        <v>35</v>
      </c>
      <c r="AF2130" s="29">
        <v>26</v>
      </c>
      <c r="AG2130" s="35">
        <v>-25.714285714285712</v>
      </c>
      <c r="AH2130" s="36">
        <v>-69.047619047619051</v>
      </c>
      <c r="AI2130" s="29">
        <v>-7</v>
      </c>
      <c r="AJ2130" s="29">
        <v>-9</v>
      </c>
      <c r="AK2130" s="29">
        <v>-20</v>
      </c>
      <c r="AL2130" s="29">
        <v>-19</v>
      </c>
      <c r="AM2130" s="29">
        <v>-38</v>
      </c>
      <c r="AN2130" s="37" t="s">
        <v>82</v>
      </c>
      <c r="AO2130" s="36" t="s">
        <v>82</v>
      </c>
      <c r="AP2130" s="33">
        <v>-53.41614906832298</v>
      </c>
      <c r="AQ2130" s="33">
        <v>-5.6279069767441863</v>
      </c>
      <c r="AR2130" s="33">
        <v>1.8777885548011639</v>
      </c>
      <c r="AS2130" s="33">
        <v>-33.365664403491756</v>
      </c>
      <c r="AT2130" s="38">
        <v>86.032977691561584</v>
      </c>
      <c r="AU2130" s="39" t="s">
        <v>66</v>
      </c>
      <c r="AV2130" s="36" t="s">
        <v>66</v>
      </c>
      <c r="AW2130" s="29">
        <v>257.75</v>
      </c>
      <c r="AX2130" s="40">
        <v>2200</v>
      </c>
      <c r="AY2130" s="40" t="s">
        <v>66</v>
      </c>
      <c r="AZ2130" s="29">
        <v>221.75</v>
      </c>
      <c r="BA2130" s="29">
        <v>2200</v>
      </c>
      <c r="BB2130" s="41" t="s">
        <v>66</v>
      </c>
    </row>
    <row r="2131" spans="1:54" s="45" customFormat="1" ht="21" customHeight="1" x14ac:dyDescent="0.3">
      <c r="A2131" s="22">
        <v>221800</v>
      </c>
      <c r="B2131" s="23" t="s">
        <v>4127</v>
      </c>
      <c r="C2131" s="23" t="s">
        <v>87</v>
      </c>
      <c r="D2131" s="25" t="s">
        <v>3588</v>
      </c>
      <c r="E2131" s="26" t="s">
        <v>127</v>
      </c>
      <c r="F2131" s="27" t="s">
        <v>4128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-19.056603773584911</v>
      </c>
      <c r="Q2131" s="33">
        <v>-3.5993662319590336</v>
      </c>
      <c r="R2131" s="33">
        <v>-32.803485297733012</v>
      </c>
      <c r="S2131" s="33">
        <v>-20.738546900658108</v>
      </c>
      <c r="T2131" s="33">
        <v>0.77660664334657792</v>
      </c>
      <c r="U2131" s="33">
        <v>1.18</v>
      </c>
      <c r="V2131" s="34">
        <v>502.07138800000001</v>
      </c>
      <c r="W2131" s="34">
        <v>720.27545199999997</v>
      </c>
      <c r="X2131" s="34">
        <v>610.6373036</v>
      </c>
      <c r="Y2131" s="34">
        <v>480.27018980000003</v>
      </c>
      <c r="Z2131" s="34">
        <v>484</v>
      </c>
      <c r="AA2131" s="44">
        <v>202312</v>
      </c>
      <c r="AB2131" s="29">
        <v>0</v>
      </c>
      <c r="AC2131" s="29">
        <v>0</v>
      </c>
      <c r="AD2131" s="29">
        <v>690</v>
      </c>
      <c r="AE2131" s="29">
        <v>-521</v>
      </c>
      <c r="AF2131" s="29">
        <v>139</v>
      </c>
      <c r="AG2131" s="35">
        <v>-126.67946257197697</v>
      </c>
      <c r="AH2131" s="36" t="s">
        <v>66</v>
      </c>
      <c r="AI2131" s="29">
        <v>0</v>
      </c>
      <c r="AJ2131" s="29">
        <v>0</v>
      </c>
      <c r="AK2131" s="29">
        <v>157</v>
      </c>
      <c r="AL2131" s="29">
        <v>-152</v>
      </c>
      <c r="AM2131" s="29">
        <v>-19</v>
      </c>
      <c r="AN2131" s="37" t="s">
        <v>82</v>
      </c>
      <c r="AO2131" s="36" t="s">
        <v>108</v>
      </c>
      <c r="AP2131" s="33">
        <v>-4.5454545454545459</v>
      </c>
      <c r="AQ2131" s="33">
        <v>-34.571428571428569</v>
      </c>
      <c r="AR2131" s="33">
        <v>1.8333333333333333</v>
      </c>
      <c r="AS2131" s="33">
        <v>-5.3030303030303028</v>
      </c>
      <c r="AT2131" s="38">
        <v>36.837121212121211</v>
      </c>
      <c r="AU2131" s="39">
        <v>30</v>
      </c>
      <c r="AV2131" s="36">
        <v>0.69930069930069927</v>
      </c>
      <c r="AW2131" s="29">
        <v>264</v>
      </c>
      <c r="AX2131" s="40">
        <v>4290</v>
      </c>
      <c r="AY2131" s="40">
        <v>52.417000000000002</v>
      </c>
      <c r="AZ2131" s="29">
        <v>97.25</v>
      </c>
      <c r="BA2131" s="29">
        <v>4290</v>
      </c>
      <c r="BB2131" s="41">
        <v>0.69930069930069927</v>
      </c>
    </row>
    <row r="2132" spans="1:54" s="45" customFormat="1" ht="21" customHeight="1" x14ac:dyDescent="0.3">
      <c r="A2132" s="46">
        <v>290120</v>
      </c>
      <c r="B2132" s="47" t="s">
        <v>4302</v>
      </c>
      <c r="C2132" s="23" t="s">
        <v>87</v>
      </c>
      <c r="D2132" s="25" t="s">
        <v>4150</v>
      </c>
      <c r="E2132" s="26" t="s">
        <v>4218</v>
      </c>
      <c r="F2132" s="27" t="s">
        <v>1002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-21.761006289308181</v>
      </c>
      <c r="Q2132" s="33">
        <v>-24.808765432585243</v>
      </c>
      <c r="R2132" s="33">
        <v>-12.736820649475289</v>
      </c>
      <c r="S2132" s="33">
        <v>-20.483048549372519</v>
      </c>
      <c r="T2132" s="33">
        <v>-7.4862214177692232</v>
      </c>
      <c r="U2132" s="33">
        <v>-0.16</v>
      </c>
      <c r="V2132" s="34">
        <v>642.36210879999999</v>
      </c>
      <c r="W2132" s="34">
        <v>553.49805449999997</v>
      </c>
      <c r="X2132" s="34">
        <v>607.41765269999996</v>
      </c>
      <c r="Y2132" s="34">
        <v>522.08439369999996</v>
      </c>
      <c r="Z2132" s="34">
        <v>483</v>
      </c>
      <c r="AA2132" s="44">
        <v>202312</v>
      </c>
      <c r="AB2132" s="29">
        <v>624</v>
      </c>
      <c r="AC2132" s="29">
        <v>583</v>
      </c>
      <c r="AD2132" s="29">
        <v>603</v>
      </c>
      <c r="AE2132" s="29">
        <v>557</v>
      </c>
      <c r="AF2132" s="29">
        <v>612</v>
      </c>
      <c r="AG2132" s="35">
        <v>9.8743267504488372</v>
      </c>
      <c r="AH2132" s="36">
        <v>-1.9230769230769273</v>
      </c>
      <c r="AI2132" s="29">
        <v>52</v>
      </c>
      <c r="AJ2132" s="29">
        <v>52</v>
      </c>
      <c r="AK2132" s="29">
        <v>27</v>
      </c>
      <c r="AL2132" s="29">
        <v>64</v>
      </c>
      <c r="AM2132" s="29">
        <v>15</v>
      </c>
      <c r="AN2132" s="37">
        <v>-76.5625</v>
      </c>
      <c r="AO2132" s="36">
        <v>-71.15384615384616</v>
      </c>
      <c r="AP2132" s="33">
        <v>6.7091295116772827</v>
      </c>
      <c r="AQ2132" s="33">
        <v>3.0569620253164556</v>
      </c>
      <c r="AR2132" s="33">
        <v>0.52772466539196938</v>
      </c>
      <c r="AS2132" s="33">
        <v>17.2630428844578</v>
      </c>
      <c r="AT2132" s="38">
        <v>153.59191477738324</v>
      </c>
      <c r="AU2132" s="39" t="s">
        <v>66</v>
      </c>
      <c r="AV2132" s="36" t="s">
        <v>66</v>
      </c>
      <c r="AW2132" s="29">
        <v>915.25</v>
      </c>
      <c r="AX2132" s="40">
        <v>3110</v>
      </c>
      <c r="AY2132" s="40" t="s">
        <v>66</v>
      </c>
      <c r="AZ2132" s="29">
        <v>1405.75</v>
      </c>
      <c r="BA2132" s="29">
        <v>3110</v>
      </c>
      <c r="BB2132" s="41" t="s">
        <v>66</v>
      </c>
    </row>
    <row r="2133" spans="1:54" s="45" customFormat="1" ht="21" customHeight="1" x14ac:dyDescent="0.3">
      <c r="A2133" s="22">
        <v>58110</v>
      </c>
      <c r="B2133" s="23" t="s">
        <v>3086</v>
      </c>
      <c r="C2133" s="23" t="s">
        <v>87</v>
      </c>
      <c r="D2133" s="25" t="s">
        <v>3588</v>
      </c>
      <c r="E2133" s="26" t="s">
        <v>4201</v>
      </c>
      <c r="F2133" s="27" t="s">
        <v>951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-23.664122137404586</v>
      </c>
      <c r="Q2133" s="33">
        <v>-25.575809175219767</v>
      </c>
      <c r="R2133" s="33">
        <v>15.500619222303168</v>
      </c>
      <c r="S2133" s="33">
        <v>-20.026202402666236</v>
      </c>
      <c r="T2133" s="33">
        <v>-1.5404557449218759</v>
      </c>
      <c r="U2133" s="33">
        <v>-2.2799999999999998</v>
      </c>
      <c r="V2133" s="34">
        <v>647.63888550000001</v>
      </c>
      <c r="W2133" s="34">
        <v>417.31378000000001</v>
      </c>
      <c r="X2133" s="34">
        <v>602.69740149999996</v>
      </c>
      <c r="Y2133" s="34">
        <v>489.54116499999998</v>
      </c>
      <c r="Z2133" s="34">
        <v>482</v>
      </c>
      <c r="AA2133" s="44">
        <v>202312</v>
      </c>
      <c r="AB2133" s="29">
        <v>22</v>
      </c>
      <c r="AC2133" s="29">
        <v>42</v>
      </c>
      <c r="AD2133" s="29">
        <v>18</v>
      </c>
      <c r="AE2133" s="29">
        <v>36</v>
      </c>
      <c r="AF2133" s="29">
        <v>36</v>
      </c>
      <c r="AG2133" s="35">
        <v>0</v>
      </c>
      <c r="AH2133" s="36">
        <v>63.636363636363647</v>
      </c>
      <c r="AI2133" s="29">
        <v>-25</v>
      </c>
      <c r="AJ2133" s="29">
        <v>-22</v>
      </c>
      <c r="AK2133" s="29">
        <v>-52</v>
      </c>
      <c r="AL2133" s="29">
        <v>-23</v>
      </c>
      <c r="AM2133" s="29">
        <v>-41</v>
      </c>
      <c r="AN2133" s="37" t="s">
        <v>82</v>
      </c>
      <c r="AO2133" s="36" t="s">
        <v>82</v>
      </c>
      <c r="AP2133" s="33">
        <v>-104.54545454545455</v>
      </c>
      <c r="AQ2133" s="33">
        <v>-3.4927536231884058</v>
      </c>
      <c r="AR2133" s="33">
        <v>0.83644251626898047</v>
      </c>
      <c r="AS2133" s="33">
        <v>-23.947939262472882</v>
      </c>
      <c r="AT2133" s="38">
        <v>32.364425162689805</v>
      </c>
      <c r="AU2133" s="39" t="s">
        <v>66</v>
      </c>
      <c r="AV2133" s="36" t="s">
        <v>66</v>
      </c>
      <c r="AW2133" s="29">
        <v>576.25</v>
      </c>
      <c r="AX2133" s="40">
        <v>3000</v>
      </c>
      <c r="AY2133" s="40" t="s">
        <v>66</v>
      </c>
      <c r="AZ2133" s="29">
        <v>186.5</v>
      </c>
      <c r="BA2133" s="29">
        <v>3000</v>
      </c>
      <c r="BB2133" s="41" t="s">
        <v>66</v>
      </c>
    </row>
    <row r="2134" spans="1:54" s="45" customFormat="1" ht="21" customHeight="1" x14ac:dyDescent="0.3">
      <c r="A2134" s="46">
        <v>65500</v>
      </c>
      <c r="B2134" s="47" t="s">
        <v>3371</v>
      </c>
      <c r="C2134" s="23" t="s">
        <v>87</v>
      </c>
      <c r="D2134" s="25" t="s">
        <v>4150</v>
      </c>
      <c r="E2134" s="26" t="s">
        <v>4186</v>
      </c>
      <c r="F2134" s="27" t="s">
        <v>468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12.397921306607284</v>
      </c>
      <c r="Q2134" s="33">
        <v>37.504438426009678</v>
      </c>
      <c r="R2134" s="33">
        <v>3.2219966930944421</v>
      </c>
      <c r="S2134" s="33">
        <v>19.221000114447406</v>
      </c>
      <c r="T2134" s="33">
        <v>15.407380918097967</v>
      </c>
      <c r="U2134" s="33">
        <v>-2.2599999999999998</v>
      </c>
      <c r="V2134" s="34">
        <v>349.80689023999997</v>
      </c>
      <c r="W2134" s="34">
        <v>465.98594816000002</v>
      </c>
      <c r="X2134" s="34">
        <v>403.45241152</v>
      </c>
      <c r="Y2134" s="34">
        <v>416.78443456000002</v>
      </c>
      <c r="Z2134" s="34">
        <v>481</v>
      </c>
      <c r="AA2134" s="44">
        <v>202312</v>
      </c>
      <c r="AB2134" s="29">
        <v>385</v>
      </c>
      <c r="AC2134" s="29">
        <v>393</v>
      </c>
      <c r="AD2134" s="29">
        <v>406</v>
      </c>
      <c r="AE2134" s="29">
        <v>408</v>
      </c>
      <c r="AF2134" s="29">
        <v>421</v>
      </c>
      <c r="AG2134" s="35">
        <v>3.1862745098039325</v>
      </c>
      <c r="AH2134" s="36">
        <v>9.3506493506493538</v>
      </c>
      <c r="AI2134" s="29">
        <v>-7</v>
      </c>
      <c r="AJ2134" s="29">
        <v>7</v>
      </c>
      <c r="AK2134" s="29">
        <v>4</v>
      </c>
      <c r="AL2134" s="29">
        <v>8</v>
      </c>
      <c r="AM2134" s="29">
        <v>1</v>
      </c>
      <c r="AN2134" s="37">
        <v>-87.5</v>
      </c>
      <c r="AO2134" s="36" t="s">
        <v>113</v>
      </c>
      <c r="AP2134" s="33">
        <v>1.2285012285012284</v>
      </c>
      <c r="AQ2134" s="33">
        <v>24.05</v>
      </c>
      <c r="AR2134" s="33">
        <v>1.088235294117647</v>
      </c>
      <c r="AS2134" s="33">
        <v>4.5248868778280542</v>
      </c>
      <c r="AT2134" s="38">
        <v>135.74660633484163</v>
      </c>
      <c r="AU2134" s="39" t="s">
        <v>66</v>
      </c>
      <c r="AV2134" s="36" t="s">
        <v>66</v>
      </c>
      <c r="AW2134" s="29">
        <v>442</v>
      </c>
      <c r="AX2134" s="40">
        <v>1514</v>
      </c>
      <c r="AY2134" s="40" t="s">
        <v>66</v>
      </c>
      <c r="AZ2134" s="29">
        <v>600</v>
      </c>
      <c r="BA2134" s="29">
        <v>1514</v>
      </c>
      <c r="BB2134" s="41" t="s">
        <v>66</v>
      </c>
    </row>
    <row r="2135" spans="1:54" s="45" customFormat="1" ht="21" customHeight="1" x14ac:dyDescent="0.3">
      <c r="A2135" s="46">
        <v>42940</v>
      </c>
      <c r="B2135" s="47" t="s">
        <v>3215</v>
      </c>
      <c r="C2135" s="23" t="s">
        <v>87</v>
      </c>
      <c r="D2135" s="25" t="s">
        <v>3596</v>
      </c>
      <c r="E2135" s="26" t="s">
        <v>3596</v>
      </c>
      <c r="F2135" s="27" t="s">
        <v>343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 t="s">
        <v>66</v>
      </c>
      <c r="M2135" s="30" t="s">
        <v>66</v>
      </c>
      <c r="N2135" s="31"/>
      <c r="O2135" s="32"/>
      <c r="P2135" s="30">
        <v>12.162599992287259</v>
      </c>
      <c r="Q2135" s="33">
        <v>-5.3007233412033621</v>
      </c>
      <c r="R2135" s="33">
        <v>-6.9140509996715727</v>
      </c>
      <c r="S2135" s="33">
        <v>11.521063594525494</v>
      </c>
      <c r="T2135" s="33">
        <v>16.35743625041053</v>
      </c>
      <c r="U2135" s="33">
        <v>-2.42</v>
      </c>
      <c r="V2135" s="34">
        <v>507.92362621000001</v>
      </c>
      <c r="W2135" s="34">
        <v>516.7267511</v>
      </c>
      <c r="X2135" s="34">
        <v>431.30865550999999</v>
      </c>
      <c r="Y2135" s="34">
        <v>413.38140088</v>
      </c>
      <c r="Z2135" s="34">
        <v>481</v>
      </c>
      <c r="AA2135" s="44">
        <v>202312</v>
      </c>
      <c r="AB2135" s="29">
        <v>213</v>
      </c>
      <c r="AC2135" s="29">
        <v>323</v>
      </c>
      <c r="AD2135" s="29">
        <v>733</v>
      </c>
      <c r="AE2135" s="29">
        <v>264</v>
      </c>
      <c r="AF2135" s="29">
        <v>419</v>
      </c>
      <c r="AG2135" s="35">
        <v>58.712121212121218</v>
      </c>
      <c r="AH2135" s="36">
        <v>96.713615023474176</v>
      </c>
      <c r="AI2135" s="29">
        <v>22</v>
      </c>
      <c r="AJ2135" s="29">
        <v>50</v>
      </c>
      <c r="AK2135" s="29">
        <v>202</v>
      </c>
      <c r="AL2135" s="29">
        <v>28</v>
      </c>
      <c r="AM2135" s="29">
        <v>44</v>
      </c>
      <c r="AN2135" s="37">
        <v>57.142857142857139</v>
      </c>
      <c r="AO2135" s="36">
        <v>100</v>
      </c>
      <c r="AP2135" s="33">
        <v>18.63139735480161</v>
      </c>
      <c r="AQ2135" s="33">
        <v>1.4845679012345678</v>
      </c>
      <c r="AR2135" s="33">
        <v>0.55995343422584398</v>
      </c>
      <c r="AS2135" s="33">
        <v>37.718277066356229</v>
      </c>
      <c r="AT2135" s="38">
        <v>156.78114086146681</v>
      </c>
      <c r="AU2135" s="39" t="s">
        <v>66</v>
      </c>
      <c r="AV2135" s="36" t="s">
        <v>66</v>
      </c>
      <c r="AW2135" s="29">
        <v>859</v>
      </c>
      <c r="AX2135" s="40">
        <v>403</v>
      </c>
      <c r="AY2135" s="40" t="s">
        <v>66</v>
      </c>
      <c r="AZ2135" s="29">
        <v>1346.75</v>
      </c>
      <c r="BA2135" s="29">
        <v>403</v>
      </c>
      <c r="BB2135" s="41" t="s">
        <v>66</v>
      </c>
    </row>
    <row r="2136" spans="1:54" s="45" customFormat="1" ht="21" customHeight="1" x14ac:dyDescent="0.3">
      <c r="A2136" s="46">
        <v>89150</v>
      </c>
      <c r="B2136" s="47" t="s">
        <v>3108</v>
      </c>
      <c r="C2136" s="23" t="s">
        <v>87</v>
      </c>
      <c r="D2136" s="25" t="s">
        <v>3597</v>
      </c>
      <c r="E2136" s="26" t="s">
        <v>3777</v>
      </c>
      <c r="F2136" s="27" t="s">
        <v>976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-5.110732538330498</v>
      </c>
      <c r="Q2136" s="33">
        <v>-37.577334565245067</v>
      </c>
      <c r="R2136" s="33">
        <v>-11.236560138158991</v>
      </c>
      <c r="S2136" s="33">
        <v>-4.54890371021206</v>
      </c>
      <c r="T2136" s="33">
        <v>-5.1982308958568808</v>
      </c>
      <c r="U2136" s="33">
        <v>-1.24</v>
      </c>
      <c r="V2136" s="34">
        <v>765.74749999999995</v>
      </c>
      <c r="W2136" s="34">
        <v>538.51</v>
      </c>
      <c r="X2136" s="34">
        <v>500.78</v>
      </c>
      <c r="Y2136" s="34">
        <v>504.21</v>
      </c>
      <c r="Z2136" s="34">
        <v>478</v>
      </c>
      <c r="AA2136" s="44">
        <v>202312</v>
      </c>
      <c r="AB2136" s="29">
        <v>80</v>
      </c>
      <c r="AC2136" s="29">
        <v>17</v>
      </c>
      <c r="AD2136" s="29">
        <v>19</v>
      </c>
      <c r="AE2136" s="29">
        <v>45</v>
      </c>
      <c r="AF2136" s="29">
        <v>81</v>
      </c>
      <c r="AG2136" s="35">
        <v>80</v>
      </c>
      <c r="AH2136" s="36">
        <v>1.2499999999999956</v>
      </c>
      <c r="AI2136" s="29">
        <v>8</v>
      </c>
      <c r="AJ2136" s="29">
        <v>1</v>
      </c>
      <c r="AK2136" s="29">
        <v>2</v>
      </c>
      <c r="AL2136" s="29">
        <v>9</v>
      </c>
      <c r="AM2136" s="29">
        <v>10</v>
      </c>
      <c r="AN2136" s="37">
        <v>11.111111111111116</v>
      </c>
      <c r="AO2136" s="36">
        <v>25</v>
      </c>
      <c r="AP2136" s="33">
        <v>13.580246913580247</v>
      </c>
      <c r="AQ2136" s="33">
        <v>21.727272727272727</v>
      </c>
      <c r="AR2136" s="33">
        <v>1.4048493754592211</v>
      </c>
      <c r="AS2136" s="33">
        <v>6.4658339456282148</v>
      </c>
      <c r="AT2136" s="38">
        <v>59.735488611315212</v>
      </c>
      <c r="AU2136" s="39">
        <v>60</v>
      </c>
      <c r="AV2136" s="36">
        <v>2.1543985637342908</v>
      </c>
      <c r="AW2136" s="29">
        <v>340.25</v>
      </c>
      <c r="AX2136" s="40">
        <v>2785</v>
      </c>
      <c r="AY2136" s="40">
        <v>89.013999999999996</v>
      </c>
      <c r="AZ2136" s="29">
        <v>203.25</v>
      </c>
      <c r="BA2136" s="29">
        <v>2785</v>
      </c>
      <c r="BB2136" s="41">
        <v>2.1543985637342908</v>
      </c>
    </row>
    <row r="2137" spans="1:54" s="45" customFormat="1" ht="21" customHeight="1" x14ac:dyDescent="0.3">
      <c r="A2137" s="46">
        <v>221980</v>
      </c>
      <c r="B2137" s="47" t="s">
        <v>3243</v>
      </c>
      <c r="C2137" s="23" t="s">
        <v>87</v>
      </c>
      <c r="D2137" s="25" t="s">
        <v>3590</v>
      </c>
      <c r="E2137" s="26" t="s">
        <v>3591</v>
      </c>
      <c r="F2137" s="27" t="s">
        <v>1164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-4.1262135922330074</v>
      </c>
      <c r="Q2137" s="33">
        <v>-11.524035143689781</v>
      </c>
      <c r="R2137" s="33">
        <v>-3.995691294489967</v>
      </c>
      <c r="S2137" s="33">
        <v>-4.3831178832934743</v>
      </c>
      <c r="T2137" s="33">
        <v>-4.1510380723305929</v>
      </c>
      <c r="U2137" s="33">
        <v>-0.08</v>
      </c>
      <c r="V2137" s="34">
        <v>540.25972000000002</v>
      </c>
      <c r="W2137" s="34">
        <v>497.89431999999999</v>
      </c>
      <c r="X2137" s="34">
        <v>499.91172</v>
      </c>
      <c r="Y2137" s="34">
        <v>498.70128</v>
      </c>
      <c r="Z2137" s="34">
        <v>478</v>
      </c>
      <c r="AA2137" s="44">
        <v>202312</v>
      </c>
      <c r="AB2137" s="29">
        <v>163</v>
      </c>
      <c r="AC2137" s="29">
        <v>133</v>
      </c>
      <c r="AD2137" s="29">
        <v>147</v>
      </c>
      <c r="AE2137" s="29">
        <v>150</v>
      </c>
      <c r="AF2137" s="29">
        <v>161</v>
      </c>
      <c r="AG2137" s="35">
        <v>7.333333333333325</v>
      </c>
      <c r="AH2137" s="36">
        <v>-1.2269938650306789</v>
      </c>
      <c r="AI2137" s="29">
        <v>16</v>
      </c>
      <c r="AJ2137" s="29">
        <v>9</v>
      </c>
      <c r="AK2137" s="29">
        <v>16</v>
      </c>
      <c r="AL2137" s="29">
        <v>18</v>
      </c>
      <c r="AM2137" s="29">
        <v>19</v>
      </c>
      <c r="AN2137" s="37">
        <v>5.555555555555558</v>
      </c>
      <c r="AO2137" s="36">
        <v>18.75</v>
      </c>
      <c r="AP2137" s="33">
        <v>10.490693739424705</v>
      </c>
      <c r="AQ2137" s="33">
        <v>7.709677419354839</v>
      </c>
      <c r="AR2137" s="33">
        <v>0.4855256475368207</v>
      </c>
      <c r="AS2137" s="33">
        <v>6.2976130015236169</v>
      </c>
      <c r="AT2137" s="38">
        <v>25.596749619095988</v>
      </c>
      <c r="AU2137" s="39">
        <v>500</v>
      </c>
      <c r="AV2137" s="36">
        <v>4.2194092827004219</v>
      </c>
      <c r="AW2137" s="29">
        <v>984.5</v>
      </c>
      <c r="AX2137" s="40">
        <v>11850</v>
      </c>
      <c r="AY2137" s="40">
        <v>35.942</v>
      </c>
      <c r="AZ2137" s="29">
        <v>252</v>
      </c>
      <c r="BA2137" s="29">
        <v>11850</v>
      </c>
      <c r="BB2137" s="41">
        <v>4.2194092827004219</v>
      </c>
    </row>
    <row r="2138" spans="1:54" s="45" customFormat="1" ht="21" customHeight="1" x14ac:dyDescent="0.3">
      <c r="A2138" s="22">
        <v>5670</v>
      </c>
      <c r="B2138" s="23" t="s">
        <v>3230</v>
      </c>
      <c r="C2138" s="23" t="s">
        <v>87</v>
      </c>
      <c r="D2138" s="25" t="s">
        <v>3602</v>
      </c>
      <c r="E2138" s="26" t="s">
        <v>4153</v>
      </c>
      <c r="F2138" s="27" t="s">
        <v>111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-0.932642487046631</v>
      </c>
      <c r="Q2138" s="33">
        <v>-9.6408317580340288</v>
      </c>
      <c r="R2138" s="33">
        <v>2.2459893048128343</v>
      </c>
      <c r="S2138" s="33">
        <v>1.1640211640211673</v>
      </c>
      <c r="T2138" s="33">
        <v>0</v>
      </c>
      <c r="U2138" s="33">
        <v>1.06</v>
      </c>
      <c r="V2138" s="34">
        <v>529</v>
      </c>
      <c r="W2138" s="34">
        <v>467.5</v>
      </c>
      <c r="X2138" s="34">
        <v>472.5</v>
      </c>
      <c r="Y2138" s="34">
        <v>478</v>
      </c>
      <c r="Z2138" s="34">
        <v>478</v>
      </c>
      <c r="AA2138" s="44">
        <v>202312</v>
      </c>
      <c r="AB2138" s="29">
        <v>529</v>
      </c>
      <c r="AC2138" s="29">
        <v>526</v>
      </c>
      <c r="AD2138" s="29">
        <v>527</v>
      </c>
      <c r="AE2138" s="29">
        <v>567</v>
      </c>
      <c r="AF2138" s="29">
        <v>666</v>
      </c>
      <c r="AG2138" s="35">
        <v>17.460317460317466</v>
      </c>
      <c r="AH2138" s="36">
        <v>25.897920604914937</v>
      </c>
      <c r="AI2138" s="29">
        <v>6</v>
      </c>
      <c r="AJ2138" s="29">
        <v>16</v>
      </c>
      <c r="AK2138" s="29">
        <v>23</v>
      </c>
      <c r="AL2138" s="29">
        <v>18</v>
      </c>
      <c r="AM2138" s="29">
        <v>26</v>
      </c>
      <c r="AN2138" s="37">
        <v>44.444444444444443</v>
      </c>
      <c r="AO2138" s="36">
        <v>333.33333333333331</v>
      </c>
      <c r="AP2138" s="33">
        <v>3.6307961504811899</v>
      </c>
      <c r="AQ2138" s="33">
        <v>5.7590361445783129</v>
      </c>
      <c r="AR2138" s="33">
        <v>0.44465116279069766</v>
      </c>
      <c r="AS2138" s="33">
        <v>7.720930232558139</v>
      </c>
      <c r="AT2138" s="38">
        <v>101.34883720930232</v>
      </c>
      <c r="AU2138" s="39">
        <v>90</v>
      </c>
      <c r="AV2138" s="36">
        <v>1.882845188284519</v>
      </c>
      <c r="AW2138" s="29">
        <v>1075</v>
      </c>
      <c r="AX2138" s="40">
        <v>4780</v>
      </c>
      <c r="AY2138" s="40">
        <v>16.05</v>
      </c>
      <c r="AZ2138" s="29">
        <v>1089.5</v>
      </c>
      <c r="BA2138" s="29">
        <v>4780</v>
      </c>
      <c r="BB2138" s="41">
        <v>1.882845188284519</v>
      </c>
    </row>
    <row r="2139" spans="1:54" s="45" customFormat="1" ht="21" customHeight="1" x14ac:dyDescent="0.3">
      <c r="A2139" s="46">
        <v>289010</v>
      </c>
      <c r="B2139" s="47" t="s">
        <v>3258</v>
      </c>
      <c r="C2139" s="23" t="s">
        <v>87</v>
      </c>
      <c r="D2139" s="25" t="s">
        <v>3662</v>
      </c>
      <c r="E2139" s="26" t="s">
        <v>3715</v>
      </c>
      <c r="F2139" s="27" t="s">
        <v>482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-5.7179161372299836</v>
      </c>
      <c r="Q2139" s="33">
        <v>-34.947162755893977</v>
      </c>
      <c r="R2139" s="33">
        <v>-3.9375201317605413</v>
      </c>
      <c r="S2139" s="33">
        <v>-10.108806717235307</v>
      </c>
      <c r="T2139" s="33">
        <v>-7.0673753655628335</v>
      </c>
      <c r="U2139" s="33">
        <v>-0.8</v>
      </c>
      <c r="V2139" s="34">
        <v>733.25010899999995</v>
      </c>
      <c r="W2139" s="34">
        <v>496.55182819999999</v>
      </c>
      <c r="X2139" s="34">
        <v>530.64152624999997</v>
      </c>
      <c r="Y2139" s="34">
        <v>513.27507630000002</v>
      </c>
      <c r="Z2139" s="34">
        <v>477</v>
      </c>
      <c r="AA2139" s="44">
        <v>202312</v>
      </c>
      <c r="AB2139" s="29">
        <v>324</v>
      </c>
      <c r="AC2139" s="29">
        <v>314</v>
      </c>
      <c r="AD2139" s="29">
        <v>294</v>
      </c>
      <c r="AE2139" s="29">
        <v>281</v>
      </c>
      <c r="AF2139" s="29">
        <v>287</v>
      </c>
      <c r="AG2139" s="35">
        <v>2.1352313167259718</v>
      </c>
      <c r="AH2139" s="36">
        <v>-11.419753086419748</v>
      </c>
      <c r="AI2139" s="29">
        <v>-7</v>
      </c>
      <c r="AJ2139" s="29">
        <v>-97</v>
      </c>
      <c r="AK2139" s="29">
        <v>3</v>
      </c>
      <c r="AL2139" s="29">
        <v>-26</v>
      </c>
      <c r="AM2139" s="29">
        <v>-47</v>
      </c>
      <c r="AN2139" s="37" t="s">
        <v>82</v>
      </c>
      <c r="AO2139" s="36" t="s">
        <v>82</v>
      </c>
      <c r="AP2139" s="33">
        <v>-14.200680272108842</v>
      </c>
      <c r="AQ2139" s="33">
        <v>-2.8562874251497008</v>
      </c>
      <c r="AR2139" s="33">
        <v>0.86766712141882674</v>
      </c>
      <c r="AS2139" s="33">
        <v>-30.377444292860389</v>
      </c>
      <c r="AT2139" s="38">
        <v>69.258753979081405</v>
      </c>
      <c r="AU2139" s="39" t="s">
        <v>66</v>
      </c>
      <c r="AV2139" s="36" t="s">
        <v>66</v>
      </c>
      <c r="AW2139" s="29">
        <v>549.75</v>
      </c>
      <c r="AX2139" s="40">
        <v>3710</v>
      </c>
      <c r="AY2139" s="40" t="s">
        <v>66</v>
      </c>
      <c r="AZ2139" s="29">
        <v>380.75</v>
      </c>
      <c r="BA2139" s="29">
        <v>3710</v>
      </c>
      <c r="BB2139" s="41" t="s">
        <v>66</v>
      </c>
    </row>
    <row r="2140" spans="1:54" s="45" customFormat="1" ht="21" customHeight="1" x14ac:dyDescent="0.3">
      <c r="A2140" s="22">
        <v>90370</v>
      </c>
      <c r="B2140" s="23" t="s">
        <v>2988</v>
      </c>
      <c r="C2140" s="23" t="s">
        <v>63</v>
      </c>
      <c r="D2140" s="25" t="s">
        <v>3618</v>
      </c>
      <c r="E2140" s="26" t="s">
        <v>3924</v>
      </c>
      <c r="F2140" s="27" t="s">
        <v>1005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-13.438914027149318</v>
      </c>
      <c r="Q2140" s="33">
        <v>-30.875708291648529</v>
      </c>
      <c r="R2140" s="33">
        <v>-16.355069333220218</v>
      </c>
      <c r="S2140" s="33">
        <v>-15.053925967292514</v>
      </c>
      <c r="T2140" s="33">
        <v>-11.922273468390864</v>
      </c>
      <c r="U2140" s="33">
        <v>-0.1</v>
      </c>
      <c r="V2140" s="34">
        <v>688.61465084999998</v>
      </c>
      <c r="W2140" s="34">
        <v>569.07214365000004</v>
      </c>
      <c r="X2140" s="34">
        <v>560.35550249999994</v>
      </c>
      <c r="Y2140" s="34">
        <v>540.43175129999997</v>
      </c>
      <c r="Z2140" s="34">
        <v>476</v>
      </c>
      <c r="AA2140" s="44">
        <v>202312</v>
      </c>
      <c r="AB2140" s="29">
        <v>-33</v>
      </c>
      <c r="AC2140" s="29">
        <v>40</v>
      </c>
      <c r="AD2140" s="29">
        <v>52</v>
      </c>
      <c r="AE2140" s="29">
        <v>51</v>
      </c>
      <c r="AF2140" s="29">
        <v>73</v>
      </c>
      <c r="AG2140" s="35">
        <v>43.137254901960787</v>
      </c>
      <c r="AH2140" s="36">
        <v>-321.21212121212119</v>
      </c>
      <c r="AI2140" s="29">
        <v>-10</v>
      </c>
      <c r="AJ2140" s="29">
        <v>-6</v>
      </c>
      <c r="AK2140" s="29">
        <v>-7</v>
      </c>
      <c r="AL2140" s="29">
        <v>-13</v>
      </c>
      <c r="AM2140" s="29">
        <v>-12</v>
      </c>
      <c r="AN2140" s="37" t="s">
        <v>82</v>
      </c>
      <c r="AO2140" s="36" t="s">
        <v>82</v>
      </c>
      <c r="AP2140" s="33">
        <v>-17.592592592592592</v>
      </c>
      <c r="AQ2140" s="33">
        <v>-12.526315789473685</v>
      </c>
      <c r="AR2140" s="33">
        <v>0.60579064587973275</v>
      </c>
      <c r="AS2140" s="33">
        <v>-4.8361438116449253</v>
      </c>
      <c r="AT2140" s="38">
        <v>26.376073814826601</v>
      </c>
      <c r="AU2140" s="39" t="s">
        <v>66</v>
      </c>
      <c r="AV2140" s="36" t="s">
        <v>66</v>
      </c>
      <c r="AW2140" s="29">
        <v>785.75</v>
      </c>
      <c r="AX2140" s="40">
        <v>1913</v>
      </c>
      <c r="AY2140" s="40" t="s">
        <v>66</v>
      </c>
      <c r="AZ2140" s="29">
        <v>207.25</v>
      </c>
      <c r="BA2140" s="29">
        <v>1913</v>
      </c>
      <c r="BB2140" s="41" t="s">
        <v>66</v>
      </c>
    </row>
    <row r="2141" spans="1:54" s="45" customFormat="1" ht="21" customHeight="1" x14ac:dyDescent="0.3">
      <c r="A2141" s="22">
        <v>187270</v>
      </c>
      <c r="B2141" s="23" t="s">
        <v>3269</v>
      </c>
      <c r="C2141" s="23" t="s">
        <v>87</v>
      </c>
      <c r="D2141" s="25" t="s">
        <v>3614</v>
      </c>
      <c r="E2141" s="26" t="s">
        <v>3943</v>
      </c>
      <c r="F2141" s="27" t="s">
        <v>3748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-0.10683760683760646</v>
      </c>
      <c r="Q2141" s="33">
        <v>-14.885531261363273</v>
      </c>
      <c r="R2141" s="33">
        <v>5.3615407835660989</v>
      </c>
      <c r="S2141" s="33">
        <v>0.70655891705078133</v>
      </c>
      <c r="T2141" s="33">
        <v>-3.0542669346233176</v>
      </c>
      <c r="U2141" s="33">
        <v>-5.84</v>
      </c>
      <c r="V2141" s="34">
        <v>556.89709049999999</v>
      </c>
      <c r="W2141" s="34">
        <v>449.87952575000003</v>
      </c>
      <c r="X2141" s="34">
        <v>470.67440800000003</v>
      </c>
      <c r="Y2141" s="34">
        <v>488.93332900000001</v>
      </c>
      <c r="Z2141" s="34">
        <v>474</v>
      </c>
      <c r="AA2141" s="44">
        <v>202312</v>
      </c>
      <c r="AB2141" s="29">
        <v>86</v>
      </c>
      <c r="AC2141" s="29">
        <v>131</v>
      </c>
      <c r="AD2141" s="29">
        <v>136</v>
      </c>
      <c r="AE2141" s="29">
        <v>119</v>
      </c>
      <c r="AF2141" s="29">
        <v>133</v>
      </c>
      <c r="AG2141" s="35">
        <v>11.764705882352944</v>
      </c>
      <c r="AH2141" s="36">
        <v>54.651162790697683</v>
      </c>
      <c r="AI2141" s="29">
        <v>16</v>
      </c>
      <c r="AJ2141" s="29">
        <v>11</v>
      </c>
      <c r="AK2141" s="29">
        <v>20</v>
      </c>
      <c r="AL2141" s="29">
        <v>10</v>
      </c>
      <c r="AM2141" s="29">
        <v>9</v>
      </c>
      <c r="AN2141" s="37">
        <v>-9.9999999999999982</v>
      </c>
      <c r="AO2141" s="36">
        <v>-43.75</v>
      </c>
      <c r="AP2141" s="33">
        <v>9.6339113680154149</v>
      </c>
      <c r="AQ2141" s="33">
        <v>9.48</v>
      </c>
      <c r="AR2141" s="33">
        <v>0.7883575883575884</v>
      </c>
      <c r="AS2141" s="33">
        <v>8.3160083160083165</v>
      </c>
      <c r="AT2141" s="38">
        <v>55.343035343035339</v>
      </c>
      <c r="AU2141" s="39">
        <v>50</v>
      </c>
      <c r="AV2141" s="36">
        <v>1.0695187165775399</v>
      </c>
      <c r="AW2141" s="29">
        <v>601.25</v>
      </c>
      <c r="AX2141" s="40">
        <v>4675</v>
      </c>
      <c r="AY2141" s="40">
        <v>11.82</v>
      </c>
      <c r="AZ2141" s="29">
        <v>332.75</v>
      </c>
      <c r="BA2141" s="29">
        <v>4675</v>
      </c>
      <c r="BB2141" s="41">
        <v>1.0695187165775399</v>
      </c>
    </row>
    <row r="2142" spans="1:54" s="45" customFormat="1" ht="21" customHeight="1" x14ac:dyDescent="0.3">
      <c r="A2142" s="22">
        <v>406820</v>
      </c>
      <c r="B2142" s="23" t="s">
        <v>4047</v>
      </c>
      <c r="C2142" s="23" t="s">
        <v>87</v>
      </c>
      <c r="D2142" s="25" t="s">
        <v>3609</v>
      </c>
      <c r="E2142" s="26" t="s">
        <v>3610</v>
      </c>
      <c r="F2142" s="27" t="s">
        <v>4048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-20.035778175313055</v>
      </c>
      <c r="Q2142" s="33" t="s">
        <v>66</v>
      </c>
      <c r="R2142" s="33">
        <v>-32.937940713744041</v>
      </c>
      <c r="S2142" s="33">
        <v>-19.348094664755322</v>
      </c>
      <c r="T2142" s="33">
        <v>-6.5337152804795124</v>
      </c>
      <c r="U2142" s="33">
        <v>-0.67</v>
      </c>
      <c r="V2142" s="34" t="e">
        <v>#N/A</v>
      </c>
      <c r="W2142" s="34">
        <v>706.80799999999999</v>
      </c>
      <c r="X2142" s="34">
        <v>587.71085200000005</v>
      </c>
      <c r="Y2142" s="34">
        <v>507.13474000000002</v>
      </c>
      <c r="Z2142" s="34">
        <v>474</v>
      </c>
      <c r="AA2142" s="44">
        <v>202312</v>
      </c>
      <c r="AB2142" s="29">
        <v>114</v>
      </c>
      <c r="AC2142" s="29">
        <v>161</v>
      </c>
      <c r="AD2142" s="29">
        <v>209</v>
      </c>
      <c r="AE2142" s="29">
        <v>209</v>
      </c>
      <c r="AF2142" s="29">
        <v>231</v>
      </c>
      <c r="AG2142" s="35">
        <v>10.526315789473696</v>
      </c>
      <c r="AH2142" s="36">
        <v>102.63157894736841</v>
      </c>
      <c r="AI2142" s="29">
        <v>3</v>
      </c>
      <c r="AJ2142" s="29">
        <v>1</v>
      </c>
      <c r="AK2142" s="29">
        <v>2</v>
      </c>
      <c r="AL2142" s="29">
        <v>2</v>
      </c>
      <c r="AM2142" s="29">
        <v>-66</v>
      </c>
      <c r="AN2142" s="37" t="s">
        <v>108</v>
      </c>
      <c r="AO2142" s="36" t="s">
        <v>108</v>
      </c>
      <c r="AP2142" s="33">
        <v>-7.5308641975308648</v>
      </c>
      <c r="AQ2142" s="33">
        <v>-7.7704918032786887</v>
      </c>
      <c r="AR2142" s="33">
        <v>1.7081081081081082</v>
      </c>
      <c r="AS2142" s="33">
        <v>-21.981981981981981</v>
      </c>
      <c r="AT2142" s="38">
        <v>97.837837837837839</v>
      </c>
      <c r="AU2142" s="39" t="s">
        <v>66</v>
      </c>
      <c r="AV2142" s="36" t="s">
        <v>66</v>
      </c>
      <c r="AW2142" s="29">
        <v>277.5</v>
      </c>
      <c r="AX2142" s="40">
        <v>13410</v>
      </c>
      <c r="AY2142" s="40" t="s">
        <v>66</v>
      </c>
      <c r="AZ2142" s="29">
        <v>271.5</v>
      </c>
      <c r="BA2142" s="29">
        <v>13410</v>
      </c>
      <c r="BB2142" s="41" t="s">
        <v>66</v>
      </c>
    </row>
    <row r="2143" spans="1:54" s="45" customFormat="1" ht="21" customHeight="1" x14ac:dyDescent="0.3">
      <c r="A2143" s="46">
        <v>101240</v>
      </c>
      <c r="B2143" s="47" t="s">
        <v>3066</v>
      </c>
      <c r="C2143" s="23" t="s">
        <v>87</v>
      </c>
      <c r="D2143" s="25" t="s">
        <v>3590</v>
      </c>
      <c r="E2143" s="26" t="s">
        <v>3936</v>
      </c>
      <c r="F2143" s="27" t="s">
        <v>1118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-6.3253012048192776</v>
      </c>
      <c r="Q2143" s="33">
        <v>-24.505989604766533</v>
      </c>
      <c r="R2143" s="33">
        <v>1.8674638084154704</v>
      </c>
      <c r="S2143" s="33">
        <v>-5.9368983381970057</v>
      </c>
      <c r="T2143" s="33">
        <v>0.441977231979096</v>
      </c>
      <c r="U2143" s="33">
        <v>0.97</v>
      </c>
      <c r="V2143" s="34">
        <v>626.53977120000002</v>
      </c>
      <c r="W2143" s="34">
        <v>464.32882719999998</v>
      </c>
      <c r="X2143" s="34">
        <v>502.85392639999998</v>
      </c>
      <c r="Y2143" s="34">
        <v>470.91864679999998</v>
      </c>
      <c r="Z2143" s="34">
        <v>473</v>
      </c>
      <c r="AA2143" s="44">
        <v>202312</v>
      </c>
      <c r="AB2143" s="29">
        <v>115</v>
      </c>
      <c r="AC2143" s="29">
        <v>112</v>
      </c>
      <c r="AD2143" s="29">
        <v>124</v>
      </c>
      <c r="AE2143" s="29">
        <v>135</v>
      </c>
      <c r="AF2143" s="29">
        <v>140</v>
      </c>
      <c r="AG2143" s="35">
        <v>3.7037037037036979</v>
      </c>
      <c r="AH2143" s="36">
        <v>21.739130434782616</v>
      </c>
      <c r="AI2143" s="29">
        <v>7</v>
      </c>
      <c r="AJ2143" s="29">
        <v>9</v>
      </c>
      <c r="AK2143" s="29">
        <v>0</v>
      </c>
      <c r="AL2143" s="29">
        <v>21</v>
      </c>
      <c r="AM2143" s="29">
        <v>20</v>
      </c>
      <c r="AN2143" s="37">
        <v>-4.7619047619047672</v>
      </c>
      <c r="AO2143" s="36">
        <v>185.71428571428572</v>
      </c>
      <c r="AP2143" s="33">
        <v>9.7847358121330714</v>
      </c>
      <c r="AQ2143" s="33">
        <v>9.4600000000000009</v>
      </c>
      <c r="AR2143" s="33">
        <v>0.66902404526166903</v>
      </c>
      <c r="AS2143" s="33">
        <v>7.0721357850070721</v>
      </c>
      <c r="AT2143" s="38">
        <v>29.243281471004245</v>
      </c>
      <c r="AU2143" s="39" t="s">
        <v>66</v>
      </c>
      <c r="AV2143" s="36" t="s">
        <v>66</v>
      </c>
      <c r="AW2143" s="29">
        <v>707</v>
      </c>
      <c r="AX2143" s="40">
        <v>4665</v>
      </c>
      <c r="AY2143" s="40" t="s">
        <v>66</v>
      </c>
      <c r="AZ2143" s="29">
        <v>206.75</v>
      </c>
      <c r="BA2143" s="29">
        <v>4665</v>
      </c>
      <c r="BB2143" s="41" t="s">
        <v>66</v>
      </c>
    </row>
    <row r="2144" spans="1:54" s="45" customFormat="1" ht="21" customHeight="1" x14ac:dyDescent="0.3">
      <c r="A2144" s="22">
        <v>229000</v>
      </c>
      <c r="B2144" s="23" t="s">
        <v>3467</v>
      </c>
      <c r="C2144" s="23" t="s">
        <v>87</v>
      </c>
      <c r="D2144" s="25" t="s">
        <v>3588</v>
      </c>
      <c r="E2144" s="26" t="s">
        <v>127</v>
      </c>
      <c r="F2144" s="27" t="s">
        <v>127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-44.46499410739969</v>
      </c>
      <c r="Q2144" s="33">
        <v>21.405834166209093</v>
      </c>
      <c r="R2144" s="33">
        <v>-38.360610390193429</v>
      </c>
      <c r="S2144" s="33">
        <v>-40.910946865863139</v>
      </c>
      <c r="T2144" s="33">
        <v>-20.740885667499054</v>
      </c>
      <c r="U2144" s="33">
        <v>-2.5299999999999998</v>
      </c>
      <c r="V2144" s="34">
        <v>388.77868039999998</v>
      </c>
      <c r="W2144" s="34">
        <v>765.74411750000002</v>
      </c>
      <c r="X2144" s="34">
        <v>798.79431969999996</v>
      </c>
      <c r="Y2144" s="34">
        <v>595.51510759999996</v>
      </c>
      <c r="Z2144" s="34">
        <v>472</v>
      </c>
      <c r="AA2144" s="44">
        <v>202312</v>
      </c>
      <c r="AB2144" s="29">
        <v>7</v>
      </c>
      <c r="AC2144" s="29">
        <v>5</v>
      </c>
      <c r="AD2144" s="29">
        <v>5</v>
      </c>
      <c r="AE2144" s="29">
        <v>10</v>
      </c>
      <c r="AF2144" s="29">
        <v>6</v>
      </c>
      <c r="AG2144" s="35">
        <v>-40</v>
      </c>
      <c r="AH2144" s="36">
        <v>-14.28571428571429</v>
      </c>
      <c r="AI2144" s="29">
        <v>-34</v>
      </c>
      <c r="AJ2144" s="29">
        <v>-32</v>
      </c>
      <c r="AK2144" s="29">
        <v>-27</v>
      </c>
      <c r="AL2144" s="29">
        <v>-24</v>
      </c>
      <c r="AM2144" s="29">
        <v>-29</v>
      </c>
      <c r="AN2144" s="37" t="s">
        <v>82</v>
      </c>
      <c r="AO2144" s="36" t="s">
        <v>82</v>
      </c>
      <c r="AP2144" s="33">
        <v>-430.76923076923077</v>
      </c>
      <c r="AQ2144" s="33">
        <v>-4.2142857142857144</v>
      </c>
      <c r="AR2144" s="33">
        <v>4.3203661327231124</v>
      </c>
      <c r="AS2144" s="33">
        <v>-102.51716247139588</v>
      </c>
      <c r="AT2144" s="38">
        <v>211.89931350114418</v>
      </c>
      <c r="AU2144" s="39" t="s">
        <v>66</v>
      </c>
      <c r="AV2144" s="36" t="s">
        <v>66</v>
      </c>
      <c r="AW2144" s="29">
        <v>109.25</v>
      </c>
      <c r="AX2144" s="40">
        <v>3275</v>
      </c>
      <c r="AY2144" s="40" t="s">
        <v>66</v>
      </c>
      <c r="AZ2144" s="29">
        <v>231.5</v>
      </c>
      <c r="BA2144" s="29">
        <v>3275</v>
      </c>
      <c r="BB2144" s="41" t="s">
        <v>66</v>
      </c>
    </row>
    <row r="2145" spans="1:54" s="45" customFormat="1" ht="21" customHeight="1" x14ac:dyDescent="0.3">
      <c r="A2145" s="22">
        <v>203450</v>
      </c>
      <c r="B2145" s="23" t="s">
        <v>3353</v>
      </c>
      <c r="C2145" s="23" t="s">
        <v>87</v>
      </c>
      <c r="D2145" s="25" t="s">
        <v>3634</v>
      </c>
      <c r="E2145" s="26" t="s">
        <v>3635</v>
      </c>
      <c r="F2145" s="27" t="s">
        <v>697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-5.0835941487701097</v>
      </c>
      <c r="Q2145" s="33">
        <v>-6.1040627452113032</v>
      </c>
      <c r="R2145" s="33">
        <v>19.249588841277276</v>
      </c>
      <c r="S2145" s="33">
        <v>-2.0840531991347166</v>
      </c>
      <c r="T2145" s="33">
        <v>-3.9924599583719744</v>
      </c>
      <c r="U2145" s="33">
        <v>-3.33</v>
      </c>
      <c r="V2145" s="34">
        <v>500.55413870000001</v>
      </c>
      <c r="W2145" s="34">
        <v>394.13133794999999</v>
      </c>
      <c r="X2145" s="34">
        <v>480.00352889999999</v>
      </c>
      <c r="Y2145" s="34">
        <v>489.54488344999999</v>
      </c>
      <c r="Z2145" s="34">
        <v>470</v>
      </c>
      <c r="AA2145" s="44">
        <v>202312</v>
      </c>
      <c r="AB2145" s="29">
        <v>146</v>
      </c>
      <c r="AC2145" s="29">
        <v>151</v>
      </c>
      <c r="AD2145" s="29">
        <v>103</v>
      </c>
      <c r="AE2145" s="29">
        <v>101</v>
      </c>
      <c r="AF2145" s="29">
        <v>159</v>
      </c>
      <c r="AG2145" s="35">
        <v>57.425742574257434</v>
      </c>
      <c r="AH2145" s="36">
        <v>8.904109589041088</v>
      </c>
      <c r="AI2145" s="29">
        <v>11</v>
      </c>
      <c r="AJ2145" s="29">
        <v>-4</v>
      </c>
      <c r="AK2145" s="29">
        <v>-5</v>
      </c>
      <c r="AL2145" s="29">
        <v>-6</v>
      </c>
      <c r="AM2145" s="29">
        <v>30</v>
      </c>
      <c r="AN2145" s="37" t="s">
        <v>113</v>
      </c>
      <c r="AO2145" s="36">
        <v>172.72727272727272</v>
      </c>
      <c r="AP2145" s="33">
        <v>2.9182879377431905</v>
      </c>
      <c r="AQ2145" s="33">
        <v>31.333333333333332</v>
      </c>
      <c r="AR2145" s="33">
        <v>1.2207792207792207</v>
      </c>
      <c r="AS2145" s="33">
        <v>3.8961038961038961</v>
      </c>
      <c r="AT2145" s="38">
        <v>49.935064935064936</v>
      </c>
      <c r="AU2145" s="39">
        <v>70</v>
      </c>
      <c r="AV2145" s="36">
        <v>2.0989505247376314</v>
      </c>
      <c r="AW2145" s="29">
        <v>385</v>
      </c>
      <c r="AX2145" s="40">
        <v>3335</v>
      </c>
      <c r="AY2145" s="40">
        <v>29.436</v>
      </c>
      <c r="AZ2145" s="29">
        <v>192.25</v>
      </c>
      <c r="BA2145" s="29">
        <v>3335</v>
      </c>
      <c r="BB2145" s="41">
        <v>2.0989505247376314</v>
      </c>
    </row>
    <row r="2146" spans="1:54" s="45" customFormat="1" ht="21" customHeight="1" x14ac:dyDescent="0.3">
      <c r="A2146" s="46">
        <v>193250</v>
      </c>
      <c r="B2146" s="47" t="s">
        <v>2936</v>
      </c>
      <c r="C2146" s="23" t="s">
        <v>87</v>
      </c>
      <c r="D2146" s="25" t="s">
        <v>3614</v>
      </c>
      <c r="E2146" s="26" t="s">
        <v>3943</v>
      </c>
      <c r="F2146" s="27" t="s">
        <v>3782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-12.232779097387169</v>
      </c>
      <c r="Q2146" s="33">
        <v>-31.170890150739904</v>
      </c>
      <c r="R2146" s="33">
        <v>1.2343677782906237</v>
      </c>
      <c r="S2146" s="33">
        <v>-12.120861700189266</v>
      </c>
      <c r="T2146" s="33">
        <v>-7.3855196614776464</v>
      </c>
      <c r="U2146" s="33">
        <v>-1.86</v>
      </c>
      <c r="V2146" s="34">
        <v>679.94486784000003</v>
      </c>
      <c r="W2146" s="34">
        <v>462.29359679999999</v>
      </c>
      <c r="X2146" s="34">
        <v>532.54960057000005</v>
      </c>
      <c r="Y2146" s="34">
        <v>505.32054846</v>
      </c>
      <c r="Z2146" s="34">
        <v>468</v>
      </c>
      <c r="AA2146" s="44">
        <v>202312</v>
      </c>
      <c r="AB2146" s="29">
        <v>74</v>
      </c>
      <c r="AC2146" s="29">
        <v>67</v>
      </c>
      <c r="AD2146" s="29">
        <v>44</v>
      </c>
      <c r="AE2146" s="29">
        <v>56</v>
      </c>
      <c r="AF2146" s="29">
        <v>35</v>
      </c>
      <c r="AG2146" s="35">
        <v>-37.5</v>
      </c>
      <c r="AH2146" s="36">
        <v>-52.702702702702695</v>
      </c>
      <c r="AI2146" s="29">
        <v>-7</v>
      </c>
      <c r="AJ2146" s="29">
        <v>-8</v>
      </c>
      <c r="AK2146" s="29">
        <v>-10</v>
      </c>
      <c r="AL2146" s="29">
        <v>-9</v>
      </c>
      <c r="AM2146" s="29">
        <v>-17</v>
      </c>
      <c r="AN2146" s="37" t="s">
        <v>82</v>
      </c>
      <c r="AO2146" s="36" t="s">
        <v>82</v>
      </c>
      <c r="AP2146" s="33">
        <v>-21.782178217821784</v>
      </c>
      <c r="AQ2146" s="33">
        <v>-10.636363636363637</v>
      </c>
      <c r="AR2146" s="33">
        <v>0.58281444582814446</v>
      </c>
      <c r="AS2146" s="33">
        <v>-5.4794520547945202</v>
      </c>
      <c r="AT2146" s="38">
        <v>12.141967621419676</v>
      </c>
      <c r="AU2146" s="39" t="s">
        <v>66</v>
      </c>
      <c r="AV2146" s="36" t="s">
        <v>66</v>
      </c>
      <c r="AW2146" s="29">
        <v>803</v>
      </c>
      <c r="AX2146" s="40">
        <v>739</v>
      </c>
      <c r="AY2146" s="40" t="s">
        <v>66</v>
      </c>
      <c r="AZ2146" s="29">
        <v>97.5</v>
      </c>
      <c r="BA2146" s="29">
        <v>739</v>
      </c>
      <c r="BB2146" s="41" t="s">
        <v>66</v>
      </c>
    </row>
    <row r="2147" spans="1:54" s="45" customFormat="1" ht="21" customHeight="1" x14ac:dyDescent="0.3">
      <c r="A2147" s="46">
        <v>12200</v>
      </c>
      <c r="B2147" s="47" t="s">
        <v>2781</v>
      </c>
      <c r="C2147" s="23" t="s">
        <v>63</v>
      </c>
      <c r="D2147" s="25" t="s">
        <v>4150</v>
      </c>
      <c r="E2147" s="26" t="s">
        <v>4181</v>
      </c>
      <c r="F2147" s="27" t="s">
        <v>302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-7.5390414647280473</v>
      </c>
      <c r="Q2147" s="33">
        <v>-22.376834092235555</v>
      </c>
      <c r="R2147" s="33">
        <v>-15.075645219723055</v>
      </c>
      <c r="S2147" s="33">
        <v>-7.0204896172577635</v>
      </c>
      <c r="T2147" s="33">
        <v>2.7519916127949351E-2</v>
      </c>
      <c r="U2147" s="33">
        <v>-0.52</v>
      </c>
      <c r="V2147" s="34">
        <v>601.62452089999999</v>
      </c>
      <c r="W2147" s="34">
        <v>549.90114579999999</v>
      </c>
      <c r="X2147" s="34">
        <v>502.26119505000003</v>
      </c>
      <c r="Y2147" s="34">
        <v>466.87151734999998</v>
      </c>
      <c r="Z2147" s="34">
        <v>467</v>
      </c>
      <c r="AA2147" s="44">
        <v>202312</v>
      </c>
      <c r="AB2147" s="29">
        <v>767</v>
      </c>
      <c r="AC2147" s="29">
        <v>928</v>
      </c>
      <c r="AD2147" s="29">
        <v>982</v>
      </c>
      <c r="AE2147" s="29">
        <v>965</v>
      </c>
      <c r="AF2147" s="29">
        <v>941</v>
      </c>
      <c r="AG2147" s="35">
        <v>-2.4870466321243567</v>
      </c>
      <c r="AH2147" s="36">
        <v>22.685788787483709</v>
      </c>
      <c r="AI2147" s="29">
        <v>-51</v>
      </c>
      <c r="AJ2147" s="29">
        <v>5</v>
      </c>
      <c r="AK2147" s="29">
        <v>-3</v>
      </c>
      <c r="AL2147" s="29">
        <v>-10</v>
      </c>
      <c r="AM2147" s="29">
        <v>-31</v>
      </c>
      <c r="AN2147" s="37" t="s">
        <v>82</v>
      </c>
      <c r="AO2147" s="36" t="s">
        <v>82</v>
      </c>
      <c r="AP2147" s="33">
        <v>-1.0220125786163521</v>
      </c>
      <c r="AQ2147" s="33">
        <v>-11.974358974358974</v>
      </c>
      <c r="AR2147" s="33">
        <v>0.36895121469484493</v>
      </c>
      <c r="AS2147" s="33">
        <v>-3.0811771676871422</v>
      </c>
      <c r="AT2147" s="38">
        <v>87.774047007702933</v>
      </c>
      <c r="AU2147" s="39">
        <v>25</v>
      </c>
      <c r="AV2147" s="36">
        <v>1.4560279557367501</v>
      </c>
      <c r="AW2147" s="29">
        <v>1265.75</v>
      </c>
      <c r="AX2147" s="40">
        <v>1717</v>
      </c>
      <c r="AY2147" s="40">
        <v>-56.371000000000002</v>
      </c>
      <c r="AZ2147" s="29">
        <v>1111</v>
      </c>
      <c r="BA2147" s="29">
        <v>1717</v>
      </c>
      <c r="BB2147" s="41">
        <v>1.4560279557367501</v>
      </c>
    </row>
    <row r="2148" spans="1:54" s="45" customFormat="1" ht="21" customHeight="1" x14ac:dyDescent="0.3">
      <c r="A2148" s="46">
        <v>290660</v>
      </c>
      <c r="B2148" s="47" t="s">
        <v>3524</v>
      </c>
      <c r="C2148" s="23" t="s">
        <v>87</v>
      </c>
      <c r="D2148" s="25" t="s">
        <v>3588</v>
      </c>
      <c r="E2148" s="26" t="s">
        <v>4173</v>
      </c>
      <c r="F2148" s="27" t="s">
        <v>1269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7.5992518334888848</v>
      </c>
      <c r="Q2148" s="33">
        <v>63.716515987423826</v>
      </c>
      <c r="R2148" s="33">
        <v>54.480808437771458</v>
      </c>
      <c r="S2148" s="33">
        <v>8.4514112630618357</v>
      </c>
      <c r="T2148" s="33">
        <v>1.0666064441208878</v>
      </c>
      <c r="U2148" s="33">
        <v>-2.4300000000000002</v>
      </c>
      <c r="V2148" s="34">
        <v>284.63835624000001</v>
      </c>
      <c r="W2148" s="34">
        <v>301.65559380000002</v>
      </c>
      <c r="X2148" s="34">
        <v>429.68551037999998</v>
      </c>
      <c r="Y2148" s="34">
        <v>461.08206894</v>
      </c>
      <c r="Z2148" s="34">
        <v>466</v>
      </c>
      <c r="AA2148" s="44">
        <v>202312</v>
      </c>
      <c r="AB2148" s="29">
        <v>81</v>
      </c>
      <c r="AC2148" s="29">
        <v>62</v>
      </c>
      <c r="AD2148" s="29">
        <v>72</v>
      </c>
      <c r="AE2148" s="29">
        <v>67</v>
      </c>
      <c r="AF2148" s="29">
        <v>65</v>
      </c>
      <c r="AG2148" s="35">
        <v>-2.9850746268656692</v>
      </c>
      <c r="AH2148" s="36">
        <v>-19.753086419753085</v>
      </c>
      <c r="AI2148" s="29">
        <v>-13</v>
      </c>
      <c r="AJ2148" s="29">
        <v>-21</v>
      </c>
      <c r="AK2148" s="29">
        <v>3</v>
      </c>
      <c r="AL2148" s="29">
        <v>-3</v>
      </c>
      <c r="AM2148" s="29">
        <v>3</v>
      </c>
      <c r="AN2148" s="37" t="s">
        <v>113</v>
      </c>
      <c r="AO2148" s="36" t="s">
        <v>113</v>
      </c>
      <c r="AP2148" s="33">
        <v>-6.7669172932330826</v>
      </c>
      <c r="AQ2148" s="33">
        <v>-25.888888888888889</v>
      </c>
      <c r="AR2148" s="33">
        <v>2.7132459970887917</v>
      </c>
      <c r="AS2148" s="33">
        <v>-10.480349344978166</v>
      </c>
      <c r="AT2148" s="38">
        <v>259.24308588064042</v>
      </c>
      <c r="AU2148" s="39" t="s">
        <v>66</v>
      </c>
      <c r="AV2148" s="36" t="s">
        <v>66</v>
      </c>
      <c r="AW2148" s="29">
        <v>171.75</v>
      </c>
      <c r="AX2148" s="40">
        <v>1206</v>
      </c>
      <c r="AY2148" s="40" t="s">
        <v>66</v>
      </c>
      <c r="AZ2148" s="29">
        <v>445.25</v>
      </c>
      <c r="BA2148" s="29">
        <v>1206</v>
      </c>
      <c r="BB2148" s="41" t="s">
        <v>66</v>
      </c>
    </row>
    <row r="2149" spans="1:54" s="45" customFormat="1" ht="21" customHeight="1" x14ac:dyDescent="0.3">
      <c r="A2149" s="46">
        <v>58450</v>
      </c>
      <c r="B2149" s="47" t="s">
        <v>4010</v>
      </c>
      <c r="C2149" s="23" t="s">
        <v>87</v>
      </c>
      <c r="D2149" s="25" t="s">
        <v>3590</v>
      </c>
      <c r="E2149" s="26" t="s">
        <v>3591</v>
      </c>
      <c r="F2149" s="27" t="s">
        <v>4064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39.323391719309782</v>
      </c>
      <c r="Q2149" s="33">
        <v>17.602372297262157</v>
      </c>
      <c r="R2149" s="33">
        <v>114.79066657243852</v>
      </c>
      <c r="S2149" s="33">
        <v>43.65421062287318</v>
      </c>
      <c r="T2149" s="33">
        <v>44.136181348802886</v>
      </c>
      <c r="U2149" s="33">
        <v>0</v>
      </c>
      <c r="V2149" s="34">
        <v>396.25051000000002</v>
      </c>
      <c r="W2149" s="34">
        <v>216.95542336</v>
      </c>
      <c r="X2149" s="34">
        <v>324.3900739</v>
      </c>
      <c r="Y2149" s="34">
        <v>323.30536000000001</v>
      </c>
      <c r="Z2149" s="34">
        <v>466</v>
      </c>
      <c r="AA2149" s="44">
        <v>202312</v>
      </c>
      <c r="AB2149" s="29">
        <v>17</v>
      </c>
      <c r="AC2149" s="29">
        <v>14</v>
      </c>
      <c r="AD2149" s="29">
        <v>13</v>
      </c>
      <c r="AE2149" s="29">
        <v>29</v>
      </c>
      <c r="AF2149" s="29">
        <v>50</v>
      </c>
      <c r="AG2149" s="35">
        <v>72.41379310344827</v>
      </c>
      <c r="AH2149" s="36">
        <v>194.11764705882354</v>
      </c>
      <c r="AI2149" s="29">
        <v>-30</v>
      </c>
      <c r="AJ2149" s="29">
        <v>-12</v>
      </c>
      <c r="AK2149" s="29">
        <v>-30</v>
      </c>
      <c r="AL2149" s="29">
        <v>-14</v>
      </c>
      <c r="AM2149" s="29">
        <v>-5</v>
      </c>
      <c r="AN2149" s="37" t="s">
        <v>82</v>
      </c>
      <c r="AO2149" s="36" t="s">
        <v>82</v>
      </c>
      <c r="AP2149" s="33">
        <v>-57.547169811320757</v>
      </c>
      <c r="AQ2149" s="33">
        <v>-7.639344262295082</v>
      </c>
      <c r="AR2149" s="33">
        <v>2.4494086727989486</v>
      </c>
      <c r="AS2149" s="33">
        <v>-32.063074901445468</v>
      </c>
      <c r="AT2149" s="38">
        <v>83.705650459921159</v>
      </c>
      <c r="AU2149" s="39" t="s">
        <v>66</v>
      </c>
      <c r="AV2149" s="36" t="s">
        <v>66</v>
      </c>
      <c r="AW2149" s="29">
        <v>190.25</v>
      </c>
      <c r="AX2149" s="40">
        <v>4040</v>
      </c>
      <c r="AY2149" s="40" t="s">
        <v>66</v>
      </c>
      <c r="AZ2149" s="29">
        <v>159.25</v>
      </c>
      <c r="BA2149" s="29">
        <v>4040</v>
      </c>
      <c r="BB2149" s="41" t="s">
        <v>66</v>
      </c>
    </row>
    <row r="2150" spans="1:54" s="45" customFormat="1" ht="21" customHeight="1" x14ac:dyDescent="0.3">
      <c r="A2150" s="46">
        <v>228340</v>
      </c>
      <c r="B2150" s="47" t="s">
        <v>3018</v>
      </c>
      <c r="C2150" s="23" t="s">
        <v>87</v>
      </c>
      <c r="D2150" s="25" t="s">
        <v>3596</v>
      </c>
      <c r="E2150" s="26" t="s">
        <v>4219</v>
      </c>
      <c r="F2150" s="27" t="s">
        <v>926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-6.6398390342052309</v>
      </c>
      <c r="Q2150" s="33">
        <v>-30.120481927710841</v>
      </c>
      <c r="R2150" s="33">
        <v>-15.328467153284675</v>
      </c>
      <c r="S2150" s="33">
        <v>-4.1322314049586755</v>
      </c>
      <c r="T2150" s="33">
        <v>1.3100436681222627</v>
      </c>
      <c r="U2150" s="33">
        <v>-3.93</v>
      </c>
      <c r="V2150" s="34">
        <v>664</v>
      </c>
      <c r="W2150" s="34">
        <v>548</v>
      </c>
      <c r="X2150" s="34">
        <v>484</v>
      </c>
      <c r="Y2150" s="34">
        <v>458</v>
      </c>
      <c r="Z2150" s="34">
        <v>464</v>
      </c>
      <c r="AA2150" s="44">
        <v>202312</v>
      </c>
      <c r="AB2150" s="29">
        <v>185</v>
      </c>
      <c r="AC2150" s="29">
        <v>199</v>
      </c>
      <c r="AD2150" s="29">
        <v>189</v>
      </c>
      <c r="AE2150" s="29">
        <v>114</v>
      </c>
      <c r="AF2150" s="29">
        <v>209</v>
      </c>
      <c r="AG2150" s="35">
        <v>83.333333333333329</v>
      </c>
      <c r="AH2150" s="36">
        <v>12.972972972972974</v>
      </c>
      <c r="AI2150" s="29">
        <v>19</v>
      </c>
      <c r="AJ2150" s="29">
        <v>16</v>
      </c>
      <c r="AK2150" s="29">
        <v>17</v>
      </c>
      <c r="AL2150" s="29">
        <v>2</v>
      </c>
      <c r="AM2150" s="29">
        <v>10</v>
      </c>
      <c r="AN2150" s="37">
        <v>400</v>
      </c>
      <c r="AO2150" s="36">
        <v>-47.368421052631582</v>
      </c>
      <c r="AP2150" s="33">
        <v>6.3291139240506329</v>
      </c>
      <c r="AQ2150" s="33">
        <v>10.311111111111112</v>
      </c>
      <c r="AR2150" s="33">
        <v>0.36687092310733349</v>
      </c>
      <c r="AS2150" s="33">
        <v>3.5580154180668115</v>
      </c>
      <c r="AT2150" s="38">
        <v>5.0800553469065033</v>
      </c>
      <c r="AU2150" s="39" t="s">
        <v>66</v>
      </c>
      <c r="AV2150" s="36" t="s">
        <v>66</v>
      </c>
      <c r="AW2150" s="29">
        <v>1264.75</v>
      </c>
      <c r="AX2150" s="40">
        <v>2320</v>
      </c>
      <c r="AY2150" s="40" t="s">
        <v>66</v>
      </c>
      <c r="AZ2150" s="29">
        <v>64.25</v>
      </c>
      <c r="BA2150" s="29">
        <v>2320</v>
      </c>
      <c r="BB2150" s="41" t="s">
        <v>66</v>
      </c>
    </row>
    <row r="2151" spans="1:54" s="45" customFormat="1" ht="21" customHeight="1" x14ac:dyDescent="0.3">
      <c r="A2151" s="22">
        <v>38950</v>
      </c>
      <c r="B2151" s="23" t="s">
        <v>3300</v>
      </c>
      <c r="C2151" s="23" t="s">
        <v>87</v>
      </c>
      <c r="D2151" s="25" t="s">
        <v>4150</v>
      </c>
      <c r="E2151" s="26" t="s">
        <v>4170</v>
      </c>
      <c r="F2151" s="27" t="s">
        <v>689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-9.1182364729458953</v>
      </c>
      <c r="Q2151" s="33">
        <v>-21.002960203350728</v>
      </c>
      <c r="R2151" s="33">
        <v>-12.799421455237159</v>
      </c>
      <c r="S2151" s="33">
        <v>-9.6727074835125997</v>
      </c>
      <c r="T2151" s="33">
        <v>-4.1346705216137813</v>
      </c>
      <c r="U2151" s="33">
        <v>-1.41</v>
      </c>
      <c r="V2151" s="34">
        <v>586.09791099999995</v>
      </c>
      <c r="W2151" s="34">
        <v>530.95978000000002</v>
      </c>
      <c r="X2151" s="34">
        <v>512.58040300000005</v>
      </c>
      <c r="Y2151" s="34">
        <v>482.96918449999998</v>
      </c>
      <c r="Z2151" s="34">
        <v>463</v>
      </c>
      <c r="AA2151" s="44">
        <v>202312</v>
      </c>
      <c r="AB2151" s="29">
        <v>249</v>
      </c>
      <c r="AC2151" s="29">
        <v>216</v>
      </c>
      <c r="AD2151" s="29">
        <v>230</v>
      </c>
      <c r="AE2151" s="29">
        <v>226</v>
      </c>
      <c r="AF2151" s="29">
        <v>205</v>
      </c>
      <c r="AG2151" s="35">
        <v>-9.2920353982300909</v>
      </c>
      <c r="AH2151" s="36">
        <v>-17.670682730923694</v>
      </c>
      <c r="AI2151" s="29">
        <v>1</v>
      </c>
      <c r="AJ2151" s="29">
        <v>-8</v>
      </c>
      <c r="AK2151" s="29">
        <v>4</v>
      </c>
      <c r="AL2151" s="29">
        <v>-1</v>
      </c>
      <c r="AM2151" s="29">
        <v>-2</v>
      </c>
      <c r="AN2151" s="37" t="s">
        <v>82</v>
      </c>
      <c r="AO2151" s="36" t="s">
        <v>108</v>
      </c>
      <c r="AP2151" s="33">
        <v>-0.79817559863169896</v>
      </c>
      <c r="AQ2151" s="33">
        <v>-66.142857142857139</v>
      </c>
      <c r="AR2151" s="33">
        <v>0.484689871761319</v>
      </c>
      <c r="AS2151" s="33">
        <v>-0.73279246270609788</v>
      </c>
      <c r="AT2151" s="38">
        <v>11.855535200209369</v>
      </c>
      <c r="AU2151" s="39">
        <v>50</v>
      </c>
      <c r="AV2151" s="36">
        <v>1.1025358324145533</v>
      </c>
      <c r="AW2151" s="29">
        <v>955.25</v>
      </c>
      <c r="AX2151" s="40">
        <v>4535</v>
      </c>
      <c r="AY2151" s="40">
        <v>20.803999999999998</v>
      </c>
      <c r="AZ2151" s="29">
        <v>113.25</v>
      </c>
      <c r="BA2151" s="29">
        <v>4535</v>
      </c>
      <c r="BB2151" s="41">
        <v>1.1025358324145533</v>
      </c>
    </row>
    <row r="2152" spans="1:54" s="45" customFormat="1" ht="21" customHeight="1" x14ac:dyDescent="0.3">
      <c r="A2152" s="46">
        <v>35620</v>
      </c>
      <c r="B2152" s="47" t="s">
        <v>3104</v>
      </c>
      <c r="C2152" s="23" t="s">
        <v>87</v>
      </c>
      <c r="D2152" s="25" t="s">
        <v>3616</v>
      </c>
      <c r="E2152" s="26" t="s">
        <v>3661</v>
      </c>
      <c r="F2152" s="27" t="s">
        <v>465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-5.6145675265553923</v>
      </c>
      <c r="Q2152" s="33">
        <v>-35.21040135295236</v>
      </c>
      <c r="R2152" s="33">
        <v>-5.1859531994424728</v>
      </c>
      <c r="S2152" s="33">
        <v>-12.887934592204831</v>
      </c>
      <c r="T2152" s="33">
        <v>-5.7605837861125053</v>
      </c>
      <c r="U2152" s="33">
        <v>-0.96</v>
      </c>
      <c r="V2152" s="34">
        <v>714.62088000000006</v>
      </c>
      <c r="W2152" s="34">
        <v>488.32426800000002</v>
      </c>
      <c r="X2152" s="34">
        <v>531.49927949999994</v>
      </c>
      <c r="Y2152" s="34">
        <v>491.30185499999999</v>
      </c>
      <c r="Z2152" s="34">
        <v>463</v>
      </c>
      <c r="AA2152" s="44">
        <v>202312</v>
      </c>
      <c r="AB2152" s="29">
        <v>89</v>
      </c>
      <c r="AC2152" s="29">
        <v>45</v>
      </c>
      <c r="AD2152" s="29">
        <v>95</v>
      </c>
      <c r="AE2152" s="29">
        <v>30</v>
      </c>
      <c r="AF2152" s="29">
        <v>67</v>
      </c>
      <c r="AG2152" s="35">
        <v>123.33333333333334</v>
      </c>
      <c r="AH2152" s="36">
        <v>-24.719101123595511</v>
      </c>
      <c r="AI2152" s="29">
        <v>4</v>
      </c>
      <c r="AJ2152" s="29">
        <v>-15</v>
      </c>
      <c r="AK2152" s="29">
        <v>-11</v>
      </c>
      <c r="AL2152" s="29">
        <v>-12</v>
      </c>
      <c r="AM2152" s="29">
        <v>-10</v>
      </c>
      <c r="AN2152" s="37" t="s">
        <v>82</v>
      </c>
      <c r="AO2152" s="36" t="s">
        <v>108</v>
      </c>
      <c r="AP2152" s="33">
        <v>-20.253164556962027</v>
      </c>
      <c r="AQ2152" s="33">
        <v>-9.6458333333333339</v>
      </c>
      <c r="AR2152" s="33">
        <v>0.55415918611609816</v>
      </c>
      <c r="AS2152" s="33">
        <v>-5.7450628366247756</v>
      </c>
      <c r="AT2152" s="38">
        <v>59.575104727707959</v>
      </c>
      <c r="AU2152" s="39" t="s">
        <v>66</v>
      </c>
      <c r="AV2152" s="36" t="s">
        <v>66</v>
      </c>
      <c r="AW2152" s="29">
        <v>835.5</v>
      </c>
      <c r="AX2152" s="40">
        <v>622</v>
      </c>
      <c r="AY2152" s="40" t="s">
        <v>66</v>
      </c>
      <c r="AZ2152" s="29">
        <v>497.75</v>
      </c>
      <c r="BA2152" s="29">
        <v>622</v>
      </c>
      <c r="BB2152" s="41" t="s">
        <v>66</v>
      </c>
    </row>
    <row r="2153" spans="1:54" s="45" customFormat="1" ht="21" customHeight="1" x14ac:dyDescent="0.3">
      <c r="A2153" s="46">
        <v>297570</v>
      </c>
      <c r="B2153" s="47" t="s">
        <v>3218</v>
      </c>
      <c r="C2153" s="23" t="s">
        <v>87</v>
      </c>
      <c r="D2153" s="25" t="s">
        <v>3616</v>
      </c>
      <c r="E2153" s="26" t="s">
        <v>3736</v>
      </c>
      <c r="F2153" s="27" t="s">
        <v>1103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-14.504792332268368</v>
      </c>
      <c r="Q2153" s="33">
        <v>-24.144629116723738</v>
      </c>
      <c r="R2153" s="33">
        <v>1.0831586297929352</v>
      </c>
      <c r="S2153" s="33">
        <v>-15.412385283228303</v>
      </c>
      <c r="T2153" s="33">
        <v>-0.57024619537839882</v>
      </c>
      <c r="U2153" s="33">
        <v>-0.59</v>
      </c>
      <c r="V2153" s="34">
        <v>610.37207334000004</v>
      </c>
      <c r="W2153" s="34">
        <v>458.03871414000002</v>
      </c>
      <c r="X2153" s="34">
        <v>547.36145657999998</v>
      </c>
      <c r="Y2153" s="34">
        <v>465.6553821</v>
      </c>
      <c r="Z2153" s="34">
        <v>463</v>
      </c>
      <c r="AA2153" s="44">
        <v>202312</v>
      </c>
      <c r="AB2153" s="29">
        <v>101</v>
      </c>
      <c r="AC2153" s="29">
        <v>60</v>
      </c>
      <c r="AD2153" s="29">
        <v>74</v>
      </c>
      <c r="AE2153" s="29">
        <v>58</v>
      </c>
      <c r="AF2153" s="29">
        <v>73</v>
      </c>
      <c r="AG2153" s="35">
        <v>25.862068965517238</v>
      </c>
      <c r="AH2153" s="36">
        <v>-27.722772277227726</v>
      </c>
      <c r="AI2153" s="29">
        <v>16</v>
      </c>
      <c r="AJ2153" s="29">
        <v>6</v>
      </c>
      <c r="AK2153" s="29">
        <v>13</v>
      </c>
      <c r="AL2153" s="29">
        <v>12</v>
      </c>
      <c r="AM2153" s="29">
        <v>12</v>
      </c>
      <c r="AN2153" s="37">
        <v>0</v>
      </c>
      <c r="AO2153" s="36">
        <v>-25</v>
      </c>
      <c r="AP2153" s="33">
        <v>16.226415094339622</v>
      </c>
      <c r="AQ2153" s="33">
        <v>10.767441860465116</v>
      </c>
      <c r="AR2153" s="33">
        <v>1.3172119487908962</v>
      </c>
      <c r="AS2153" s="33">
        <v>12.233285917496444</v>
      </c>
      <c r="AT2153" s="38">
        <v>36.486486486486484</v>
      </c>
      <c r="AU2153" s="39" t="s">
        <v>66</v>
      </c>
      <c r="AV2153" s="36" t="s">
        <v>66</v>
      </c>
      <c r="AW2153" s="29">
        <v>351.5</v>
      </c>
      <c r="AX2153" s="40">
        <v>1338</v>
      </c>
      <c r="AY2153" s="40" t="s">
        <v>66</v>
      </c>
      <c r="AZ2153" s="29">
        <v>128.25</v>
      </c>
      <c r="BA2153" s="29">
        <v>1338</v>
      </c>
      <c r="BB2153" s="41" t="s">
        <v>66</v>
      </c>
    </row>
    <row r="2154" spans="1:54" s="45" customFormat="1" ht="21" customHeight="1" x14ac:dyDescent="0.3">
      <c r="A2154" s="46">
        <v>23150</v>
      </c>
      <c r="B2154" s="47" t="s">
        <v>3201</v>
      </c>
      <c r="C2154" s="23" t="s">
        <v>63</v>
      </c>
      <c r="D2154" s="25" t="s">
        <v>3602</v>
      </c>
      <c r="E2154" s="26" t="s">
        <v>3739</v>
      </c>
      <c r="F2154" s="27" t="s">
        <v>650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-9.0247452692867611</v>
      </c>
      <c r="Q2154" s="33">
        <v>-16.023382459589019</v>
      </c>
      <c r="R2154" s="33">
        <v>-4.1739210888561811</v>
      </c>
      <c r="S2154" s="33">
        <v>-9.188076380718357</v>
      </c>
      <c r="T2154" s="33">
        <v>-4.3206685297614511</v>
      </c>
      <c r="U2154" s="33">
        <v>0</v>
      </c>
      <c r="V2154" s="34">
        <v>548.96233440000003</v>
      </c>
      <c r="W2154" s="34">
        <v>481.07989520000001</v>
      </c>
      <c r="X2154" s="34">
        <v>507.6425888</v>
      </c>
      <c r="Y2154" s="34">
        <v>481.81774780000001</v>
      </c>
      <c r="Z2154" s="34">
        <v>461</v>
      </c>
      <c r="AA2154" s="44">
        <v>202312</v>
      </c>
      <c r="AB2154" s="29">
        <v>283</v>
      </c>
      <c r="AC2154" s="29">
        <v>224</v>
      </c>
      <c r="AD2154" s="29">
        <v>290</v>
      </c>
      <c r="AE2154" s="29">
        <v>258</v>
      </c>
      <c r="AF2154" s="29">
        <v>282</v>
      </c>
      <c r="AG2154" s="35">
        <v>9.302325581395344</v>
      </c>
      <c r="AH2154" s="36">
        <v>-0.35335689045936647</v>
      </c>
      <c r="AI2154" s="29">
        <v>68</v>
      </c>
      <c r="AJ2154" s="29">
        <v>17</v>
      </c>
      <c r="AK2154" s="29">
        <v>83</v>
      </c>
      <c r="AL2154" s="29">
        <v>40</v>
      </c>
      <c r="AM2154" s="29">
        <v>49</v>
      </c>
      <c r="AN2154" s="37">
        <v>22.500000000000007</v>
      </c>
      <c r="AO2154" s="36">
        <v>-27.941176470588236</v>
      </c>
      <c r="AP2154" s="33">
        <v>17.931688804554081</v>
      </c>
      <c r="AQ2154" s="33">
        <v>2.4391534391534391</v>
      </c>
      <c r="AR2154" s="33">
        <v>0.47599380485286524</v>
      </c>
      <c r="AS2154" s="33">
        <v>19.514713474445017</v>
      </c>
      <c r="AT2154" s="38">
        <v>358.31182240578215</v>
      </c>
      <c r="AU2154" s="39">
        <v>250</v>
      </c>
      <c r="AV2154" s="36">
        <v>4</v>
      </c>
      <c r="AW2154" s="29">
        <v>968.5</v>
      </c>
      <c r="AX2154" s="40">
        <v>6250</v>
      </c>
      <c r="AY2154" s="40">
        <v>31.201000000000001</v>
      </c>
      <c r="AZ2154" s="29">
        <v>3470.25</v>
      </c>
      <c r="BA2154" s="29">
        <v>6250</v>
      </c>
      <c r="BB2154" s="41">
        <v>4</v>
      </c>
    </row>
    <row r="2155" spans="1:54" s="45" customFormat="1" ht="21" customHeight="1" x14ac:dyDescent="0.3">
      <c r="A2155" s="46">
        <v>85910</v>
      </c>
      <c r="B2155" s="47" t="s">
        <v>3082</v>
      </c>
      <c r="C2155" s="23" t="s">
        <v>87</v>
      </c>
      <c r="D2155" s="25" t="s">
        <v>4150</v>
      </c>
      <c r="E2155" s="26" t="s">
        <v>4181</v>
      </c>
      <c r="F2155" s="27" t="s">
        <v>302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-6.3649222065063622</v>
      </c>
      <c r="Q2155" s="33">
        <v>-26.893808068057957</v>
      </c>
      <c r="R2155" s="33">
        <v>-10.385958276974272</v>
      </c>
      <c r="S2155" s="33">
        <v>-5.2074519061442999</v>
      </c>
      <c r="T2155" s="33">
        <v>-1.2459722843115251</v>
      </c>
      <c r="U2155" s="33">
        <v>-1.93</v>
      </c>
      <c r="V2155" s="34">
        <v>630.58954080000001</v>
      </c>
      <c r="W2155" s="34">
        <v>514.42830960000003</v>
      </c>
      <c r="X2155" s="34">
        <v>486.3251482</v>
      </c>
      <c r="Y2155" s="34">
        <v>466.81640299999998</v>
      </c>
      <c r="Z2155" s="34">
        <v>461</v>
      </c>
      <c r="AA2155" s="44">
        <v>202312</v>
      </c>
      <c r="AB2155" s="29">
        <v>169</v>
      </c>
      <c r="AC2155" s="29">
        <v>139</v>
      </c>
      <c r="AD2155" s="29">
        <v>146</v>
      </c>
      <c r="AE2155" s="29">
        <v>144</v>
      </c>
      <c r="AF2155" s="29">
        <v>155</v>
      </c>
      <c r="AG2155" s="35">
        <v>7.638888888888884</v>
      </c>
      <c r="AH2155" s="36">
        <v>-8.2840236686390512</v>
      </c>
      <c r="AI2155" s="29">
        <v>11</v>
      </c>
      <c r="AJ2155" s="29">
        <v>8</v>
      </c>
      <c r="AK2155" s="29">
        <v>-5</v>
      </c>
      <c r="AL2155" s="29">
        <v>-3</v>
      </c>
      <c r="AM2155" s="29">
        <v>-7</v>
      </c>
      <c r="AN2155" s="37" t="s">
        <v>82</v>
      </c>
      <c r="AO2155" s="36" t="s">
        <v>108</v>
      </c>
      <c r="AP2155" s="33">
        <v>-1.1986301369863013</v>
      </c>
      <c r="AQ2155" s="33">
        <v>-65.857142857142861</v>
      </c>
      <c r="AR2155" s="33">
        <v>0.62849352419904569</v>
      </c>
      <c r="AS2155" s="33">
        <v>-0.95432856169052493</v>
      </c>
      <c r="AT2155" s="38">
        <v>84.867075664621666</v>
      </c>
      <c r="AU2155" s="39">
        <v>200</v>
      </c>
      <c r="AV2155" s="36">
        <v>6.0422960725075532</v>
      </c>
      <c r="AW2155" s="29">
        <v>733.5</v>
      </c>
      <c r="AX2155" s="40">
        <v>3310</v>
      </c>
      <c r="AY2155" s="40">
        <v>-65.766000000000005</v>
      </c>
      <c r="AZ2155" s="29">
        <v>622.5</v>
      </c>
      <c r="BA2155" s="29">
        <v>3310</v>
      </c>
      <c r="BB2155" s="41">
        <v>6.0422960725075532</v>
      </c>
    </row>
    <row r="2156" spans="1:54" s="45" customFormat="1" ht="21" customHeight="1" x14ac:dyDescent="0.3">
      <c r="A2156" s="46">
        <v>153460</v>
      </c>
      <c r="B2156" s="47" t="s">
        <v>3348</v>
      </c>
      <c r="C2156" s="23" t="s">
        <v>87</v>
      </c>
      <c r="D2156" s="25" t="s">
        <v>3592</v>
      </c>
      <c r="E2156" s="26" t="s">
        <v>3651</v>
      </c>
      <c r="F2156" s="27" t="s">
        <v>1241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-6.3745019920318668</v>
      </c>
      <c r="Q2156" s="33">
        <v>-23.096121062904739</v>
      </c>
      <c r="R2156" s="33">
        <v>-5.6975192685686071</v>
      </c>
      <c r="S2156" s="33">
        <v>-5.444358246470804</v>
      </c>
      <c r="T2156" s="33">
        <v>10.068676728717563</v>
      </c>
      <c r="U2156" s="33">
        <v>-0.7</v>
      </c>
      <c r="V2156" s="34">
        <v>598.14928239999995</v>
      </c>
      <c r="W2156" s="34">
        <v>487.79204579999998</v>
      </c>
      <c r="X2156" s="34">
        <v>486.486043</v>
      </c>
      <c r="Y2156" s="34">
        <v>417.92089600000003</v>
      </c>
      <c r="Z2156" s="34">
        <v>460</v>
      </c>
      <c r="AA2156" s="44">
        <v>202312</v>
      </c>
      <c r="AB2156" s="29">
        <v>106</v>
      </c>
      <c r="AC2156" s="29">
        <v>16</v>
      </c>
      <c r="AD2156" s="29">
        <v>19</v>
      </c>
      <c r="AE2156" s="29">
        <v>26</v>
      </c>
      <c r="AF2156" s="29">
        <v>73</v>
      </c>
      <c r="AG2156" s="35">
        <v>180.76923076923075</v>
      </c>
      <c r="AH2156" s="36">
        <v>-31.132075471698116</v>
      </c>
      <c r="AI2156" s="29">
        <v>41</v>
      </c>
      <c r="AJ2156" s="29">
        <v>-15</v>
      </c>
      <c r="AK2156" s="29">
        <v>-16</v>
      </c>
      <c r="AL2156" s="29">
        <v>-8</v>
      </c>
      <c r="AM2156" s="29">
        <v>18</v>
      </c>
      <c r="AN2156" s="37" t="s">
        <v>113</v>
      </c>
      <c r="AO2156" s="36">
        <v>-56.09756097560976</v>
      </c>
      <c r="AP2156" s="33">
        <v>-15.671641791044777</v>
      </c>
      <c r="AQ2156" s="33">
        <v>-21.904761904761905</v>
      </c>
      <c r="AR2156" s="33">
        <v>1.4922952149229523</v>
      </c>
      <c r="AS2156" s="33">
        <v>-6.8126520681265204</v>
      </c>
      <c r="AT2156" s="38">
        <v>7.4614760746147608</v>
      </c>
      <c r="AU2156" s="39" t="s">
        <v>66</v>
      </c>
      <c r="AV2156" s="36" t="s">
        <v>66</v>
      </c>
      <c r="AW2156" s="29">
        <v>308.25</v>
      </c>
      <c r="AX2156" s="40">
        <v>7050</v>
      </c>
      <c r="AY2156" s="40" t="s">
        <v>66</v>
      </c>
      <c r="AZ2156" s="29">
        <v>23</v>
      </c>
      <c r="BA2156" s="29">
        <v>7050</v>
      </c>
      <c r="BB2156" s="41" t="s">
        <v>66</v>
      </c>
    </row>
    <row r="2157" spans="1:54" s="45" customFormat="1" ht="21" customHeight="1" x14ac:dyDescent="0.3">
      <c r="A2157" s="46">
        <v>65060</v>
      </c>
      <c r="B2157" s="47" t="s">
        <v>3377</v>
      </c>
      <c r="C2157" s="23" t="s">
        <v>87</v>
      </c>
      <c r="D2157" s="25" t="s">
        <v>3618</v>
      </c>
      <c r="E2157" s="26" t="s">
        <v>3924</v>
      </c>
      <c r="F2157" s="27" t="s">
        <v>1188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-18.582375478927215</v>
      </c>
      <c r="Q2157" s="33">
        <v>23.896535909411099</v>
      </c>
      <c r="R2157" s="33">
        <v>9.1675770950055746</v>
      </c>
      <c r="S2157" s="33">
        <v>-18.432178938986844</v>
      </c>
      <c r="T2157" s="33">
        <v>-10.908103201702612</v>
      </c>
      <c r="U2157" s="33">
        <v>-1.1599999999999999</v>
      </c>
      <c r="V2157" s="34">
        <v>370.47040632</v>
      </c>
      <c r="W2157" s="34">
        <v>420.45450876000001</v>
      </c>
      <c r="X2157" s="34">
        <v>562.72190923999995</v>
      </c>
      <c r="Y2157" s="34">
        <v>515.19836987999997</v>
      </c>
      <c r="Z2157" s="34">
        <v>459</v>
      </c>
      <c r="AA2157" s="44">
        <v>202312</v>
      </c>
      <c r="AB2157" s="29">
        <v>379</v>
      </c>
      <c r="AC2157" s="29">
        <v>279</v>
      </c>
      <c r="AD2157" s="29">
        <v>358</v>
      </c>
      <c r="AE2157" s="29">
        <v>507</v>
      </c>
      <c r="AF2157" s="29">
        <v>326</v>
      </c>
      <c r="AG2157" s="35">
        <v>-35.700197238658781</v>
      </c>
      <c r="AH2157" s="36">
        <v>-13.984168865435354</v>
      </c>
      <c r="AI2157" s="29">
        <v>-25</v>
      </c>
      <c r="AJ2157" s="29">
        <v>8</v>
      </c>
      <c r="AK2157" s="29">
        <v>4</v>
      </c>
      <c r="AL2157" s="29">
        <v>120</v>
      </c>
      <c r="AM2157" s="29">
        <v>-53</v>
      </c>
      <c r="AN2157" s="37" t="s">
        <v>108</v>
      </c>
      <c r="AO2157" s="36" t="s">
        <v>82</v>
      </c>
      <c r="AP2157" s="33">
        <v>5.3741496598639458</v>
      </c>
      <c r="AQ2157" s="33">
        <v>5.8101265822784809</v>
      </c>
      <c r="AR2157" s="33">
        <v>0.3618446984627513</v>
      </c>
      <c r="AS2157" s="33">
        <v>6.2278281434765468</v>
      </c>
      <c r="AT2157" s="38">
        <v>82.656681119432392</v>
      </c>
      <c r="AU2157" s="39" t="s">
        <v>66</v>
      </c>
      <c r="AV2157" s="36" t="s">
        <v>66</v>
      </c>
      <c r="AW2157" s="29">
        <v>1268.5</v>
      </c>
      <c r="AX2157" s="40">
        <v>425</v>
      </c>
      <c r="AY2157" s="40" t="s">
        <v>66</v>
      </c>
      <c r="AZ2157" s="29">
        <v>1048.5</v>
      </c>
      <c r="BA2157" s="29">
        <v>425</v>
      </c>
      <c r="BB2157" s="41" t="s">
        <v>66</v>
      </c>
    </row>
    <row r="2158" spans="1:54" s="45" customFormat="1" ht="21" customHeight="1" x14ac:dyDescent="0.3">
      <c r="A2158" s="46">
        <v>36690</v>
      </c>
      <c r="B2158" s="47" t="s">
        <v>3286</v>
      </c>
      <c r="C2158" s="23" t="s">
        <v>87</v>
      </c>
      <c r="D2158" s="25" t="s">
        <v>3596</v>
      </c>
      <c r="E2158" s="26" t="s">
        <v>4216</v>
      </c>
      <c r="F2158" s="27" t="s">
        <v>1004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-13.102409638554224</v>
      </c>
      <c r="Q2158" s="33">
        <v>-27.497191739566073</v>
      </c>
      <c r="R2158" s="33">
        <v>-7.0564833660327846</v>
      </c>
      <c r="S2158" s="33">
        <v>-10.236510373726826</v>
      </c>
      <c r="T2158" s="33">
        <v>-0.82830957097311808</v>
      </c>
      <c r="U2158" s="33">
        <v>0</v>
      </c>
      <c r="V2158" s="34">
        <v>633.07892619999996</v>
      </c>
      <c r="W2158" s="34">
        <v>493.84832490000002</v>
      </c>
      <c r="X2158" s="34">
        <v>511.34375669999997</v>
      </c>
      <c r="Y2158" s="34">
        <v>462.83369579999999</v>
      </c>
      <c r="Z2158" s="34">
        <v>459</v>
      </c>
      <c r="AA2158" s="44">
        <v>202312</v>
      </c>
      <c r="AB2158" s="29">
        <v>490</v>
      </c>
      <c r="AC2158" s="29">
        <v>290</v>
      </c>
      <c r="AD2158" s="29">
        <v>300</v>
      </c>
      <c r="AE2158" s="29">
        <v>316</v>
      </c>
      <c r="AF2158" s="29">
        <v>464</v>
      </c>
      <c r="AG2158" s="35">
        <v>46.835443037974692</v>
      </c>
      <c r="AH2158" s="36">
        <v>-5.3061224489795888</v>
      </c>
      <c r="AI2158" s="29">
        <v>-29</v>
      </c>
      <c r="AJ2158" s="29">
        <v>5</v>
      </c>
      <c r="AK2158" s="29">
        <v>-19</v>
      </c>
      <c r="AL2158" s="29">
        <v>-29</v>
      </c>
      <c r="AM2158" s="29">
        <v>-22</v>
      </c>
      <c r="AN2158" s="37" t="s">
        <v>82</v>
      </c>
      <c r="AO2158" s="36" t="s">
        <v>82</v>
      </c>
      <c r="AP2158" s="33">
        <v>-4.7445255474452548</v>
      </c>
      <c r="AQ2158" s="33">
        <v>-7.0615384615384613</v>
      </c>
      <c r="AR2158" s="33">
        <v>1.0291479820627802</v>
      </c>
      <c r="AS2158" s="33">
        <v>-14.573991031390134</v>
      </c>
      <c r="AT2158" s="38">
        <v>121.1322869955157</v>
      </c>
      <c r="AU2158" s="39" t="s">
        <v>66</v>
      </c>
      <c r="AV2158" s="36" t="s">
        <v>66</v>
      </c>
      <c r="AW2158" s="29">
        <v>446</v>
      </c>
      <c r="AX2158" s="40">
        <v>2885</v>
      </c>
      <c r="AY2158" s="40" t="s">
        <v>66</v>
      </c>
      <c r="AZ2158" s="29">
        <v>540.25</v>
      </c>
      <c r="BA2158" s="29">
        <v>2885</v>
      </c>
      <c r="BB2158" s="41" t="s">
        <v>66</v>
      </c>
    </row>
    <row r="2159" spans="1:54" s="45" customFormat="1" ht="21" customHeight="1" x14ac:dyDescent="0.3">
      <c r="A2159" s="46">
        <v>40160</v>
      </c>
      <c r="B2159" s="47" t="s">
        <v>3169</v>
      </c>
      <c r="C2159" s="23" t="s">
        <v>87</v>
      </c>
      <c r="D2159" s="25" t="s">
        <v>3603</v>
      </c>
      <c r="E2159" s="26" t="s">
        <v>4192</v>
      </c>
      <c r="F2159" s="27" t="s">
        <v>950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-6.7319461444308448</v>
      </c>
      <c r="Q2159" s="33">
        <v>-36.649255179116793</v>
      </c>
      <c r="R2159" s="33">
        <v>-16.596281188716734</v>
      </c>
      <c r="S2159" s="33">
        <v>-4.9343379841427897</v>
      </c>
      <c r="T2159" s="33">
        <v>-3.9752896914229341</v>
      </c>
      <c r="U2159" s="33">
        <v>8.5500000000000007</v>
      </c>
      <c r="V2159" s="34">
        <v>724.53765350000003</v>
      </c>
      <c r="W2159" s="34">
        <v>550.33517274999997</v>
      </c>
      <c r="X2159" s="34">
        <v>482.82417674999999</v>
      </c>
      <c r="Y2159" s="34">
        <v>478.00196275000002</v>
      </c>
      <c r="Z2159" s="34">
        <v>459</v>
      </c>
      <c r="AA2159" s="44">
        <v>202312</v>
      </c>
      <c r="AB2159" s="29">
        <v>426</v>
      </c>
      <c r="AC2159" s="29">
        <v>302</v>
      </c>
      <c r="AD2159" s="29">
        <v>245</v>
      </c>
      <c r="AE2159" s="29">
        <v>458</v>
      </c>
      <c r="AF2159" s="29">
        <v>322</v>
      </c>
      <c r="AG2159" s="35">
        <v>-29.694323144104807</v>
      </c>
      <c r="AH2159" s="36">
        <v>-24.4131455399061</v>
      </c>
      <c r="AI2159" s="29">
        <v>32</v>
      </c>
      <c r="AJ2159" s="29">
        <v>21</v>
      </c>
      <c r="AK2159" s="29">
        <v>43</v>
      </c>
      <c r="AL2159" s="29">
        <v>43</v>
      </c>
      <c r="AM2159" s="29">
        <v>-87</v>
      </c>
      <c r="AN2159" s="37" t="s">
        <v>108</v>
      </c>
      <c r="AO2159" s="36" t="s">
        <v>108</v>
      </c>
      <c r="AP2159" s="33">
        <v>1.5071590052750565</v>
      </c>
      <c r="AQ2159" s="33">
        <v>22.95</v>
      </c>
      <c r="AR2159" s="33">
        <v>0.52412218098772478</v>
      </c>
      <c r="AS2159" s="33">
        <v>2.2837567799029403</v>
      </c>
      <c r="AT2159" s="38">
        <v>82.015415358264349</v>
      </c>
      <c r="AU2159" s="39">
        <v>50</v>
      </c>
      <c r="AV2159" s="36">
        <v>1.3123359580052494</v>
      </c>
      <c r="AW2159" s="29">
        <v>875.75</v>
      </c>
      <c r="AX2159" s="40">
        <v>3810</v>
      </c>
      <c r="AY2159" s="40">
        <v>22.623000000000001</v>
      </c>
      <c r="AZ2159" s="29">
        <v>718.25</v>
      </c>
      <c r="BA2159" s="29">
        <v>3810</v>
      </c>
      <c r="BB2159" s="41">
        <v>1.3123359580052494</v>
      </c>
    </row>
    <row r="2160" spans="1:54" s="45" customFormat="1" ht="21" customHeight="1" x14ac:dyDescent="0.3">
      <c r="A2160" s="46">
        <v>357880</v>
      </c>
      <c r="B2160" s="47" t="s">
        <v>2920</v>
      </c>
      <c r="C2160" s="23" t="s">
        <v>87</v>
      </c>
      <c r="D2160" s="25" t="s">
        <v>3592</v>
      </c>
      <c r="E2160" s="26" t="s">
        <v>3651</v>
      </c>
      <c r="F2160" s="27" t="s">
        <v>891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-27.520661157024783</v>
      </c>
      <c r="Q2160" s="33">
        <v>-56.083811265480456</v>
      </c>
      <c r="R2160" s="33">
        <v>-23.60084553539815</v>
      </c>
      <c r="S2160" s="33">
        <v>-30.05882828918427</v>
      </c>
      <c r="T2160" s="33">
        <v>-20.555951698040829</v>
      </c>
      <c r="U2160" s="33">
        <v>-3.31</v>
      </c>
      <c r="V2160" s="34">
        <v>1042.8956000000001</v>
      </c>
      <c r="W2160" s="34">
        <v>599.48307439999996</v>
      </c>
      <c r="X2160" s="34">
        <v>654.83604119999995</v>
      </c>
      <c r="Y2160" s="34">
        <v>576.50637119999999</v>
      </c>
      <c r="Z2160" s="34">
        <v>458</v>
      </c>
      <c r="AA2160" s="44">
        <v>202312</v>
      </c>
      <c r="AB2160" s="29">
        <v>56</v>
      </c>
      <c r="AC2160" s="29">
        <v>64</v>
      </c>
      <c r="AD2160" s="29">
        <v>63</v>
      </c>
      <c r="AE2160" s="29">
        <v>71</v>
      </c>
      <c r="AF2160" s="29">
        <v>80</v>
      </c>
      <c r="AG2160" s="35">
        <v>12.676056338028175</v>
      </c>
      <c r="AH2160" s="36">
        <v>42.857142857142861</v>
      </c>
      <c r="AI2160" s="29">
        <v>0</v>
      </c>
      <c r="AJ2160" s="29">
        <v>1</v>
      </c>
      <c r="AK2160" s="29">
        <v>-48</v>
      </c>
      <c r="AL2160" s="29">
        <v>-33</v>
      </c>
      <c r="AM2160" s="29">
        <v>-54</v>
      </c>
      <c r="AN2160" s="37" t="s">
        <v>82</v>
      </c>
      <c r="AO2160" s="36" t="s">
        <v>108</v>
      </c>
      <c r="AP2160" s="33">
        <v>-48.201438848920866</v>
      </c>
      <c r="AQ2160" s="33">
        <v>-3.4179104477611939</v>
      </c>
      <c r="AR2160" s="33">
        <v>1.8138613861386139</v>
      </c>
      <c r="AS2160" s="33">
        <v>-53.069306930693074</v>
      </c>
      <c r="AT2160" s="38">
        <v>171.88118811881188</v>
      </c>
      <c r="AU2160" s="39" t="s">
        <v>66</v>
      </c>
      <c r="AV2160" s="36" t="s">
        <v>66</v>
      </c>
      <c r="AW2160" s="29">
        <v>252.5</v>
      </c>
      <c r="AX2160" s="40">
        <v>4385</v>
      </c>
      <c r="AY2160" s="40" t="s">
        <v>66</v>
      </c>
      <c r="AZ2160" s="29">
        <v>434</v>
      </c>
      <c r="BA2160" s="29">
        <v>4385</v>
      </c>
      <c r="BB2160" s="41" t="s">
        <v>66</v>
      </c>
    </row>
    <row r="2161" spans="1:54" s="45" customFormat="1" ht="21" customHeight="1" x14ac:dyDescent="0.3">
      <c r="A2161" s="46">
        <v>37760</v>
      </c>
      <c r="B2161" s="47" t="s">
        <v>3187</v>
      </c>
      <c r="C2161" s="23" t="s">
        <v>87</v>
      </c>
      <c r="D2161" s="25" t="s">
        <v>3590</v>
      </c>
      <c r="E2161" s="26" t="s">
        <v>4280</v>
      </c>
      <c r="F2161" s="27" t="s">
        <v>854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-11.749347258485642</v>
      </c>
      <c r="Q2161" s="33">
        <v>-21.330496320823755</v>
      </c>
      <c r="R2161" s="33">
        <v>-8.4233641917656819</v>
      </c>
      <c r="S2161" s="33">
        <v>-10.48672112846547</v>
      </c>
      <c r="T2161" s="33">
        <v>1.1044444739113812</v>
      </c>
      <c r="U2161" s="33">
        <v>1.58</v>
      </c>
      <c r="V2161" s="34">
        <v>580.91125356999999</v>
      </c>
      <c r="W2161" s="34">
        <v>499.03558475</v>
      </c>
      <c r="X2161" s="34">
        <v>510.53877789000001</v>
      </c>
      <c r="Y2161" s="34">
        <v>452.00782456000002</v>
      </c>
      <c r="Z2161" s="34">
        <v>457</v>
      </c>
      <c r="AA2161" s="44">
        <v>202312</v>
      </c>
      <c r="AB2161" s="29">
        <v>416</v>
      </c>
      <c r="AC2161" s="29">
        <v>318</v>
      </c>
      <c r="AD2161" s="29">
        <v>386</v>
      </c>
      <c r="AE2161" s="29">
        <v>336</v>
      </c>
      <c r="AF2161" s="29">
        <v>364</v>
      </c>
      <c r="AG2161" s="35">
        <v>8.333333333333325</v>
      </c>
      <c r="AH2161" s="36">
        <v>-12.5</v>
      </c>
      <c r="AI2161" s="29">
        <v>18</v>
      </c>
      <c r="AJ2161" s="29">
        <v>0</v>
      </c>
      <c r="AK2161" s="29">
        <v>24</v>
      </c>
      <c r="AL2161" s="29">
        <v>14</v>
      </c>
      <c r="AM2161" s="29">
        <v>11</v>
      </c>
      <c r="AN2161" s="37">
        <v>-21.428571428571431</v>
      </c>
      <c r="AO2161" s="36">
        <v>-38.888888888888886</v>
      </c>
      <c r="AP2161" s="33">
        <v>3.4900284900284899</v>
      </c>
      <c r="AQ2161" s="33">
        <v>9.3265306122448983</v>
      </c>
      <c r="AR2161" s="33">
        <v>0.45574669658439293</v>
      </c>
      <c r="AS2161" s="33">
        <v>4.8865619546247814</v>
      </c>
      <c r="AT2161" s="38">
        <v>100.77287459486412</v>
      </c>
      <c r="AU2161" s="39">
        <v>40</v>
      </c>
      <c r="AV2161" s="36">
        <v>2.9585798816568047</v>
      </c>
      <c r="AW2161" s="29">
        <v>1002.75</v>
      </c>
      <c r="AX2161" s="40">
        <v>1352</v>
      </c>
      <c r="AY2161" s="40">
        <v>33.389000000000003</v>
      </c>
      <c r="AZ2161" s="29">
        <v>1010.5</v>
      </c>
      <c r="BA2161" s="29">
        <v>1352</v>
      </c>
      <c r="BB2161" s="41">
        <v>2.9585798816568047</v>
      </c>
    </row>
    <row r="2162" spans="1:54" s="45" customFormat="1" ht="21" customHeight="1" x14ac:dyDescent="0.3">
      <c r="A2162" s="46">
        <v>92600</v>
      </c>
      <c r="B2162" s="47" t="s">
        <v>3403</v>
      </c>
      <c r="C2162" s="23" t="s">
        <v>87</v>
      </c>
      <c r="D2162" s="25" t="s">
        <v>3634</v>
      </c>
      <c r="E2162" s="26" t="s">
        <v>3635</v>
      </c>
      <c r="F2162" s="27" t="s">
        <v>506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9.7163548581774339</v>
      </c>
      <c r="Q2162" s="33">
        <v>-1.7867699619781963</v>
      </c>
      <c r="R2162" s="33">
        <v>24.51554027423175</v>
      </c>
      <c r="S2162" s="33">
        <v>14.263160779621842</v>
      </c>
      <c r="T2162" s="33">
        <v>-24.253046333175689</v>
      </c>
      <c r="U2162" s="33">
        <v>-3.76</v>
      </c>
      <c r="V2162" s="34">
        <v>464.29589966999998</v>
      </c>
      <c r="W2162" s="34">
        <v>366.21934820000001</v>
      </c>
      <c r="X2162" s="34">
        <v>399.07875546999998</v>
      </c>
      <c r="Y2162" s="34">
        <v>602.00440800000001</v>
      </c>
      <c r="Z2162" s="34">
        <v>456</v>
      </c>
      <c r="AA2162" s="44">
        <v>202312</v>
      </c>
      <c r="AB2162" s="29">
        <v>221</v>
      </c>
      <c r="AC2162" s="29">
        <v>137</v>
      </c>
      <c r="AD2162" s="29">
        <v>160</v>
      </c>
      <c r="AE2162" s="29">
        <v>151</v>
      </c>
      <c r="AF2162" s="29">
        <v>168</v>
      </c>
      <c r="AG2162" s="35">
        <v>11.258278145695355</v>
      </c>
      <c r="AH2162" s="36">
        <v>-23.981900452488691</v>
      </c>
      <c r="AI2162" s="29">
        <v>-82</v>
      </c>
      <c r="AJ2162" s="29">
        <v>-77</v>
      </c>
      <c r="AK2162" s="29">
        <v>-85</v>
      </c>
      <c r="AL2162" s="29">
        <v>-64</v>
      </c>
      <c r="AM2162" s="29">
        <v>-131</v>
      </c>
      <c r="AN2162" s="37" t="s">
        <v>82</v>
      </c>
      <c r="AO2162" s="36" t="s">
        <v>82</v>
      </c>
      <c r="AP2162" s="33">
        <v>-57.95454545454546</v>
      </c>
      <c r="AQ2162" s="33">
        <v>-1.2773109243697478</v>
      </c>
      <c r="AR2162" s="33">
        <v>0.77584006805614636</v>
      </c>
      <c r="AS2162" s="33">
        <v>-60.740110591237773</v>
      </c>
      <c r="AT2162" s="38">
        <v>76.222883879200339</v>
      </c>
      <c r="AU2162" s="39">
        <v>148</v>
      </c>
      <c r="AV2162" s="36">
        <v>8.1408140814081396</v>
      </c>
      <c r="AW2162" s="29">
        <v>587.75</v>
      </c>
      <c r="AX2162" s="40">
        <v>1818</v>
      </c>
      <c r="AY2162" s="40">
        <v>-10.558</v>
      </c>
      <c r="AZ2162" s="29">
        <v>448</v>
      </c>
      <c r="BA2162" s="29">
        <v>1818</v>
      </c>
      <c r="BB2162" s="41">
        <v>8.1408140814081396</v>
      </c>
    </row>
    <row r="2163" spans="1:54" s="45" customFormat="1" ht="21" customHeight="1" x14ac:dyDescent="0.3">
      <c r="A2163" s="46">
        <v>12280</v>
      </c>
      <c r="B2163" s="47" t="s">
        <v>3330</v>
      </c>
      <c r="C2163" s="23" t="s">
        <v>63</v>
      </c>
      <c r="D2163" s="25" t="s">
        <v>4150</v>
      </c>
      <c r="E2163" s="26" t="s">
        <v>4217</v>
      </c>
      <c r="F2163" s="27" t="s">
        <v>1146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-5.2827441804274784</v>
      </c>
      <c r="Q2163" s="33">
        <v>-24.387966875143018</v>
      </c>
      <c r="R2163" s="33">
        <v>-1.3718040142201238</v>
      </c>
      <c r="S2163" s="33">
        <v>-4.6814750204543394</v>
      </c>
      <c r="T2163" s="33">
        <v>-4.5848312146079317</v>
      </c>
      <c r="U2163" s="33">
        <v>-0.34</v>
      </c>
      <c r="V2163" s="34">
        <v>601.75607134999996</v>
      </c>
      <c r="W2163" s="34">
        <v>461.32852320000001</v>
      </c>
      <c r="X2163" s="34">
        <v>477.3468747</v>
      </c>
      <c r="Y2163" s="34">
        <v>476.86338115000001</v>
      </c>
      <c r="Z2163" s="34">
        <v>455</v>
      </c>
      <c r="AA2163" s="44">
        <v>202312</v>
      </c>
      <c r="AB2163" s="29">
        <v>766</v>
      </c>
      <c r="AC2163" s="29">
        <v>739</v>
      </c>
      <c r="AD2163" s="29">
        <v>681</v>
      </c>
      <c r="AE2163" s="29">
        <v>737</v>
      </c>
      <c r="AF2163" s="29">
        <v>767</v>
      </c>
      <c r="AG2163" s="35">
        <v>4.0705563093622832</v>
      </c>
      <c r="AH2163" s="36">
        <v>0.13054830287206887</v>
      </c>
      <c r="AI2163" s="29">
        <v>36</v>
      </c>
      <c r="AJ2163" s="29">
        <v>3</v>
      </c>
      <c r="AK2163" s="29">
        <v>37</v>
      </c>
      <c r="AL2163" s="29">
        <v>16</v>
      </c>
      <c r="AM2163" s="29">
        <v>38</v>
      </c>
      <c r="AN2163" s="37">
        <v>137.5</v>
      </c>
      <c r="AO2163" s="36">
        <v>5.555555555555558</v>
      </c>
      <c r="AP2163" s="33">
        <v>3.2147742818057456</v>
      </c>
      <c r="AQ2163" s="33">
        <v>4.8404255319148932</v>
      </c>
      <c r="AR2163" s="33">
        <v>0.69518716577540107</v>
      </c>
      <c r="AS2163" s="33">
        <v>14.362108479755539</v>
      </c>
      <c r="AT2163" s="38">
        <v>216.04278074866312</v>
      </c>
      <c r="AU2163" s="39">
        <v>20</v>
      </c>
      <c r="AV2163" s="36">
        <v>2.2701475595913734</v>
      </c>
      <c r="AW2163" s="29">
        <v>654.5</v>
      </c>
      <c r="AX2163" s="40">
        <v>881</v>
      </c>
      <c r="AY2163" s="40">
        <v>13.712999999999999</v>
      </c>
      <c r="AZ2163" s="29">
        <v>1414</v>
      </c>
      <c r="BA2163" s="29">
        <v>881</v>
      </c>
      <c r="BB2163" s="41">
        <v>2.2701475595913734</v>
      </c>
    </row>
    <row r="2164" spans="1:54" s="45" customFormat="1" ht="21" customHeight="1" x14ac:dyDescent="0.3">
      <c r="A2164" s="46">
        <v>45520</v>
      </c>
      <c r="B2164" s="47" t="s">
        <v>3095</v>
      </c>
      <c r="C2164" s="23" t="s">
        <v>87</v>
      </c>
      <c r="D2164" s="25" t="s">
        <v>4150</v>
      </c>
      <c r="E2164" s="26" t="s">
        <v>4199</v>
      </c>
      <c r="F2164" s="27" t="s">
        <v>1136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-12.280701754385969</v>
      </c>
      <c r="Q2164" s="33">
        <v>-19.44764096662831</v>
      </c>
      <c r="R2164" s="33">
        <v>-13.580246913580252</v>
      </c>
      <c r="S2164" s="33">
        <v>-10.714285714285721</v>
      </c>
      <c r="T2164" s="33">
        <v>1.449275362318847</v>
      </c>
      <c r="U2164" s="33">
        <v>0.56999999999999995</v>
      </c>
      <c r="V2164" s="34">
        <v>564.85</v>
      </c>
      <c r="W2164" s="34">
        <v>526.5</v>
      </c>
      <c r="X2164" s="34">
        <v>509.6</v>
      </c>
      <c r="Y2164" s="34">
        <v>448.5</v>
      </c>
      <c r="Z2164" s="34">
        <v>455</v>
      </c>
      <c r="AA2164" s="44">
        <v>202312</v>
      </c>
      <c r="AB2164" s="29">
        <v>204</v>
      </c>
      <c r="AC2164" s="29">
        <v>258</v>
      </c>
      <c r="AD2164" s="29">
        <v>263</v>
      </c>
      <c r="AE2164" s="29">
        <v>206</v>
      </c>
      <c r="AF2164" s="29">
        <v>198</v>
      </c>
      <c r="AG2164" s="35">
        <v>-3.8834951456310662</v>
      </c>
      <c r="AH2164" s="36">
        <v>-2.9411764705882359</v>
      </c>
      <c r="AI2164" s="29">
        <v>-35</v>
      </c>
      <c r="AJ2164" s="29">
        <v>1</v>
      </c>
      <c r="AK2164" s="29">
        <v>12</v>
      </c>
      <c r="AL2164" s="29">
        <v>0</v>
      </c>
      <c r="AM2164" s="29">
        <v>-3</v>
      </c>
      <c r="AN2164" s="37" t="s">
        <v>108</v>
      </c>
      <c r="AO2164" s="36" t="s">
        <v>82</v>
      </c>
      <c r="AP2164" s="33">
        <v>1.0810810810810811</v>
      </c>
      <c r="AQ2164" s="33">
        <v>45.5</v>
      </c>
      <c r="AR2164" s="33">
        <v>1.6337522441651706</v>
      </c>
      <c r="AS2164" s="33">
        <v>3.5906642728904847</v>
      </c>
      <c r="AT2164" s="38">
        <v>253.32136445242369</v>
      </c>
      <c r="AU2164" s="39" t="s">
        <v>66</v>
      </c>
      <c r="AV2164" s="36" t="s">
        <v>66</v>
      </c>
      <c r="AW2164" s="29">
        <v>278.5</v>
      </c>
      <c r="AX2164" s="40">
        <v>7000</v>
      </c>
      <c r="AY2164" s="40" t="s">
        <v>66</v>
      </c>
      <c r="AZ2164" s="29">
        <v>705.5</v>
      </c>
      <c r="BA2164" s="29">
        <v>7000</v>
      </c>
      <c r="BB2164" s="41" t="s">
        <v>66</v>
      </c>
    </row>
    <row r="2165" spans="1:54" s="45" customFormat="1" ht="21" customHeight="1" x14ac:dyDescent="0.3">
      <c r="A2165" s="46">
        <v>356890</v>
      </c>
      <c r="B2165" s="47" t="s">
        <v>3434</v>
      </c>
      <c r="C2165" s="23" t="s">
        <v>87</v>
      </c>
      <c r="D2165" s="25" t="s">
        <v>3634</v>
      </c>
      <c r="E2165" s="26" t="s">
        <v>3676</v>
      </c>
      <c r="F2165" s="27" t="s">
        <v>1195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3.6916395222584164</v>
      </c>
      <c r="Q2165" s="33">
        <v>-22.786674072810509</v>
      </c>
      <c r="R2165" s="33">
        <v>7.8443846107997262</v>
      </c>
      <c r="S2165" s="33">
        <v>-2.6939017923939379</v>
      </c>
      <c r="T2165" s="33">
        <v>-1.8938516529686034</v>
      </c>
      <c r="U2165" s="33">
        <v>0.21</v>
      </c>
      <c r="V2165" s="34">
        <v>589.27652</v>
      </c>
      <c r="W2165" s="34">
        <v>421.90421099999998</v>
      </c>
      <c r="X2165" s="34">
        <v>467.59659299999998</v>
      </c>
      <c r="Y2165" s="34">
        <v>463.78336899999999</v>
      </c>
      <c r="Z2165" s="34">
        <v>455</v>
      </c>
      <c r="AA2165" s="44">
        <v>202312</v>
      </c>
      <c r="AB2165" s="29">
        <v>63</v>
      </c>
      <c r="AC2165" s="29">
        <v>49</v>
      </c>
      <c r="AD2165" s="29">
        <v>61</v>
      </c>
      <c r="AE2165" s="29">
        <v>51</v>
      </c>
      <c r="AF2165" s="29">
        <v>83</v>
      </c>
      <c r="AG2165" s="35">
        <v>62.745098039215684</v>
      </c>
      <c r="AH2165" s="36">
        <v>31.746031746031743</v>
      </c>
      <c r="AI2165" s="29">
        <v>6</v>
      </c>
      <c r="AJ2165" s="29">
        <v>1</v>
      </c>
      <c r="AK2165" s="29">
        <v>2</v>
      </c>
      <c r="AL2165" s="29">
        <v>-3</v>
      </c>
      <c r="AM2165" s="29">
        <v>12</v>
      </c>
      <c r="AN2165" s="37" t="s">
        <v>113</v>
      </c>
      <c r="AO2165" s="36">
        <v>100</v>
      </c>
      <c r="AP2165" s="33">
        <v>4.918032786885246</v>
      </c>
      <c r="AQ2165" s="33">
        <v>37.916666666666664</v>
      </c>
      <c r="AR2165" s="33">
        <v>1.4455917394757745</v>
      </c>
      <c r="AS2165" s="33">
        <v>3.8125496425734715</v>
      </c>
      <c r="AT2165" s="38">
        <v>12.390786338363782</v>
      </c>
      <c r="AU2165" s="39">
        <v>50</v>
      </c>
      <c r="AV2165" s="36">
        <v>0.52356020942408377</v>
      </c>
      <c r="AW2165" s="29">
        <v>314.75</v>
      </c>
      <c r="AX2165" s="40">
        <v>9550</v>
      </c>
      <c r="AY2165" s="40">
        <v>9.7919999999999998</v>
      </c>
      <c r="AZ2165" s="29">
        <v>39</v>
      </c>
      <c r="BA2165" s="29">
        <v>9550</v>
      </c>
      <c r="BB2165" s="41">
        <v>0.52356020942408377</v>
      </c>
    </row>
    <row r="2166" spans="1:54" s="45" customFormat="1" ht="21" customHeight="1" x14ac:dyDescent="0.3">
      <c r="A2166" s="46">
        <v>5820</v>
      </c>
      <c r="B2166" s="47" t="s">
        <v>3368</v>
      </c>
      <c r="C2166" s="23" t="s">
        <v>63</v>
      </c>
      <c r="D2166" s="25" t="s">
        <v>3590</v>
      </c>
      <c r="E2166" s="26" t="s">
        <v>3591</v>
      </c>
      <c r="F2166" s="27" t="s">
        <v>1184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5.3694843168527351</v>
      </c>
      <c r="Q2166" s="33">
        <v>-11.999624789608987</v>
      </c>
      <c r="R2166" s="33">
        <v>-5.0355663197219407</v>
      </c>
      <c r="S2166" s="33">
        <v>8.0790634407094775</v>
      </c>
      <c r="T2166" s="33">
        <v>4.2109706438840933</v>
      </c>
      <c r="U2166" s="33">
        <v>-0.5</v>
      </c>
      <c r="V2166" s="34">
        <v>517.04324999999994</v>
      </c>
      <c r="W2166" s="34">
        <v>479.12674500000003</v>
      </c>
      <c r="X2166" s="34">
        <v>420.98810400000002</v>
      </c>
      <c r="Y2166" s="34">
        <v>436.61430000000001</v>
      </c>
      <c r="Z2166" s="34">
        <v>455</v>
      </c>
      <c r="AA2166" s="44">
        <v>202312</v>
      </c>
      <c r="AB2166" s="29">
        <v>191</v>
      </c>
      <c r="AC2166" s="29">
        <v>219</v>
      </c>
      <c r="AD2166" s="29">
        <v>177</v>
      </c>
      <c r="AE2166" s="29">
        <v>189</v>
      </c>
      <c r="AF2166" s="29">
        <v>259</v>
      </c>
      <c r="AG2166" s="35">
        <v>37.037037037037045</v>
      </c>
      <c r="AH2166" s="36">
        <v>35.602094240837687</v>
      </c>
      <c r="AI2166" s="29">
        <v>0</v>
      </c>
      <c r="AJ2166" s="29">
        <v>26</v>
      </c>
      <c r="AK2166" s="29">
        <v>-2</v>
      </c>
      <c r="AL2166" s="29">
        <v>-2</v>
      </c>
      <c r="AM2166" s="29">
        <v>29</v>
      </c>
      <c r="AN2166" s="37" t="s">
        <v>113</v>
      </c>
      <c r="AO2166" s="36" t="s">
        <v>113</v>
      </c>
      <c r="AP2166" s="33">
        <v>6.0426540284360186</v>
      </c>
      <c r="AQ2166" s="33">
        <v>8.9215686274509807</v>
      </c>
      <c r="AR2166" s="33">
        <v>0.30873621713316368</v>
      </c>
      <c r="AS2166" s="33">
        <v>3.4605597964376589</v>
      </c>
      <c r="AT2166" s="38">
        <v>16.878710771840545</v>
      </c>
      <c r="AU2166" s="39">
        <v>500</v>
      </c>
      <c r="AV2166" s="36">
        <v>2.5227043390514634</v>
      </c>
      <c r="AW2166" s="29">
        <v>1473.75</v>
      </c>
      <c r="AX2166" s="40">
        <v>19820</v>
      </c>
      <c r="AY2166" s="40">
        <v>10.193</v>
      </c>
      <c r="AZ2166" s="29">
        <v>248.75</v>
      </c>
      <c r="BA2166" s="29">
        <v>19820</v>
      </c>
      <c r="BB2166" s="41">
        <v>2.5227043390514634</v>
      </c>
    </row>
    <row r="2167" spans="1:54" s="45" customFormat="1" ht="21" customHeight="1" x14ac:dyDescent="0.3">
      <c r="A2167" s="46">
        <v>127710</v>
      </c>
      <c r="B2167" s="47" t="s">
        <v>3186</v>
      </c>
      <c r="C2167" s="23" t="s">
        <v>87</v>
      </c>
      <c r="D2167" s="25" t="s">
        <v>3592</v>
      </c>
      <c r="E2167" s="26" t="s">
        <v>3712</v>
      </c>
      <c r="F2167" s="27" t="s">
        <v>1038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6.3829787234042534</v>
      </c>
      <c r="Q2167" s="33">
        <v>-27.738474192725583</v>
      </c>
      <c r="R2167" s="33">
        <v>-8.7862928098920499</v>
      </c>
      <c r="S2167" s="33">
        <v>3.8903725663689714</v>
      </c>
      <c r="T2167" s="33">
        <v>13.006730193826188</v>
      </c>
      <c r="U2167" s="33">
        <v>-1.37</v>
      </c>
      <c r="V2167" s="34">
        <v>628.27347599999996</v>
      </c>
      <c r="W2167" s="34">
        <v>497.73220931999998</v>
      </c>
      <c r="X2167" s="34">
        <v>436.99910663999998</v>
      </c>
      <c r="Y2167" s="34">
        <v>401.74598381999999</v>
      </c>
      <c r="Z2167" s="34">
        <v>454</v>
      </c>
      <c r="AA2167" s="44">
        <v>202312</v>
      </c>
      <c r="AB2167" s="29">
        <v>271</v>
      </c>
      <c r="AC2167" s="29">
        <v>228</v>
      </c>
      <c r="AD2167" s="29">
        <v>235</v>
      </c>
      <c r="AE2167" s="29">
        <v>224</v>
      </c>
      <c r="AF2167" s="29">
        <v>244</v>
      </c>
      <c r="AG2167" s="35">
        <v>8.9285714285714199</v>
      </c>
      <c r="AH2167" s="36">
        <v>-9.9630996309963074</v>
      </c>
      <c r="AI2167" s="29">
        <v>-36</v>
      </c>
      <c r="AJ2167" s="29">
        <v>-43</v>
      </c>
      <c r="AK2167" s="29">
        <v>-102</v>
      </c>
      <c r="AL2167" s="29">
        <v>-12</v>
      </c>
      <c r="AM2167" s="29">
        <v>-127</v>
      </c>
      <c r="AN2167" s="37" t="s">
        <v>82</v>
      </c>
      <c r="AO2167" s="36" t="s">
        <v>82</v>
      </c>
      <c r="AP2167" s="33">
        <v>-30.50483351235231</v>
      </c>
      <c r="AQ2167" s="33">
        <v>-1.5985915492957747</v>
      </c>
      <c r="AR2167" s="33">
        <v>0.25613540197461215</v>
      </c>
      <c r="AS2167" s="33">
        <v>-16.022566995768688</v>
      </c>
      <c r="AT2167" s="38">
        <v>256.26234132581101</v>
      </c>
      <c r="AU2167" s="39" t="s">
        <v>66</v>
      </c>
      <c r="AV2167" s="36" t="s">
        <v>66</v>
      </c>
      <c r="AW2167" s="29">
        <v>1772.5</v>
      </c>
      <c r="AX2167" s="40">
        <v>1300</v>
      </c>
      <c r="AY2167" s="40" t="s">
        <v>66</v>
      </c>
      <c r="AZ2167" s="29">
        <v>4542.25</v>
      </c>
      <c r="BA2167" s="29">
        <v>1300</v>
      </c>
      <c r="BB2167" s="41" t="s">
        <v>66</v>
      </c>
    </row>
    <row r="2168" spans="1:54" s="45" customFormat="1" ht="21" customHeight="1" x14ac:dyDescent="0.3">
      <c r="A2168" s="46">
        <v>312610</v>
      </c>
      <c r="B2168" s="47" t="s">
        <v>2863</v>
      </c>
      <c r="C2168" s="23" t="s">
        <v>87</v>
      </c>
      <c r="D2168" s="25" t="s">
        <v>3586</v>
      </c>
      <c r="E2168" s="26" t="s">
        <v>3678</v>
      </c>
      <c r="F2168" s="27" t="s">
        <v>1083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-21.302816901408448</v>
      </c>
      <c r="Q2168" s="33">
        <v>-51.066162543316594</v>
      </c>
      <c r="R2168" s="33">
        <v>-29.23176038701164</v>
      </c>
      <c r="S2168" s="33">
        <v>-21.118999232083524</v>
      </c>
      <c r="T2168" s="33">
        <v>-1.2681513567138203</v>
      </c>
      <c r="U2168" s="33">
        <v>-1.32</v>
      </c>
      <c r="V2168" s="34">
        <v>925.73978160000001</v>
      </c>
      <c r="W2168" s="34">
        <v>640.11766079999995</v>
      </c>
      <c r="X2168" s="34">
        <v>574.28277479999997</v>
      </c>
      <c r="Y2168" s="34">
        <v>458.81851319999998</v>
      </c>
      <c r="Z2168" s="34">
        <v>453</v>
      </c>
      <c r="AA2168" s="44">
        <v>202312</v>
      </c>
      <c r="AB2168" s="29">
        <v>7</v>
      </c>
      <c r="AC2168" s="29">
        <v>5</v>
      </c>
      <c r="AD2168" s="29">
        <v>13</v>
      </c>
      <c r="AE2168" s="29">
        <v>23</v>
      </c>
      <c r="AF2168" s="29">
        <v>27</v>
      </c>
      <c r="AG2168" s="35">
        <v>17.391304347826097</v>
      </c>
      <c r="AH2168" s="36">
        <v>285.71428571428572</v>
      </c>
      <c r="AI2168" s="29">
        <v>-13</v>
      </c>
      <c r="AJ2168" s="29">
        <v>-13</v>
      </c>
      <c r="AK2168" s="29">
        <v>-7</v>
      </c>
      <c r="AL2168" s="29">
        <v>-5</v>
      </c>
      <c r="AM2168" s="29">
        <v>-16</v>
      </c>
      <c r="AN2168" s="37" t="s">
        <v>82</v>
      </c>
      <c r="AO2168" s="36" t="s">
        <v>82</v>
      </c>
      <c r="AP2168" s="33">
        <v>-60.294117647058819</v>
      </c>
      <c r="AQ2168" s="33">
        <v>-11.048780487804878</v>
      </c>
      <c r="AR2168" s="33">
        <v>0.70341614906832295</v>
      </c>
      <c r="AS2168" s="33">
        <v>-6.366459627329192</v>
      </c>
      <c r="AT2168" s="38">
        <v>2.5621118012422359</v>
      </c>
      <c r="AU2168" s="39" t="s">
        <v>66</v>
      </c>
      <c r="AV2168" s="36" t="s">
        <v>66</v>
      </c>
      <c r="AW2168" s="29">
        <v>644</v>
      </c>
      <c r="AX2168" s="40">
        <v>2235</v>
      </c>
      <c r="AY2168" s="40" t="s">
        <v>66</v>
      </c>
      <c r="AZ2168" s="29">
        <v>16.5</v>
      </c>
      <c r="BA2168" s="29">
        <v>2235</v>
      </c>
      <c r="BB2168" s="41" t="s">
        <v>66</v>
      </c>
    </row>
    <row r="2169" spans="1:54" s="45" customFormat="1" ht="21" customHeight="1" x14ac:dyDescent="0.3">
      <c r="A2169" s="46">
        <v>24940</v>
      </c>
      <c r="B2169" s="47" t="s">
        <v>3084</v>
      </c>
      <c r="C2169" s="23" t="s">
        <v>87</v>
      </c>
      <c r="D2169" s="25" t="s">
        <v>3600</v>
      </c>
      <c r="E2169" s="26" t="s">
        <v>3601</v>
      </c>
      <c r="F2169" s="27" t="s">
        <v>1163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-48.927765237020317</v>
      </c>
      <c r="Q2169" s="33">
        <v>-28.322784810126578</v>
      </c>
      <c r="R2169" s="33">
        <v>-37.860082304526756</v>
      </c>
      <c r="S2169" s="33">
        <v>-49.101123595505612</v>
      </c>
      <c r="T2169" s="33">
        <v>-18.231046931407946</v>
      </c>
      <c r="U2169" s="33">
        <v>-2.9</v>
      </c>
      <c r="V2169" s="34">
        <v>632</v>
      </c>
      <c r="W2169" s="34">
        <v>729</v>
      </c>
      <c r="X2169" s="34">
        <v>890</v>
      </c>
      <c r="Y2169" s="34">
        <v>554</v>
      </c>
      <c r="Z2169" s="34">
        <v>453</v>
      </c>
      <c r="AA2169" s="44">
        <v>202312</v>
      </c>
      <c r="AB2169" s="29">
        <v>153</v>
      </c>
      <c r="AC2169" s="29">
        <v>166</v>
      </c>
      <c r="AD2169" s="29">
        <v>133</v>
      </c>
      <c r="AE2169" s="29">
        <v>127</v>
      </c>
      <c r="AF2169" s="29">
        <v>146</v>
      </c>
      <c r="AG2169" s="35">
        <v>14.960629921259837</v>
      </c>
      <c r="AH2169" s="36">
        <v>-4.5751633986928049</v>
      </c>
      <c r="AI2169" s="29">
        <v>2</v>
      </c>
      <c r="AJ2169" s="29">
        <v>7</v>
      </c>
      <c r="AK2169" s="29">
        <v>1</v>
      </c>
      <c r="AL2169" s="29">
        <v>6</v>
      </c>
      <c r="AM2169" s="29">
        <v>6</v>
      </c>
      <c r="AN2169" s="37">
        <v>0</v>
      </c>
      <c r="AO2169" s="36">
        <v>200</v>
      </c>
      <c r="AP2169" s="33">
        <v>3.4965034965034967</v>
      </c>
      <c r="AQ2169" s="33">
        <v>22.65</v>
      </c>
      <c r="AR2169" s="33">
        <v>0.95569620253164556</v>
      </c>
      <c r="AS2169" s="33">
        <v>4.2194092827004219</v>
      </c>
      <c r="AT2169" s="38">
        <v>15.770042194092825</v>
      </c>
      <c r="AU2169" s="39">
        <v>35</v>
      </c>
      <c r="AV2169" s="36">
        <v>0.77348066298342544</v>
      </c>
      <c r="AW2169" s="29">
        <v>474</v>
      </c>
      <c r="AX2169" s="40">
        <v>4525</v>
      </c>
      <c r="AY2169" s="40">
        <v>15.166</v>
      </c>
      <c r="AZ2169" s="29">
        <v>74.75</v>
      </c>
      <c r="BA2169" s="29">
        <v>4525</v>
      </c>
      <c r="BB2169" s="41">
        <v>0.77348066298342544</v>
      </c>
    </row>
    <row r="2170" spans="1:54" s="45" customFormat="1" ht="21" customHeight="1" x14ac:dyDescent="0.3">
      <c r="A2170" s="46">
        <v>368970</v>
      </c>
      <c r="B2170" s="47" t="s">
        <v>1335</v>
      </c>
      <c r="C2170" s="23" t="s">
        <v>87</v>
      </c>
      <c r="D2170" s="25" t="s">
        <v>3602</v>
      </c>
      <c r="E2170" s="26" t="s">
        <v>206</v>
      </c>
      <c r="F2170" s="27" t="s">
        <v>1336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-17.96610169491526</v>
      </c>
      <c r="Q2170" s="33">
        <v>-35.431097364042543</v>
      </c>
      <c r="R2170" s="33">
        <v>-6.6368569993588089</v>
      </c>
      <c r="S2170" s="33">
        <v>-17.188171105595661</v>
      </c>
      <c r="T2170" s="33">
        <v>-4.043436360452124</v>
      </c>
      <c r="U2170" s="33">
        <v>-1.22</v>
      </c>
      <c r="V2170" s="34">
        <v>700.02738399999998</v>
      </c>
      <c r="W2170" s="34">
        <v>484.13108799999998</v>
      </c>
      <c r="X2170" s="34">
        <v>545.815744</v>
      </c>
      <c r="Y2170" s="34">
        <v>471.04646400000001</v>
      </c>
      <c r="Z2170" s="34">
        <v>452</v>
      </c>
      <c r="AA2170" s="44">
        <v>202312</v>
      </c>
      <c r="AB2170" s="29">
        <v>18</v>
      </c>
      <c r="AC2170" s="29">
        <v>45</v>
      </c>
      <c r="AD2170" s="29">
        <v>87</v>
      </c>
      <c r="AE2170" s="29">
        <v>85</v>
      </c>
      <c r="AF2170" s="29">
        <v>101</v>
      </c>
      <c r="AG2170" s="35">
        <v>18.823529411764707</v>
      </c>
      <c r="AH2170" s="36">
        <v>461.11111111111109</v>
      </c>
      <c r="AI2170" s="29">
        <v>-7</v>
      </c>
      <c r="AJ2170" s="29">
        <v>-1</v>
      </c>
      <c r="AK2170" s="29">
        <v>5</v>
      </c>
      <c r="AL2170" s="29">
        <v>7</v>
      </c>
      <c r="AM2170" s="29">
        <v>5</v>
      </c>
      <c r="AN2170" s="37">
        <v>-28.571428571428569</v>
      </c>
      <c r="AO2170" s="36" t="s">
        <v>113</v>
      </c>
      <c r="AP2170" s="33">
        <v>5.0314465408805038</v>
      </c>
      <c r="AQ2170" s="33">
        <v>28.25</v>
      </c>
      <c r="AR2170" s="33">
        <v>1.0666666666666667</v>
      </c>
      <c r="AS2170" s="33">
        <v>3.775811209439528</v>
      </c>
      <c r="AT2170" s="38">
        <v>34.21828908554572</v>
      </c>
      <c r="AU2170" s="39" t="s">
        <v>66</v>
      </c>
      <c r="AV2170" s="36" t="s">
        <v>66</v>
      </c>
      <c r="AW2170" s="29">
        <v>423.75</v>
      </c>
      <c r="AX2170" s="40">
        <v>4840</v>
      </c>
      <c r="AY2170" s="40" t="s">
        <v>66</v>
      </c>
      <c r="AZ2170" s="29">
        <v>145</v>
      </c>
      <c r="BA2170" s="29">
        <v>4840</v>
      </c>
      <c r="BB2170" s="41" t="s">
        <v>66</v>
      </c>
    </row>
    <row r="2171" spans="1:54" s="45" customFormat="1" ht="21" customHeight="1" x14ac:dyDescent="0.3">
      <c r="A2171" s="46">
        <v>143540</v>
      </c>
      <c r="B2171" s="47" t="s">
        <v>3154</v>
      </c>
      <c r="C2171" s="23" t="s">
        <v>87</v>
      </c>
      <c r="D2171" s="25" t="s">
        <v>3620</v>
      </c>
      <c r="E2171" s="26" t="s">
        <v>3647</v>
      </c>
      <c r="F2171" s="27" t="s">
        <v>1033</v>
      </c>
      <c r="G2171" s="28" t="s">
        <v>66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-1.7475728155339709</v>
      </c>
      <c r="Q2171" s="33">
        <v>-31.582331326753497</v>
      </c>
      <c r="R2171" s="33">
        <v>14.910584430748086</v>
      </c>
      <c r="S2171" s="33">
        <v>-5.4940987859268038</v>
      </c>
      <c r="T2171" s="33">
        <v>11.000345004454793</v>
      </c>
      <c r="U2171" s="33">
        <v>-7.07</v>
      </c>
      <c r="V2171" s="34">
        <v>659.18644810000001</v>
      </c>
      <c r="W2171" s="34">
        <v>392.47907600000002</v>
      </c>
      <c r="X2171" s="34">
        <v>477.21887650000002</v>
      </c>
      <c r="Y2171" s="34">
        <v>406.30504345000003</v>
      </c>
      <c r="Z2171" s="34">
        <v>451</v>
      </c>
      <c r="AA2171" s="44">
        <v>202312</v>
      </c>
      <c r="AB2171" s="29">
        <v>110</v>
      </c>
      <c r="AC2171" s="29">
        <v>36</v>
      </c>
      <c r="AD2171" s="29">
        <v>26</v>
      </c>
      <c r="AE2171" s="29">
        <v>330</v>
      </c>
      <c r="AF2171" s="29">
        <v>86</v>
      </c>
      <c r="AG2171" s="35">
        <v>-73.939393939393938</v>
      </c>
      <c r="AH2171" s="36">
        <v>-21.818181818181813</v>
      </c>
      <c r="AI2171" s="29">
        <v>-42</v>
      </c>
      <c r="AJ2171" s="29">
        <v>-25</v>
      </c>
      <c r="AK2171" s="29">
        <v>-27</v>
      </c>
      <c r="AL2171" s="29">
        <v>-34</v>
      </c>
      <c r="AM2171" s="29">
        <v>-25</v>
      </c>
      <c r="AN2171" s="37" t="s">
        <v>82</v>
      </c>
      <c r="AO2171" s="36" t="s">
        <v>82</v>
      </c>
      <c r="AP2171" s="33">
        <v>-23.221757322175733</v>
      </c>
      <c r="AQ2171" s="33">
        <v>-4.0630630630630629</v>
      </c>
      <c r="AR2171" s="33">
        <v>1.3813169984686064</v>
      </c>
      <c r="AS2171" s="33">
        <v>-33.996937212863706</v>
      </c>
      <c r="AT2171" s="38">
        <v>155.43644716692191</v>
      </c>
      <c r="AU2171" s="39" t="s">
        <v>66</v>
      </c>
      <c r="AV2171" s="36" t="s">
        <v>66</v>
      </c>
      <c r="AW2171" s="29">
        <v>326.5</v>
      </c>
      <c r="AX2171" s="40">
        <v>1012</v>
      </c>
      <c r="AY2171" s="40" t="s">
        <v>66</v>
      </c>
      <c r="AZ2171" s="29">
        <v>507.5</v>
      </c>
      <c r="BA2171" s="29">
        <v>1012</v>
      </c>
      <c r="BB2171" s="41" t="s">
        <v>66</v>
      </c>
    </row>
    <row r="2172" spans="1:54" s="45" customFormat="1" ht="21" customHeight="1" x14ac:dyDescent="0.3">
      <c r="A2172" s="46">
        <v>46310</v>
      </c>
      <c r="B2172" s="47" t="s">
        <v>3339</v>
      </c>
      <c r="C2172" s="23" t="s">
        <v>87</v>
      </c>
      <c r="D2172" s="25" t="s">
        <v>4150</v>
      </c>
      <c r="E2172" s="26" t="s">
        <v>4170</v>
      </c>
      <c r="F2172" s="27" t="s">
        <v>480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-13.15372424722664</v>
      </c>
      <c r="Q2172" s="33">
        <v>-15.79763031162733</v>
      </c>
      <c r="R2172" s="33">
        <v>-19.269892979189084</v>
      </c>
      <c r="S2172" s="33">
        <v>-11.871796355095487</v>
      </c>
      <c r="T2172" s="33">
        <v>-3.6630181597001488</v>
      </c>
      <c r="U2172" s="33">
        <v>-0.18</v>
      </c>
      <c r="V2172" s="34">
        <v>534.42676455000003</v>
      </c>
      <c r="W2172" s="34">
        <v>557.41286194999998</v>
      </c>
      <c r="X2172" s="34">
        <v>510.61973510000001</v>
      </c>
      <c r="Y2172" s="34">
        <v>467.11033644999998</v>
      </c>
      <c r="Z2172" s="34">
        <v>450</v>
      </c>
      <c r="AA2172" s="44">
        <v>202312</v>
      </c>
      <c r="AB2172" s="29">
        <v>388</v>
      </c>
      <c r="AC2172" s="29">
        <v>368</v>
      </c>
      <c r="AD2172" s="29">
        <v>446</v>
      </c>
      <c r="AE2172" s="29">
        <v>462</v>
      </c>
      <c r="AF2172" s="29">
        <v>431</v>
      </c>
      <c r="AG2172" s="35">
        <v>-6.7099567099567103</v>
      </c>
      <c r="AH2172" s="36">
        <v>11.082474226804129</v>
      </c>
      <c r="AI2172" s="29">
        <v>31</v>
      </c>
      <c r="AJ2172" s="29">
        <v>44</v>
      </c>
      <c r="AK2172" s="29">
        <v>50</v>
      </c>
      <c r="AL2172" s="29">
        <v>64</v>
      </c>
      <c r="AM2172" s="29">
        <v>13</v>
      </c>
      <c r="AN2172" s="37">
        <v>-79.6875</v>
      </c>
      <c r="AO2172" s="36">
        <v>-58.064516129032249</v>
      </c>
      <c r="AP2172" s="33">
        <v>10.017574692442881</v>
      </c>
      <c r="AQ2172" s="33">
        <v>2.6315789473684212</v>
      </c>
      <c r="AR2172" s="33">
        <v>0.4784688995215311</v>
      </c>
      <c r="AS2172" s="33">
        <v>18.181818181818183</v>
      </c>
      <c r="AT2172" s="38">
        <v>45.879851143009034</v>
      </c>
      <c r="AU2172" s="39">
        <v>80</v>
      </c>
      <c r="AV2172" s="36">
        <v>2.9197080291970803</v>
      </c>
      <c r="AW2172" s="29">
        <v>940.5</v>
      </c>
      <c r="AX2172" s="40">
        <v>2740</v>
      </c>
      <c r="AY2172" s="40">
        <v>7.03</v>
      </c>
      <c r="AZ2172" s="29">
        <v>431.5</v>
      </c>
      <c r="BA2172" s="29">
        <v>2740</v>
      </c>
      <c r="BB2172" s="41">
        <v>2.9197080291970803</v>
      </c>
    </row>
    <row r="2173" spans="1:54" s="45" customFormat="1" ht="21" customHeight="1" x14ac:dyDescent="0.3">
      <c r="A2173" s="46">
        <v>131220</v>
      </c>
      <c r="B2173" s="47" t="s">
        <v>3279</v>
      </c>
      <c r="C2173" s="23" t="s">
        <v>87</v>
      </c>
      <c r="D2173" s="25" t="s">
        <v>3627</v>
      </c>
      <c r="E2173" s="26" t="s">
        <v>3706</v>
      </c>
      <c r="F2173" s="27" t="s">
        <v>1088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-2.2690437601296631</v>
      </c>
      <c r="Q2173" s="33">
        <v>-15.924369463878962</v>
      </c>
      <c r="R2173" s="33">
        <v>-0.71331788662022388</v>
      </c>
      <c r="S2173" s="33">
        <v>-2.7917830516346109</v>
      </c>
      <c r="T2173" s="33">
        <v>-0.5497483938469494</v>
      </c>
      <c r="U2173" s="33">
        <v>0.17</v>
      </c>
      <c r="V2173" s="34">
        <v>535.23238200000003</v>
      </c>
      <c r="W2173" s="34">
        <v>453.23299200000002</v>
      </c>
      <c r="X2173" s="34">
        <v>462.92382900000001</v>
      </c>
      <c r="Y2173" s="34">
        <v>452.48754300000002</v>
      </c>
      <c r="Z2173" s="34">
        <v>450</v>
      </c>
      <c r="AA2173" s="44">
        <v>202312</v>
      </c>
      <c r="AB2173" s="29">
        <v>221</v>
      </c>
      <c r="AC2173" s="29">
        <v>152</v>
      </c>
      <c r="AD2173" s="29">
        <v>194</v>
      </c>
      <c r="AE2173" s="29">
        <v>184</v>
      </c>
      <c r="AF2173" s="29">
        <v>207</v>
      </c>
      <c r="AG2173" s="35">
        <v>12.5</v>
      </c>
      <c r="AH2173" s="36">
        <v>-6.3348416289592757</v>
      </c>
      <c r="AI2173" s="29">
        <v>10</v>
      </c>
      <c r="AJ2173" s="29">
        <v>10</v>
      </c>
      <c r="AK2173" s="29">
        <v>26</v>
      </c>
      <c r="AL2173" s="29">
        <v>16</v>
      </c>
      <c r="AM2173" s="29">
        <v>10</v>
      </c>
      <c r="AN2173" s="37">
        <v>-37.5</v>
      </c>
      <c r="AO2173" s="36">
        <v>0</v>
      </c>
      <c r="AP2173" s="33">
        <v>8.4124830393487109</v>
      </c>
      <c r="AQ2173" s="33">
        <v>7.258064516129032</v>
      </c>
      <c r="AR2173" s="33">
        <v>0.95744680851063835</v>
      </c>
      <c r="AS2173" s="33">
        <v>13.191489361702127</v>
      </c>
      <c r="AT2173" s="38">
        <v>33.404255319148938</v>
      </c>
      <c r="AU2173" s="39">
        <v>60</v>
      </c>
      <c r="AV2173" s="36">
        <v>0.99502487562189057</v>
      </c>
      <c r="AW2173" s="29">
        <v>470</v>
      </c>
      <c r="AX2173" s="40">
        <v>6030</v>
      </c>
      <c r="AY2173" s="40">
        <v>8.5630000000000006</v>
      </c>
      <c r="AZ2173" s="29">
        <v>157</v>
      </c>
      <c r="BA2173" s="29">
        <v>6030</v>
      </c>
      <c r="BB2173" s="41">
        <v>0.99502487562189057</v>
      </c>
    </row>
    <row r="2174" spans="1:54" s="45" customFormat="1" ht="21" customHeight="1" x14ac:dyDescent="0.3">
      <c r="A2174" s="46">
        <v>148780</v>
      </c>
      <c r="B2174" s="47" t="s">
        <v>3530</v>
      </c>
      <c r="C2174" s="23" t="s">
        <v>87</v>
      </c>
      <c r="D2174" s="25" t="s">
        <v>3669</v>
      </c>
      <c r="E2174" s="26" t="s">
        <v>4196</v>
      </c>
      <c r="F2174" s="27" t="s">
        <v>1322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3.7818181818181751</v>
      </c>
      <c r="Q2174" s="33">
        <v>9.4982397048352762</v>
      </c>
      <c r="R2174" s="33">
        <v>48.735108932401246</v>
      </c>
      <c r="S2174" s="33">
        <v>-9.1693991252511431</v>
      </c>
      <c r="T2174" s="33">
        <v>-11.313226971984347</v>
      </c>
      <c r="U2174" s="33">
        <v>-0.28000000000000003</v>
      </c>
      <c r="V2174" s="34">
        <v>410.052254</v>
      </c>
      <c r="W2174" s="34">
        <v>301.87896000000001</v>
      </c>
      <c r="X2174" s="34">
        <v>494.326797</v>
      </c>
      <c r="Y2174" s="34">
        <v>506.27617249999997</v>
      </c>
      <c r="Z2174" s="34">
        <v>449</v>
      </c>
      <c r="AA2174" s="44">
        <v>202312</v>
      </c>
      <c r="AB2174" s="29">
        <v>42</v>
      </c>
      <c r="AC2174" s="29">
        <v>35</v>
      </c>
      <c r="AD2174" s="29">
        <v>40</v>
      </c>
      <c r="AE2174" s="29">
        <v>45</v>
      </c>
      <c r="AF2174" s="29">
        <v>49</v>
      </c>
      <c r="AG2174" s="35">
        <v>8.8888888888888786</v>
      </c>
      <c r="AH2174" s="36">
        <v>16.666666666666675</v>
      </c>
      <c r="AI2174" s="29">
        <v>4</v>
      </c>
      <c r="AJ2174" s="29">
        <v>-6</v>
      </c>
      <c r="AK2174" s="29">
        <v>0</v>
      </c>
      <c r="AL2174" s="29">
        <v>3</v>
      </c>
      <c r="AM2174" s="29">
        <v>5</v>
      </c>
      <c r="AN2174" s="37">
        <v>66.666666666666671</v>
      </c>
      <c r="AO2174" s="36">
        <v>25</v>
      </c>
      <c r="AP2174" s="33">
        <v>1.1834319526627219</v>
      </c>
      <c r="AQ2174" s="33">
        <v>224.5</v>
      </c>
      <c r="AR2174" s="33">
        <v>3.8131634819532909</v>
      </c>
      <c r="AS2174" s="33">
        <v>1.6985138004246285</v>
      </c>
      <c r="AT2174" s="38">
        <v>37.579617834394909</v>
      </c>
      <c r="AU2174" s="39" t="s">
        <v>66</v>
      </c>
      <c r="AV2174" s="36" t="s">
        <v>66</v>
      </c>
      <c r="AW2174" s="29">
        <v>117.75</v>
      </c>
      <c r="AX2174" s="40">
        <v>1427</v>
      </c>
      <c r="AY2174" s="40" t="s">
        <v>66</v>
      </c>
      <c r="AZ2174" s="29">
        <v>44.25</v>
      </c>
      <c r="BA2174" s="29">
        <v>1427</v>
      </c>
      <c r="BB2174" s="41" t="s">
        <v>66</v>
      </c>
    </row>
    <row r="2175" spans="1:54" s="45" customFormat="1" ht="21" customHeight="1" x14ac:dyDescent="0.3">
      <c r="A2175" s="46">
        <v>16100</v>
      </c>
      <c r="B2175" s="47" t="s">
        <v>3254</v>
      </c>
      <c r="C2175" s="23" t="s">
        <v>87</v>
      </c>
      <c r="D2175" s="25" t="s">
        <v>3609</v>
      </c>
      <c r="E2175" s="26" t="s">
        <v>1123</v>
      </c>
      <c r="F2175" s="27" t="s">
        <v>1123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3.524229074889873</v>
      </c>
      <c r="Q2175" s="33">
        <v>-30.453393078674463</v>
      </c>
      <c r="R2175" s="33">
        <v>-7.81665435526262</v>
      </c>
      <c r="S2175" s="33">
        <v>0.67131965485238698</v>
      </c>
      <c r="T2175" s="33">
        <v>18.124387635216245</v>
      </c>
      <c r="U2175" s="33">
        <v>-1.67</v>
      </c>
      <c r="V2175" s="34">
        <v>645.61021719999997</v>
      </c>
      <c r="W2175" s="34">
        <v>487.07279699999998</v>
      </c>
      <c r="X2175" s="34">
        <v>446.00587489999998</v>
      </c>
      <c r="Y2175" s="34">
        <v>380.10779059999999</v>
      </c>
      <c r="Z2175" s="34">
        <v>449</v>
      </c>
      <c r="AA2175" s="44">
        <v>202312</v>
      </c>
      <c r="AB2175" s="29">
        <v>220</v>
      </c>
      <c r="AC2175" s="29">
        <v>178</v>
      </c>
      <c r="AD2175" s="29">
        <v>177</v>
      </c>
      <c r="AE2175" s="29">
        <v>171</v>
      </c>
      <c r="AF2175" s="29">
        <v>168</v>
      </c>
      <c r="AG2175" s="35">
        <v>-1.7543859649122862</v>
      </c>
      <c r="AH2175" s="36">
        <v>-23.636363636363633</v>
      </c>
      <c r="AI2175" s="29">
        <v>4</v>
      </c>
      <c r="AJ2175" s="29">
        <v>-11</v>
      </c>
      <c r="AK2175" s="29">
        <v>-9</v>
      </c>
      <c r="AL2175" s="29">
        <v>-10</v>
      </c>
      <c r="AM2175" s="29">
        <v>-13</v>
      </c>
      <c r="AN2175" s="37" t="s">
        <v>82</v>
      </c>
      <c r="AO2175" s="36" t="s">
        <v>108</v>
      </c>
      <c r="AP2175" s="33">
        <v>-6.195965417867435</v>
      </c>
      <c r="AQ2175" s="33">
        <v>-10.44186046511628</v>
      </c>
      <c r="AR2175" s="33">
        <v>1.0158371040723981</v>
      </c>
      <c r="AS2175" s="33">
        <v>-9.7285067873303177</v>
      </c>
      <c r="AT2175" s="38">
        <v>83.936651583710415</v>
      </c>
      <c r="AU2175" s="39" t="s">
        <v>66</v>
      </c>
      <c r="AV2175" s="36" t="s">
        <v>66</v>
      </c>
      <c r="AW2175" s="29">
        <v>442</v>
      </c>
      <c r="AX2175" s="40">
        <v>2350</v>
      </c>
      <c r="AY2175" s="40" t="s">
        <v>66</v>
      </c>
      <c r="AZ2175" s="29">
        <v>371</v>
      </c>
      <c r="BA2175" s="29">
        <v>2350</v>
      </c>
      <c r="BB2175" s="41" t="s">
        <v>66</v>
      </c>
    </row>
    <row r="2176" spans="1:54" s="45" customFormat="1" ht="21" customHeight="1" x14ac:dyDescent="0.3">
      <c r="A2176" s="46">
        <v>72130</v>
      </c>
      <c r="B2176" s="47" t="s">
        <v>3424</v>
      </c>
      <c r="C2176" s="23" t="s">
        <v>63</v>
      </c>
      <c r="D2176" s="25" t="s">
        <v>3592</v>
      </c>
      <c r="E2176" s="26" t="s">
        <v>3651</v>
      </c>
      <c r="F2176" s="27" t="s">
        <v>986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-8.0971659919028323</v>
      </c>
      <c r="Q2176" s="33">
        <v>-31.87813781178739</v>
      </c>
      <c r="R2176" s="33">
        <v>11.017520923367696</v>
      </c>
      <c r="S2176" s="33">
        <v>-13.19675978823417</v>
      </c>
      <c r="T2176" s="33">
        <v>-6.2620656666330543</v>
      </c>
      <c r="U2176" s="33">
        <v>-1.73</v>
      </c>
      <c r="V2176" s="34">
        <v>659.11292730000002</v>
      </c>
      <c r="W2176" s="34">
        <v>404.44066509999999</v>
      </c>
      <c r="X2176" s="34">
        <v>517.26179679999996</v>
      </c>
      <c r="Y2176" s="34">
        <v>478.99498019999999</v>
      </c>
      <c r="Z2176" s="34">
        <v>449</v>
      </c>
      <c r="AA2176" s="44">
        <v>202312</v>
      </c>
      <c r="AB2176" s="29">
        <v>103</v>
      </c>
      <c r="AC2176" s="29">
        <v>70</v>
      </c>
      <c r="AD2176" s="29">
        <v>84</v>
      </c>
      <c r="AE2176" s="29">
        <v>91</v>
      </c>
      <c r="AF2176" s="29">
        <v>120</v>
      </c>
      <c r="AG2176" s="35">
        <v>31.868131868131865</v>
      </c>
      <c r="AH2176" s="36">
        <v>16.50485436893203</v>
      </c>
      <c r="AI2176" s="29">
        <v>20</v>
      </c>
      <c r="AJ2176" s="29">
        <v>-15</v>
      </c>
      <c r="AK2176" s="29">
        <v>-5</v>
      </c>
      <c r="AL2176" s="29">
        <v>-6</v>
      </c>
      <c r="AM2176" s="29">
        <v>8</v>
      </c>
      <c r="AN2176" s="37" t="s">
        <v>113</v>
      </c>
      <c r="AO2176" s="36">
        <v>-60</v>
      </c>
      <c r="AP2176" s="33">
        <v>-4.9315068493150687</v>
      </c>
      <c r="AQ2176" s="33">
        <v>-24.944444444444443</v>
      </c>
      <c r="AR2176" s="33">
        <v>0.83186660490968045</v>
      </c>
      <c r="AS2176" s="33">
        <v>-3.3348772579898101</v>
      </c>
      <c r="AT2176" s="38">
        <v>13.617415470125058</v>
      </c>
      <c r="AU2176" s="39" t="s">
        <v>66</v>
      </c>
      <c r="AV2176" s="36" t="s">
        <v>66</v>
      </c>
      <c r="AW2176" s="29">
        <v>539.75</v>
      </c>
      <c r="AX2176" s="40">
        <v>3405</v>
      </c>
      <c r="AY2176" s="40" t="s">
        <v>66</v>
      </c>
      <c r="AZ2176" s="29">
        <v>73.5</v>
      </c>
      <c r="BA2176" s="29">
        <v>3405</v>
      </c>
      <c r="BB2176" s="41" t="s">
        <v>66</v>
      </c>
    </row>
    <row r="2177" spans="1:54" s="45" customFormat="1" ht="21" customHeight="1" x14ac:dyDescent="0.3">
      <c r="A2177" s="46">
        <v>6200</v>
      </c>
      <c r="B2177" s="47" t="s">
        <v>3239</v>
      </c>
      <c r="C2177" s="23" t="s">
        <v>63</v>
      </c>
      <c r="D2177" s="25" t="s">
        <v>78</v>
      </c>
      <c r="E2177" s="26" t="s">
        <v>78</v>
      </c>
      <c r="F2177" s="27" t="s">
        <v>78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3.1216361679224924</v>
      </c>
      <c r="Q2177" s="33">
        <v>-22.242013271402151</v>
      </c>
      <c r="R2177" s="33">
        <v>-0.91088854771846917</v>
      </c>
      <c r="S2177" s="33">
        <v>2.1559035890116984</v>
      </c>
      <c r="T2177" s="33">
        <v>1.1840186711458367</v>
      </c>
      <c r="U2177" s="33">
        <v>-1.03</v>
      </c>
      <c r="V2177" s="34">
        <v>576.14660416000004</v>
      </c>
      <c r="W2177" s="34">
        <v>452.11829375999997</v>
      </c>
      <c r="X2177" s="34">
        <v>438.54538431999998</v>
      </c>
      <c r="Y2177" s="34">
        <v>442.75766656000002</v>
      </c>
      <c r="Z2177" s="34">
        <v>448</v>
      </c>
      <c r="AA2177" s="44">
        <v>202312</v>
      </c>
      <c r="AB2177" s="29">
        <v>609</v>
      </c>
      <c r="AC2177" s="29">
        <v>719</v>
      </c>
      <c r="AD2177" s="29">
        <v>718</v>
      </c>
      <c r="AE2177" s="29">
        <v>644</v>
      </c>
      <c r="AF2177" s="29">
        <v>587</v>
      </c>
      <c r="AG2177" s="35">
        <v>-8.8509316770186359</v>
      </c>
      <c r="AH2177" s="36">
        <v>-3.6124794745484357</v>
      </c>
      <c r="AI2177" s="29">
        <v>17</v>
      </c>
      <c r="AJ2177" s="29">
        <v>-10</v>
      </c>
      <c r="AK2177" s="29">
        <v>-62</v>
      </c>
      <c r="AL2177" s="29">
        <v>-55</v>
      </c>
      <c r="AM2177" s="29">
        <v>-119</v>
      </c>
      <c r="AN2177" s="37" t="s">
        <v>82</v>
      </c>
      <c r="AO2177" s="36" t="s">
        <v>108</v>
      </c>
      <c r="AP2177" s="33">
        <v>-9.2203898050974509</v>
      </c>
      <c r="AQ2177" s="33">
        <v>-1.8211382113821137</v>
      </c>
      <c r="AR2177" s="33">
        <v>0.11641655297862664</v>
      </c>
      <c r="AS2177" s="33">
        <v>-6.3925160787370885</v>
      </c>
      <c r="AT2177" s="38">
        <v>32.963035145845517</v>
      </c>
      <c r="AU2177" s="39">
        <v>20</v>
      </c>
      <c r="AV2177" s="36">
        <v>2.0876826722338206</v>
      </c>
      <c r="AW2177" s="29">
        <v>3848.25</v>
      </c>
      <c r="AX2177" s="40">
        <v>958</v>
      </c>
      <c r="AY2177" s="40">
        <v>-3.0449999999999999</v>
      </c>
      <c r="AZ2177" s="29">
        <v>1268.5</v>
      </c>
      <c r="BA2177" s="29">
        <v>958</v>
      </c>
      <c r="BB2177" s="41">
        <v>2.0876826722338206</v>
      </c>
    </row>
    <row r="2178" spans="1:54" s="45" customFormat="1" ht="21" customHeight="1" x14ac:dyDescent="0.3">
      <c r="A2178" s="46">
        <v>52860</v>
      </c>
      <c r="B2178" s="47" t="s">
        <v>3340</v>
      </c>
      <c r="C2178" s="23" t="s">
        <v>87</v>
      </c>
      <c r="D2178" s="25" t="s">
        <v>3584</v>
      </c>
      <c r="E2178" s="26" t="s">
        <v>3925</v>
      </c>
      <c r="F2178" s="27" t="s">
        <v>3799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-10.412926391382415</v>
      </c>
      <c r="Q2178" s="33">
        <v>-4.520020536561864</v>
      </c>
      <c r="R2178" s="33">
        <v>14.795469561788854</v>
      </c>
      <c r="S2178" s="33">
        <v>-11.617647328534254</v>
      </c>
      <c r="T2178" s="33">
        <v>-9.3719977143772226</v>
      </c>
      <c r="U2178" s="33">
        <v>-3.29</v>
      </c>
      <c r="V2178" s="34">
        <v>467.11363210000002</v>
      </c>
      <c r="W2178" s="34">
        <v>388.51707449999998</v>
      </c>
      <c r="X2178" s="34">
        <v>504.62562550000001</v>
      </c>
      <c r="Y2178" s="34">
        <v>492.12162769999998</v>
      </c>
      <c r="Z2178" s="34">
        <v>446</v>
      </c>
      <c r="AA2178" s="44">
        <v>202312</v>
      </c>
      <c r="AB2178" s="29">
        <v>100</v>
      </c>
      <c r="AC2178" s="29">
        <v>121</v>
      </c>
      <c r="AD2178" s="29">
        <v>187</v>
      </c>
      <c r="AE2178" s="29">
        <v>212</v>
      </c>
      <c r="AF2178" s="29">
        <v>123</v>
      </c>
      <c r="AG2178" s="35">
        <v>-41.981132075471692</v>
      </c>
      <c r="AH2178" s="36">
        <v>23</v>
      </c>
      <c r="AI2178" s="29">
        <v>5</v>
      </c>
      <c r="AJ2178" s="29">
        <v>5</v>
      </c>
      <c r="AK2178" s="29">
        <v>7</v>
      </c>
      <c r="AL2178" s="29">
        <v>14</v>
      </c>
      <c r="AM2178" s="29">
        <v>-11</v>
      </c>
      <c r="AN2178" s="37" t="s">
        <v>108</v>
      </c>
      <c r="AO2178" s="36" t="s">
        <v>108</v>
      </c>
      <c r="AP2178" s="33">
        <v>2.3328149300155521</v>
      </c>
      <c r="AQ2178" s="33">
        <v>29.733333333333334</v>
      </c>
      <c r="AR2178" s="33">
        <v>0.98454746136865345</v>
      </c>
      <c r="AS2178" s="33">
        <v>3.3112582781456954</v>
      </c>
      <c r="AT2178" s="38">
        <v>54.415011037527591</v>
      </c>
      <c r="AU2178" s="39" t="s">
        <v>66</v>
      </c>
      <c r="AV2178" s="36" t="s">
        <v>66</v>
      </c>
      <c r="AW2178" s="29">
        <v>453</v>
      </c>
      <c r="AX2178" s="40">
        <v>2495</v>
      </c>
      <c r="AY2178" s="40" t="s">
        <v>66</v>
      </c>
      <c r="AZ2178" s="29">
        <v>246.5</v>
      </c>
      <c r="BA2178" s="29">
        <v>2495</v>
      </c>
      <c r="BB2178" s="41" t="s">
        <v>66</v>
      </c>
    </row>
    <row r="2179" spans="1:54" s="45" customFormat="1" ht="21" customHeight="1" x14ac:dyDescent="0.3">
      <c r="A2179" s="22">
        <v>2290</v>
      </c>
      <c r="B2179" s="23" t="s">
        <v>3283</v>
      </c>
      <c r="C2179" s="23" t="s">
        <v>87</v>
      </c>
      <c r="D2179" s="25" t="s">
        <v>3596</v>
      </c>
      <c r="E2179" s="26" t="s">
        <v>3596</v>
      </c>
      <c r="F2179" s="27" t="s">
        <v>343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-14.691943127962082</v>
      </c>
      <c r="Q2179" s="33">
        <v>3.0594324798964845</v>
      </c>
      <c r="R2179" s="33">
        <v>1.175082800235927</v>
      </c>
      <c r="S2179" s="33">
        <v>-15.963219776906845</v>
      </c>
      <c r="T2179" s="33">
        <v>1.4604850084171339</v>
      </c>
      <c r="U2179" s="33">
        <v>-0.14000000000000001</v>
      </c>
      <c r="V2179" s="34">
        <v>432.76</v>
      </c>
      <c r="W2179" s="34">
        <v>440.82</v>
      </c>
      <c r="X2179" s="34">
        <v>530.72</v>
      </c>
      <c r="Y2179" s="34">
        <v>439.58</v>
      </c>
      <c r="Z2179" s="34">
        <v>446</v>
      </c>
      <c r="AA2179" s="44">
        <v>202312</v>
      </c>
      <c r="AB2179" s="29">
        <v>174</v>
      </c>
      <c r="AC2179" s="29">
        <v>100</v>
      </c>
      <c r="AD2179" s="29">
        <v>258</v>
      </c>
      <c r="AE2179" s="29">
        <v>269</v>
      </c>
      <c r="AF2179" s="29">
        <v>159</v>
      </c>
      <c r="AG2179" s="35">
        <v>-40.892193308550183</v>
      </c>
      <c r="AH2179" s="36">
        <v>-8.6206896551724093</v>
      </c>
      <c r="AI2179" s="29">
        <v>9</v>
      </c>
      <c r="AJ2179" s="29">
        <v>6</v>
      </c>
      <c r="AK2179" s="29">
        <v>16</v>
      </c>
      <c r="AL2179" s="29">
        <v>6</v>
      </c>
      <c r="AM2179" s="29">
        <v>3</v>
      </c>
      <c r="AN2179" s="37">
        <v>-50</v>
      </c>
      <c r="AO2179" s="36">
        <v>-66.666666666666671</v>
      </c>
      <c r="AP2179" s="33">
        <v>3.9440203562340965</v>
      </c>
      <c r="AQ2179" s="33">
        <v>14.387096774193548</v>
      </c>
      <c r="AR2179" s="33">
        <v>0.69578783151326051</v>
      </c>
      <c r="AS2179" s="33">
        <v>4.8361934477379096</v>
      </c>
      <c r="AT2179" s="38">
        <v>19.188767550702028</v>
      </c>
      <c r="AU2179" s="39">
        <v>175</v>
      </c>
      <c r="AV2179" s="36">
        <v>4.8611111111111116</v>
      </c>
      <c r="AW2179" s="29">
        <v>641</v>
      </c>
      <c r="AX2179" s="40">
        <v>3600</v>
      </c>
      <c r="AY2179" s="40">
        <v>56.524999999999999</v>
      </c>
      <c r="AZ2179" s="29">
        <v>123</v>
      </c>
      <c r="BA2179" s="29">
        <v>3600</v>
      </c>
      <c r="BB2179" s="41">
        <v>4.8611111111111116</v>
      </c>
    </row>
    <row r="2180" spans="1:54" s="45" customFormat="1" ht="21" customHeight="1" x14ac:dyDescent="0.3">
      <c r="A2180" s="46">
        <v>54300</v>
      </c>
      <c r="B2180" s="47" t="s">
        <v>3436</v>
      </c>
      <c r="C2180" s="23" t="s">
        <v>87</v>
      </c>
      <c r="D2180" s="25" t="s">
        <v>3619</v>
      </c>
      <c r="E2180" s="26" t="s">
        <v>3664</v>
      </c>
      <c r="F2180" s="27" t="s">
        <v>3803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-11.543031208880983</v>
      </c>
      <c r="Q2180" s="33">
        <v>-16.571193099178551</v>
      </c>
      <c r="R2180" s="33">
        <v>-3.2056148355392833</v>
      </c>
      <c r="S2180" s="33">
        <v>-10.809967331815162</v>
      </c>
      <c r="T2180" s="33">
        <v>-3.0191301472719867</v>
      </c>
      <c r="U2180" s="33">
        <v>-0.45</v>
      </c>
      <c r="V2180" s="34">
        <v>533.38890549999996</v>
      </c>
      <c r="W2180" s="34">
        <v>459.73741064000001</v>
      </c>
      <c r="X2180" s="34">
        <v>498.93467542000002</v>
      </c>
      <c r="Y2180" s="34">
        <v>458.85338074999999</v>
      </c>
      <c r="Z2180" s="34">
        <v>445</v>
      </c>
      <c r="AA2180" s="44">
        <v>202312</v>
      </c>
      <c r="AB2180" s="29">
        <v>176</v>
      </c>
      <c r="AC2180" s="29">
        <v>170</v>
      </c>
      <c r="AD2180" s="29">
        <v>228</v>
      </c>
      <c r="AE2180" s="29">
        <v>158</v>
      </c>
      <c r="AF2180" s="29">
        <v>135</v>
      </c>
      <c r="AG2180" s="35">
        <v>-14.556962025316455</v>
      </c>
      <c r="AH2180" s="36">
        <v>-23.29545454545454</v>
      </c>
      <c r="AI2180" s="29">
        <v>12</v>
      </c>
      <c r="AJ2180" s="29">
        <v>1</v>
      </c>
      <c r="AK2180" s="29">
        <v>8</v>
      </c>
      <c r="AL2180" s="29">
        <v>2</v>
      </c>
      <c r="AM2180" s="29">
        <v>5</v>
      </c>
      <c r="AN2180" s="37">
        <v>150</v>
      </c>
      <c r="AO2180" s="36">
        <v>-58.333333333333329</v>
      </c>
      <c r="AP2180" s="33">
        <v>2.3154848046309695</v>
      </c>
      <c r="AQ2180" s="33">
        <v>27.8125</v>
      </c>
      <c r="AR2180" s="33">
        <v>0.86115142718916304</v>
      </c>
      <c r="AS2180" s="33">
        <v>3.0962747943880018</v>
      </c>
      <c r="AT2180" s="38">
        <v>85.582970488630863</v>
      </c>
      <c r="AU2180" s="39" t="s">
        <v>66</v>
      </c>
      <c r="AV2180" s="36" t="s">
        <v>66</v>
      </c>
      <c r="AW2180" s="29">
        <v>516.75</v>
      </c>
      <c r="AX2180" s="40">
        <v>665</v>
      </c>
      <c r="AY2180" s="40" t="s">
        <v>66</v>
      </c>
      <c r="AZ2180" s="29">
        <v>442.25</v>
      </c>
      <c r="BA2180" s="29">
        <v>665</v>
      </c>
      <c r="BB2180" s="41" t="s">
        <v>66</v>
      </c>
    </row>
    <row r="2181" spans="1:54" s="45" customFormat="1" ht="21" customHeight="1" x14ac:dyDescent="0.3">
      <c r="A2181" s="22">
        <v>6570</v>
      </c>
      <c r="B2181" s="23" t="s">
        <v>3234</v>
      </c>
      <c r="C2181" s="23" t="s">
        <v>63</v>
      </c>
      <c r="D2181" s="25" t="s">
        <v>3596</v>
      </c>
      <c r="E2181" s="26" t="s">
        <v>3629</v>
      </c>
      <c r="F2181" s="27" t="s">
        <v>1170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-0.84745762711864181</v>
      </c>
      <c r="Q2181" s="33">
        <v>-15.64720628760038</v>
      </c>
      <c r="R2181" s="33">
        <v>-13.525908220868432</v>
      </c>
      <c r="S2181" s="33">
        <v>0.78704490119472226</v>
      </c>
      <c r="T2181" s="33">
        <v>-0.9212100971306092</v>
      </c>
      <c r="U2181" s="33">
        <v>-1.18</v>
      </c>
      <c r="V2181" s="34">
        <v>527.54624999999999</v>
      </c>
      <c r="W2181" s="34">
        <v>514.60500000000002</v>
      </c>
      <c r="X2181" s="34">
        <v>441.52499999999998</v>
      </c>
      <c r="Y2181" s="34">
        <v>449.13749999999999</v>
      </c>
      <c r="Z2181" s="34">
        <v>445</v>
      </c>
      <c r="AA2181" s="44">
        <v>202312</v>
      </c>
      <c r="AB2181" s="29">
        <v>452</v>
      </c>
      <c r="AC2181" s="29">
        <v>352</v>
      </c>
      <c r="AD2181" s="29">
        <v>387</v>
      </c>
      <c r="AE2181" s="29">
        <v>343</v>
      </c>
      <c r="AF2181" s="29">
        <v>374</v>
      </c>
      <c r="AG2181" s="35">
        <v>9.0379008746355627</v>
      </c>
      <c r="AH2181" s="36">
        <v>-17.256637168141598</v>
      </c>
      <c r="AI2181" s="29">
        <v>32</v>
      </c>
      <c r="AJ2181" s="29">
        <v>-14</v>
      </c>
      <c r="AK2181" s="29">
        <v>-4</v>
      </c>
      <c r="AL2181" s="29">
        <v>-18</v>
      </c>
      <c r="AM2181" s="29">
        <v>-14</v>
      </c>
      <c r="AN2181" s="37" t="s">
        <v>82</v>
      </c>
      <c r="AO2181" s="36" t="s">
        <v>108</v>
      </c>
      <c r="AP2181" s="33">
        <v>-3.4340659340659343</v>
      </c>
      <c r="AQ2181" s="33">
        <v>-8.9</v>
      </c>
      <c r="AR2181" s="33">
        <v>0.59771658831430485</v>
      </c>
      <c r="AS2181" s="33">
        <v>-6.7159167226326391</v>
      </c>
      <c r="AT2181" s="38">
        <v>131.49764942914709</v>
      </c>
      <c r="AU2181" s="39" t="s">
        <v>66</v>
      </c>
      <c r="AV2181" s="36" t="s">
        <v>66</v>
      </c>
      <c r="AW2181" s="29">
        <v>744.5</v>
      </c>
      <c r="AX2181" s="40">
        <v>2925</v>
      </c>
      <c r="AY2181" s="40" t="s">
        <v>66</v>
      </c>
      <c r="AZ2181" s="29">
        <v>979</v>
      </c>
      <c r="BA2181" s="29">
        <v>2925</v>
      </c>
      <c r="BB2181" s="41" t="s">
        <v>66</v>
      </c>
    </row>
    <row r="2182" spans="1:54" s="45" customFormat="1" ht="21" customHeight="1" x14ac:dyDescent="0.3">
      <c r="A2182" s="46">
        <v>53950</v>
      </c>
      <c r="B2182" s="47" t="s">
        <v>3210</v>
      </c>
      <c r="C2182" s="23" t="s">
        <v>87</v>
      </c>
      <c r="D2182" s="25" t="s">
        <v>3602</v>
      </c>
      <c r="E2182" s="26" t="s">
        <v>3582</v>
      </c>
      <c r="F2182" s="27" t="s">
        <v>1075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-25.581395348837198</v>
      </c>
      <c r="Q2182" s="33">
        <v>-31.459861603312898</v>
      </c>
      <c r="R2182" s="33">
        <v>0.31334907057165573</v>
      </c>
      <c r="S2182" s="33">
        <v>-23.140960885813801</v>
      </c>
      <c r="T2182" s="33">
        <v>0.27509685074296186</v>
      </c>
      <c r="U2182" s="33">
        <v>-1.42</v>
      </c>
      <c r="V2182" s="34">
        <v>647.79559887999994</v>
      </c>
      <c r="W2182" s="34">
        <v>442.61307604000001</v>
      </c>
      <c r="X2182" s="34">
        <v>577.68091446000005</v>
      </c>
      <c r="Y2182" s="34">
        <v>442.78192087999997</v>
      </c>
      <c r="Z2182" s="34">
        <v>444</v>
      </c>
      <c r="AA2182" s="44">
        <v>202312</v>
      </c>
      <c r="AB2182" s="29">
        <v>147</v>
      </c>
      <c r="AC2182" s="29">
        <v>146</v>
      </c>
      <c r="AD2182" s="29">
        <v>164</v>
      </c>
      <c r="AE2182" s="29">
        <v>169</v>
      </c>
      <c r="AF2182" s="29">
        <v>205</v>
      </c>
      <c r="AG2182" s="35">
        <v>21.301775147928993</v>
      </c>
      <c r="AH2182" s="36">
        <v>39.455782312925166</v>
      </c>
      <c r="AI2182" s="29">
        <v>-24</v>
      </c>
      <c r="AJ2182" s="29">
        <v>-2</v>
      </c>
      <c r="AK2182" s="29">
        <v>-24</v>
      </c>
      <c r="AL2182" s="29">
        <v>-16</v>
      </c>
      <c r="AM2182" s="29">
        <v>-25</v>
      </c>
      <c r="AN2182" s="37" t="s">
        <v>82</v>
      </c>
      <c r="AO2182" s="36" t="s">
        <v>82</v>
      </c>
      <c r="AP2182" s="33">
        <v>-9.7953216374269001</v>
      </c>
      <c r="AQ2182" s="33">
        <v>-6.6268656716417906</v>
      </c>
      <c r="AR2182" s="33">
        <v>0.41798070134149212</v>
      </c>
      <c r="AS2182" s="33">
        <v>-6.3073664391621556</v>
      </c>
      <c r="AT2182" s="38">
        <v>63.403153683219585</v>
      </c>
      <c r="AU2182" s="39" t="s">
        <v>66</v>
      </c>
      <c r="AV2182" s="36" t="s">
        <v>66</v>
      </c>
      <c r="AW2182" s="29">
        <v>1062.25</v>
      </c>
      <c r="AX2182" s="40">
        <v>1248</v>
      </c>
      <c r="AY2182" s="40" t="s">
        <v>66</v>
      </c>
      <c r="AZ2182" s="29">
        <v>673.5</v>
      </c>
      <c r="BA2182" s="29">
        <v>1248</v>
      </c>
      <c r="BB2182" s="41" t="s">
        <v>66</v>
      </c>
    </row>
    <row r="2183" spans="1:54" s="45" customFormat="1" ht="21" customHeight="1" x14ac:dyDescent="0.3">
      <c r="A2183" s="46">
        <v>290270</v>
      </c>
      <c r="B2183" s="47" t="s">
        <v>3400</v>
      </c>
      <c r="C2183" s="23" t="s">
        <v>87</v>
      </c>
      <c r="D2183" s="25" t="s">
        <v>3634</v>
      </c>
      <c r="E2183" s="26" t="s">
        <v>4206</v>
      </c>
      <c r="F2183" s="27" t="s">
        <v>1260</v>
      </c>
      <c r="G2183" s="28" t="s">
        <v>66</v>
      </c>
      <c r="H2183" s="29" t="s">
        <v>66</v>
      </c>
      <c r="I2183" s="29" t="s">
        <v>66</v>
      </c>
      <c r="J2183" s="29">
        <v>517</v>
      </c>
      <c r="K2183" s="29">
        <v>526</v>
      </c>
      <c r="L2183" s="29">
        <v>534</v>
      </c>
      <c r="M2183" s="30">
        <v>1.5209125475285079</v>
      </c>
      <c r="N2183" s="31"/>
      <c r="O2183" s="32"/>
      <c r="P2183" s="30">
        <v>0</v>
      </c>
      <c r="Q2183" s="33">
        <v>7.0986513474968538</v>
      </c>
      <c r="R2183" s="33">
        <v>20.660752105600231</v>
      </c>
      <c r="S2183" s="33">
        <v>19.878256955758467</v>
      </c>
      <c r="T2183" s="33">
        <v>8.7366307210468008</v>
      </c>
      <c r="U2183" s="33">
        <v>-0.43</v>
      </c>
      <c r="V2183" s="34">
        <v>414.57104679999998</v>
      </c>
      <c r="W2183" s="34">
        <v>367.97383760000002</v>
      </c>
      <c r="X2183" s="34">
        <v>370.37575559999999</v>
      </c>
      <c r="Y2183" s="34">
        <v>408.32605999999998</v>
      </c>
      <c r="Z2183" s="34">
        <v>444</v>
      </c>
      <c r="AA2183" s="44">
        <v>202312</v>
      </c>
      <c r="AB2183" s="29">
        <v>133</v>
      </c>
      <c r="AC2183" s="29">
        <v>54</v>
      </c>
      <c r="AD2183" s="29">
        <v>74</v>
      </c>
      <c r="AE2183" s="29">
        <v>68</v>
      </c>
      <c r="AF2183" s="29">
        <v>165</v>
      </c>
      <c r="AG2183" s="35">
        <v>142.64705882352939</v>
      </c>
      <c r="AH2183" s="36">
        <v>24.060150375939848</v>
      </c>
      <c r="AI2183" s="29">
        <v>33</v>
      </c>
      <c r="AJ2183" s="29">
        <v>-4</v>
      </c>
      <c r="AK2183" s="29">
        <v>3</v>
      </c>
      <c r="AL2183" s="29">
        <v>2</v>
      </c>
      <c r="AM2183" s="29">
        <v>45</v>
      </c>
      <c r="AN2183" s="37">
        <v>2150</v>
      </c>
      <c r="AO2183" s="36">
        <v>36.363636363636353</v>
      </c>
      <c r="AP2183" s="33">
        <v>12.742382271468145</v>
      </c>
      <c r="AQ2183" s="33">
        <v>9.6521739130434785</v>
      </c>
      <c r="AR2183" s="33">
        <v>1.199189736664416</v>
      </c>
      <c r="AS2183" s="33">
        <v>12.424037812288994</v>
      </c>
      <c r="AT2183" s="38">
        <v>15.057393652937204</v>
      </c>
      <c r="AU2183" s="39">
        <v>40</v>
      </c>
      <c r="AV2183" s="36">
        <v>0.86580086580086579</v>
      </c>
      <c r="AW2183" s="29">
        <v>370.25</v>
      </c>
      <c r="AX2183" s="40">
        <v>4620</v>
      </c>
      <c r="AY2183" s="40">
        <v>5.5430000000000001</v>
      </c>
      <c r="AZ2183" s="29">
        <v>55.75</v>
      </c>
      <c r="BA2183" s="29">
        <v>4620</v>
      </c>
      <c r="BB2183" s="41">
        <v>0.86580086580086579</v>
      </c>
    </row>
    <row r="2184" spans="1:54" s="45" customFormat="1" ht="21" customHeight="1" x14ac:dyDescent="0.3">
      <c r="A2184" s="46">
        <v>21040</v>
      </c>
      <c r="B2184" s="47" t="s">
        <v>3383</v>
      </c>
      <c r="C2184" s="23" t="s">
        <v>87</v>
      </c>
      <c r="D2184" s="25" t="s">
        <v>3590</v>
      </c>
      <c r="E2184" s="26" t="s">
        <v>4278</v>
      </c>
      <c r="F2184" s="27" t="s">
        <v>332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2.9003783102143688</v>
      </c>
      <c r="Q2184" s="33">
        <v>14.086317156443817</v>
      </c>
      <c r="R2184" s="33">
        <v>-7.2261077845655608</v>
      </c>
      <c r="S2184" s="33">
        <v>0.79138907355837951</v>
      </c>
      <c r="T2184" s="33">
        <v>-8.7809774865002304</v>
      </c>
      <c r="U2184" s="33">
        <v>0</v>
      </c>
      <c r="V2184" s="34">
        <v>388.302481</v>
      </c>
      <c r="W2184" s="34">
        <v>477.50502799999998</v>
      </c>
      <c r="X2184" s="34">
        <v>439.52167350000002</v>
      </c>
      <c r="Y2184" s="34">
        <v>485.64431825000003</v>
      </c>
      <c r="Z2184" s="34">
        <v>443</v>
      </c>
      <c r="AA2184" s="44">
        <v>202312</v>
      </c>
      <c r="AB2184" s="29">
        <v>706</v>
      </c>
      <c r="AC2184" s="29">
        <v>735</v>
      </c>
      <c r="AD2184" s="29">
        <v>840</v>
      </c>
      <c r="AE2184" s="29">
        <v>1191</v>
      </c>
      <c r="AF2184" s="29">
        <v>676</v>
      </c>
      <c r="AG2184" s="35">
        <v>-43.240973971452554</v>
      </c>
      <c r="AH2184" s="36">
        <v>-4.2492917847025469</v>
      </c>
      <c r="AI2184" s="29">
        <v>-20</v>
      </c>
      <c r="AJ2184" s="29">
        <v>-25</v>
      </c>
      <c r="AK2184" s="29">
        <v>21</v>
      </c>
      <c r="AL2184" s="29">
        <v>14</v>
      </c>
      <c r="AM2184" s="29">
        <v>-1</v>
      </c>
      <c r="AN2184" s="37" t="s">
        <v>108</v>
      </c>
      <c r="AO2184" s="36" t="s">
        <v>82</v>
      </c>
      <c r="AP2184" s="33">
        <v>0.26147588611272515</v>
      </c>
      <c r="AQ2184" s="33">
        <v>49.222222222222221</v>
      </c>
      <c r="AR2184" s="33">
        <v>0.91765924391506992</v>
      </c>
      <c r="AS2184" s="33">
        <v>1.8643190056965304</v>
      </c>
      <c r="AT2184" s="38">
        <v>337.23459347488347</v>
      </c>
      <c r="AU2184" s="39" t="s">
        <v>66</v>
      </c>
      <c r="AV2184" s="36" t="s">
        <v>66</v>
      </c>
      <c r="AW2184" s="29">
        <v>482.75</v>
      </c>
      <c r="AX2184" s="40">
        <v>4080</v>
      </c>
      <c r="AY2184" s="40" t="s">
        <v>66</v>
      </c>
      <c r="AZ2184" s="29">
        <v>1628</v>
      </c>
      <c r="BA2184" s="29">
        <v>4080</v>
      </c>
      <c r="BB2184" s="41" t="s">
        <v>66</v>
      </c>
    </row>
    <row r="2185" spans="1:54" s="45" customFormat="1" ht="21" customHeight="1" x14ac:dyDescent="0.3">
      <c r="A2185" s="46">
        <v>221840</v>
      </c>
      <c r="B2185" s="47" t="s">
        <v>3233</v>
      </c>
      <c r="C2185" s="23" t="s">
        <v>87</v>
      </c>
      <c r="D2185" s="25" t="s">
        <v>3607</v>
      </c>
      <c r="E2185" s="26" t="s">
        <v>4207</v>
      </c>
      <c r="F2185" s="27" t="s">
        <v>796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-14.311594202898558</v>
      </c>
      <c r="Q2185" s="33">
        <v>-34.436464447360237</v>
      </c>
      <c r="R2185" s="33">
        <v>-20.284470263991107</v>
      </c>
      <c r="S2185" s="33">
        <v>-14.826470029813931</v>
      </c>
      <c r="T2185" s="33">
        <v>-2.7339318241702326</v>
      </c>
      <c r="U2185" s="33">
        <v>-0.63</v>
      </c>
      <c r="V2185" s="34">
        <v>674.15522405000002</v>
      </c>
      <c r="W2185" s="34">
        <v>554.47163364999994</v>
      </c>
      <c r="X2185" s="34">
        <v>518.94056775000001</v>
      </c>
      <c r="Y2185" s="34">
        <v>454.42363230000001</v>
      </c>
      <c r="Z2185" s="34">
        <v>442</v>
      </c>
      <c r="AA2185" s="44">
        <v>202312</v>
      </c>
      <c r="AB2185" s="29">
        <v>149</v>
      </c>
      <c r="AC2185" s="29">
        <v>181</v>
      </c>
      <c r="AD2185" s="29">
        <v>217</v>
      </c>
      <c r="AE2185" s="29">
        <v>189</v>
      </c>
      <c r="AF2185" s="29">
        <v>221</v>
      </c>
      <c r="AG2185" s="35">
        <v>16.93121693121693</v>
      </c>
      <c r="AH2185" s="36">
        <v>48.322147651006709</v>
      </c>
      <c r="AI2185" s="29">
        <v>-43</v>
      </c>
      <c r="AJ2185" s="29">
        <v>-5</v>
      </c>
      <c r="AK2185" s="29">
        <v>16</v>
      </c>
      <c r="AL2185" s="29">
        <v>-4</v>
      </c>
      <c r="AM2185" s="29">
        <v>-52</v>
      </c>
      <c r="AN2185" s="37" t="s">
        <v>82</v>
      </c>
      <c r="AO2185" s="36" t="s">
        <v>82</v>
      </c>
      <c r="AP2185" s="33">
        <v>-5.5693069306930694</v>
      </c>
      <c r="AQ2185" s="33">
        <v>-9.8222222222222229</v>
      </c>
      <c r="AR2185" s="33">
        <v>0.75234042553191494</v>
      </c>
      <c r="AS2185" s="33">
        <v>-7.6595744680851059</v>
      </c>
      <c r="AT2185" s="38">
        <v>127.70212765957447</v>
      </c>
      <c r="AU2185" s="39" t="s">
        <v>66</v>
      </c>
      <c r="AV2185" s="36" t="s">
        <v>66</v>
      </c>
      <c r="AW2185" s="29">
        <v>587.5</v>
      </c>
      <c r="AX2185" s="40">
        <v>2365</v>
      </c>
      <c r="AY2185" s="40" t="s">
        <v>66</v>
      </c>
      <c r="AZ2185" s="29">
        <v>750.25</v>
      </c>
      <c r="BA2185" s="29">
        <v>2365</v>
      </c>
      <c r="BB2185" s="41" t="s">
        <v>66</v>
      </c>
    </row>
    <row r="2186" spans="1:54" s="45" customFormat="1" ht="21" customHeight="1" x14ac:dyDescent="0.3">
      <c r="A2186" s="46">
        <v>12340</v>
      </c>
      <c r="B2186" s="47" t="s">
        <v>2873</v>
      </c>
      <c r="C2186" s="23" t="s">
        <v>87</v>
      </c>
      <c r="D2186" s="25" t="s">
        <v>3600</v>
      </c>
      <c r="E2186" s="26" t="s">
        <v>3612</v>
      </c>
      <c r="F2186" s="27" t="s">
        <v>887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-17.287488061127032</v>
      </c>
      <c r="Q2186" s="33">
        <v>-40.577373146495297</v>
      </c>
      <c r="R2186" s="33">
        <v>-30.025620126221021</v>
      </c>
      <c r="S2186" s="33">
        <v>-19.340519288884195</v>
      </c>
      <c r="T2186" s="33">
        <v>-5.3242816571165141</v>
      </c>
      <c r="U2186" s="33">
        <v>-1.59</v>
      </c>
      <c r="V2186" s="34">
        <v>742.14154329999997</v>
      </c>
      <c r="W2186" s="34">
        <v>630.23066556000003</v>
      </c>
      <c r="X2186" s="34">
        <v>546.74291988000004</v>
      </c>
      <c r="Y2186" s="34">
        <v>465.80053229999999</v>
      </c>
      <c r="Z2186" s="34">
        <v>441</v>
      </c>
      <c r="AA2186" s="44">
        <v>202312</v>
      </c>
      <c r="AB2186" s="29">
        <v>201</v>
      </c>
      <c r="AC2186" s="29">
        <v>213</v>
      </c>
      <c r="AD2186" s="29">
        <v>226</v>
      </c>
      <c r="AE2186" s="29">
        <v>181</v>
      </c>
      <c r="AF2186" s="29">
        <v>171</v>
      </c>
      <c r="AG2186" s="35">
        <v>-5.5248618784530361</v>
      </c>
      <c r="AH2186" s="36">
        <v>-14.925373134328357</v>
      </c>
      <c r="AI2186" s="29">
        <v>-30</v>
      </c>
      <c r="AJ2186" s="29">
        <v>-11</v>
      </c>
      <c r="AK2186" s="29">
        <v>-15</v>
      </c>
      <c r="AL2186" s="29">
        <v>-34</v>
      </c>
      <c r="AM2186" s="29">
        <v>-50</v>
      </c>
      <c r="AN2186" s="37" t="s">
        <v>82</v>
      </c>
      <c r="AO2186" s="36" t="s">
        <v>82</v>
      </c>
      <c r="AP2186" s="33">
        <v>-13.906447534766119</v>
      </c>
      <c r="AQ2186" s="33">
        <v>-4.0090909090909088</v>
      </c>
      <c r="AR2186" s="33">
        <v>1.715953307392996</v>
      </c>
      <c r="AS2186" s="33">
        <v>-42.80155642023346</v>
      </c>
      <c r="AT2186" s="38">
        <v>232.87937743190662</v>
      </c>
      <c r="AU2186" s="39" t="s">
        <v>66</v>
      </c>
      <c r="AV2186" s="36" t="s">
        <v>66</v>
      </c>
      <c r="AW2186" s="29">
        <v>257</v>
      </c>
      <c r="AX2186" s="40">
        <v>866</v>
      </c>
      <c r="AY2186" s="40" t="s">
        <v>66</v>
      </c>
      <c r="AZ2186" s="29">
        <v>598.5</v>
      </c>
      <c r="BA2186" s="29">
        <v>866</v>
      </c>
      <c r="BB2186" s="41" t="s">
        <v>66</v>
      </c>
    </row>
    <row r="2187" spans="1:54" s="45" customFormat="1" ht="21" customHeight="1" x14ac:dyDescent="0.3">
      <c r="A2187" s="46">
        <v>32960</v>
      </c>
      <c r="B2187" s="47" t="s">
        <v>3420</v>
      </c>
      <c r="C2187" s="23" t="s">
        <v>87</v>
      </c>
      <c r="D2187" s="25" t="s">
        <v>3600</v>
      </c>
      <c r="E2187" s="26" t="s">
        <v>3666</v>
      </c>
      <c r="F2187" s="27" t="s">
        <v>1226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-6.5375302663438273</v>
      </c>
      <c r="Q2187" s="33">
        <v>-14.204038865298029</v>
      </c>
      <c r="R2187" s="33">
        <v>1.8056188696601083</v>
      </c>
      <c r="S2187" s="33">
        <v>-7.2419581475795081</v>
      </c>
      <c r="T2187" s="33">
        <v>-2.4791293992649899</v>
      </c>
      <c r="U2187" s="33">
        <v>0</v>
      </c>
      <c r="V2187" s="34">
        <v>514.01021000000003</v>
      </c>
      <c r="W2187" s="34">
        <v>433.17844819999999</v>
      </c>
      <c r="X2187" s="34">
        <v>475.43047610000002</v>
      </c>
      <c r="Y2187" s="34">
        <v>452.21089319999999</v>
      </c>
      <c r="Z2187" s="34">
        <v>441</v>
      </c>
      <c r="AA2187" s="44">
        <v>202312</v>
      </c>
      <c r="AB2187" s="29">
        <v>59</v>
      </c>
      <c r="AC2187" s="29">
        <v>66</v>
      </c>
      <c r="AD2187" s="29">
        <v>61</v>
      </c>
      <c r="AE2187" s="29">
        <v>63</v>
      </c>
      <c r="AF2187" s="29">
        <v>61</v>
      </c>
      <c r="AG2187" s="35">
        <v>-3.1746031746031744</v>
      </c>
      <c r="AH2187" s="36">
        <v>3.3898305084745672</v>
      </c>
      <c r="AI2187" s="29">
        <v>-2</v>
      </c>
      <c r="AJ2187" s="29">
        <v>3</v>
      </c>
      <c r="AK2187" s="29">
        <v>0</v>
      </c>
      <c r="AL2187" s="29">
        <v>2</v>
      </c>
      <c r="AM2187" s="29">
        <v>0</v>
      </c>
      <c r="AN2187" s="37" t="s">
        <v>82</v>
      </c>
      <c r="AO2187" s="36" t="s">
        <v>82</v>
      </c>
      <c r="AP2187" s="33">
        <v>1.9920318725099602</v>
      </c>
      <c r="AQ2187" s="33">
        <v>88.2</v>
      </c>
      <c r="AR2187" s="33">
        <v>0.67560321715817695</v>
      </c>
      <c r="AS2187" s="33">
        <v>0.76599004212945232</v>
      </c>
      <c r="AT2187" s="38">
        <v>6.549214860206817</v>
      </c>
      <c r="AU2187" s="39">
        <v>35</v>
      </c>
      <c r="AV2187" s="36">
        <v>0.30224525043177897</v>
      </c>
      <c r="AW2187" s="29">
        <v>652.75</v>
      </c>
      <c r="AX2187" s="40">
        <v>11580</v>
      </c>
      <c r="AY2187" s="40">
        <v>5.7610000000000001</v>
      </c>
      <c r="AZ2187" s="29">
        <v>42.75</v>
      </c>
      <c r="BA2187" s="29">
        <v>11580</v>
      </c>
      <c r="BB2187" s="41">
        <v>0.30224525043177897</v>
      </c>
    </row>
    <row r="2188" spans="1:54" s="45" customFormat="1" ht="21" customHeight="1" x14ac:dyDescent="0.3">
      <c r="A2188" s="46">
        <v>286750</v>
      </c>
      <c r="B2188" s="47" t="s">
        <v>3504</v>
      </c>
      <c r="C2188" s="23" t="s">
        <v>87</v>
      </c>
      <c r="D2188" s="25" t="s">
        <v>3634</v>
      </c>
      <c r="E2188" s="26" t="s">
        <v>3744</v>
      </c>
      <c r="F2188" s="27" t="s">
        <v>1244</v>
      </c>
      <c r="G2188" s="28">
        <v>241</v>
      </c>
      <c r="H2188" s="29">
        <v>273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-32.09809777248136</v>
      </c>
      <c r="Q2188" s="33">
        <v>60.457639409746733</v>
      </c>
      <c r="R2188" s="33">
        <v>-10.837125121061353</v>
      </c>
      <c r="S2188" s="33">
        <v>-29.608256674522117</v>
      </c>
      <c r="T2188" s="33">
        <v>12.631866550574644</v>
      </c>
      <c r="U2188" s="33">
        <v>1.91</v>
      </c>
      <c r="V2188" s="34">
        <v>274.83889306999998</v>
      </c>
      <c r="W2188" s="34">
        <v>494.60047200000002</v>
      </c>
      <c r="X2188" s="34">
        <v>626.49393120000002</v>
      </c>
      <c r="Y2188" s="34">
        <v>391.54105628000002</v>
      </c>
      <c r="Z2188" s="34">
        <v>441</v>
      </c>
      <c r="AA2188" s="44">
        <v>202312</v>
      </c>
      <c r="AB2188" s="29">
        <v>13</v>
      </c>
      <c r="AC2188" s="29">
        <v>8</v>
      </c>
      <c r="AD2188" s="29">
        <v>4</v>
      </c>
      <c r="AE2188" s="29">
        <v>12</v>
      </c>
      <c r="AF2188" s="29">
        <v>40</v>
      </c>
      <c r="AG2188" s="35">
        <v>233.33333333333334</v>
      </c>
      <c r="AH2188" s="36">
        <v>207.69230769230771</v>
      </c>
      <c r="AI2188" s="29">
        <v>-14</v>
      </c>
      <c r="AJ2188" s="29">
        <v>-8</v>
      </c>
      <c r="AK2188" s="29">
        <v>-10</v>
      </c>
      <c r="AL2188" s="29">
        <v>-8</v>
      </c>
      <c r="AM2188" s="29">
        <v>0</v>
      </c>
      <c r="AN2188" s="37" t="s">
        <v>82</v>
      </c>
      <c r="AO2188" s="36" t="s">
        <v>82</v>
      </c>
      <c r="AP2188" s="33">
        <v>-40.625</v>
      </c>
      <c r="AQ2188" s="33">
        <v>-16.96153846153846</v>
      </c>
      <c r="AR2188" s="33">
        <v>3.303370786516854</v>
      </c>
      <c r="AS2188" s="33">
        <v>-19.475655430711612</v>
      </c>
      <c r="AT2188" s="38">
        <v>125.65543071161049</v>
      </c>
      <c r="AU2188" s="39" t="s">
        <v>66</v>
      </c>
      <c r="AV2188" s="36" t="s">
        <v>66</v>
      </c>
      <c r="AW2188" s="29">
        <v>133.5</v>
      </c>
      <c r="AX2188" s="40">
        <v>2130</v>
      </c>
      <c r="AY2188" s="40" t="s">
        <v>66</v>
      </c>
      <c r="AZ2188" s="29">
        <v>167.75</v>
      </c>
      <c r="BA2188" s="29">
        <v>2130</v>
      </c>
      <c r="BB2188" s="41" t="s">
        <v>66</v>
      </c>
    </row>
    <row r="2189" spans="1:54" s="45" customFormat="1" ht="21" customHeight="1" x14ac:dyDescent="0.3">
      <c r="A2189" s="22">
        <v>19770</v>
      </c>
      <c r="B2189" s="23" t="s">
        <v>3228</v>
      </c>
      <c r="C2189" s="23" t="s">
        <v>87</v>
      </c>
      <c r="D2189" s="25" t="s">
        <v>3626</v>
      </c>
      <c r="E2189" s="26" t="s">
        <v>3771</v>
      </c>
      <c r="F2189" s="27" t="s">
        <v>825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-15.906562847608452</v>
      </c>
      <c r="Q2189" s="33">
        <v>-13.076546965828218</v>
      </c>
      <c r="R2189" s="33">
        <v>1.6641731987823372</v>
      </c>
      <c r="S2189" s="33">
        <v>-14.936395623090903</v>
      </c>
      <c r="T2189" s="33">
        <v>-13.375595542780639</v>
      </c>
      <c r="U2189" s="33">
        <v>-0.4</v>
      </c>
      <c r="V2189" s="34">
        <v>506.1925</v>
      </c>
      <c r="W2189" s="34">
        <v>432.79750000000001</v>
      </c>
      <c r="X2189" s="34">
        <v>517.26</v>
      </c>
      <c r="Y2189" s="34">
        <v>507.94</v>
      </c>
      <c r="Z2189" s="34">
        <v>440</v>
      </c>
      <c r="AA2189" s="44">
        <v>202312</v>
      </c>
      <c r="AB2189" s="29">
        <v>456</v>
      </c>
      <c r="AC2189" s="29">
        <v>461</v>
      </c>
      <c r="AD2189" s="29">
        <v>491</v>
      </c>
      <c r="AE2189" s="29">
        <v>507</v>
      </c>
      <c r="AF2189" s="29">
        <v>271</v>
      </c>
      <c r="AG2189" s="35">
        <v>-46.548323471400401</v>
      </c>
      <c r="AH2189" s="36">
        <v>-40.570175438596493</v>
      </c>
      <c r="AI2189" s="29">
        <v>-4</v>
      </c>
      <c r="AJ2189" s="29">
        <v>19</v>
      </c>
      <c r="AK2189" s="29">
        <v>14</v>
      </c>
      <c r="AL2189" s="29">
        <v>49</v>
      </c>
      <c r="AM2189" s="29">
        <v>-13</v>
      </c>
      <c r="AN2189" s="37" t="s">
        <v>108</v>
      </c>
      <c r="AO2189" s="36" t="s">
        <v>82</v>
      </c>
      <c r="AP2189" s="33">
        <v>3.9884393063583814</v>
      </c>
      <c r="AQ2189" s="33">
        <v>6.3768115942028984</v>
      </c>
      <c r="AR2189" s="33">
        <v>0.53462940461725394</v>
      </c>
      <c r="AS2189" s="33">
        <v>8.3839611178614817</v>
      </c>
      <c r="AT2189" s="38">
        <v>67.588092345078977</v>
      </c>
      <c r="AU2189" s="39">
        <v>65</v>
      </c>
      <c r="AV2189" s="36">
        <v>1.7195767195767195</v>
      </c>
      <c r="AW2189" s="29">
        <v>823</v>
      </c>
      <c r="AX2189" s="40">
        <v>3780</v>
      </c>
      <c r="AY2189" s="40">
        <v>9.3559999999999999</v>
      </c>
      <c r="AZ2189" s="29">
        <v>556.25</v>
      </c>
      <c r="BA2189" s="29">
        <v>3780</v>
      </c>
      <c r="BB2189" s="41">
        <v>1.7195767195767195</v>
      </c>
    </row>
    <row r="2190" spans="1:54" s="45" customFormat="1" ht="21" customHeight="1" x14ac:dyDescent="0.3">
      <c r="A2190" s="22">
        <v>197140</v>
      </c>
      <c r="B2190" s="23" t="s">
        <v>3494</v>
      </c>
      <c r="C2190" s="23" t="s">
        <v>87</v>
      </c>
      <c r="D2190" s="25" t="s">
        <v>3592</v>
      </c>
      <c r="E2190" s="26" t="s">
        <v>3651</v>
      </c>
      <c r="F2190" s="27" t="s">
        <v>1282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-7.7939590040510769</v>
      </c>
      <c r="Q2190" s="33">
        <v>-14.032739162992458</v>
      </c>
      <c r="R2190" s="33">
        <v>-1.5670246484962069</v>
      </c>
      <c r="S2190" s="33">
        <v>-8.3588999477499648</v>
      </c>
      <c r="T2190" s="33">
        <v>0.37360356215776491</v>
      </c>
      <c r="U2190" s="33">
        <v>-3.89</v>
      </c>
      <c r="V2190" s="34">
        <v>510.65951819999998</v>
      </c>
      <c r="W2190" s="34">
        <v>445.98875370000002</v>
      </c>
      <c r="X2190" s="34">
        <v>479.04270000000002</v>
      </c>
      <c r="Y2190" s="34">
        <v>437.36598509999999</v>
      </c>
      <c r="Z2190" s="34">
        <v>439</v>
      </c>
      <c r="AA2190" s="44">
        <v>202312</v>
      </c>
      <c r="AB2190" s="29">
        <v>74</v>
      </c>
      <c r="AC2190" s="29">
        <v>49</v>
      </c>
      <c r="AD2190" s="29">
        <v>50</v>
      </c>
      <c r="AE2190" s="29">
        <v>67</v>
      </c>
      <c r="AF2190" s="29">
        <v>80</v>
      </c>
      <c r="AG2190" s="35">
        <v>19.402985074626855</v>
      </c>
      <c r="AH2190" s="36">
        <v>8.1081081081081141</v>
      </c>
      <c r="AI2190" s="29">
        <v>19</v>
      </c>
      <c r="AJ2190" s="29">
        <v>-10</v>
      </c>
      <c r="AK2190" s="29">
        <v>-7</v>
      </c>
      <c r="AL2190" s="29">
        <v>5</v>
      </c>
      <c r="AM2190" s="29">
        <v>6</v>
      </c>
      <c r="AN2190" s="37">
        <v>19.999999999999996</v>
      </c>
      <c r="AO2190" s="36">
        <v>-68.421052631578945</v>
      </c>
      <c r="AP2190" s="33">
        <v>-2.4390243902439024</v>
      </c>
      <c r="AQ2190" s="33">
        <v>-73.166666666666671</v>
      </c>
      <c r="AR2190" s="33">
        <v>0.99886234357224113</v>
      </c>
      <c r="AS2190" s="33">
        <v>-1.3651877133105803</v>
      </c>
      <c r="AT2190" s="38">
        <v>17.064846416382252</v>
      </c>
      <c r="AU2190" s="39" t="s">
        <v>66</v>
      </c>
      <c r="AV2190" s="36" t="s">
        <v>66</v>
      </c>
      <c r="AW2190" s="29">
        <v>439.5</v>
      </c>
      <c r="AX2190" s="40">
        <v>4575</v>
      </c>
      <c r="AY2190" s="40" t="s">
        <v>66</v>
      </c>
      <c r="AZ2190" s="29">
        <v>75</v>
      </c>
      <c r="BA2190" s="29">
        <v>4575</v>
      </c>
      <c r="BB2190" s="41" t="s">
        <v>66</v>
      </c>
    </row>
    <row r="2191" spans="1:54" s="45" customFormat="1" ht="21" customHeight="1" x14ac:dyDescent="0.3">
      <c r="A2191" s="46">
        <v>10770</v>
      </c>
      <c r="B2191" s="47" t="s">
        <v>3069</v>
      </c>
      <c r="C2191" s="23" t="s">
        <v>63</v>
      </c>
      <c r="D2191" s="25" t="s">
        <v>78</v>
      </c>
      <c r="E2191" s="26" t="s">
        <v>78</v>
      </c>
      <c r="F2191" s="27" t="s">
        <v>78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-6.1032863849765251</v>
      </c>
      <c r="Q2191" s="33">
        <v>-14.361946917370616</v>
      </c>
      <c r="R2191" s="33">
        <v>1.7496190015647395</v>
      </c>
      <c r="S2191" s="33">
        <v>-5.6096301715044099</v>
      </c>
      <c r="T2191" s="33">
        <v>-4.4072050781477801</v>
      </c>
      <c r="U2191" s="33">
        <v>0.17</v>
      </c>
      <c r="V2191" s="34">
        <v>512.62258329999997</v>
      </c>
      <c r="W2191" s="34">
        <v>431.45124700000002</v>
      </c>
      <c r="X2191" s="34">
        <v>465.08981879999999</v>
      </c>
      <c r="Y2191" s="34">
        <v>459.2396324</v>
      </c>
      <c r="Z2191" s="34">
        <v>439</v>
      </c>
      <c r="AA2191" s="44">
        <v>202312</v>
      </c>
      <c r="AB2191" s="29">
        <v>2047</v>
      </c>
      <c r="AC2191" s="29">
        <v>1904</v>
      </c>
      <c r="AD2191" s="29">
        <v>2001</v>
      </c>
      <c r="AE2191" s="29">
        <v>2022</v>
      </c>
      <c r="AF2191" s="29">
        <v>2043</v>
      </c>
      <c r="AG2191" s="35">
        <v>1.0385756676557945</v>
      </c>
      <c r="AH2191" s="36">
        <v>-0.19540791402051783</v>
      </c>
      <c r="AI2191" s="29">
        <v>22</v>
      </c>
      <c r="AJ2191" s="29">
        <v>37</v>
      </c>
      <c r="AK2191" s="29">
        <v>40</v>
      </c>
      <c r="AL2191" s="29">
        <v>59</v>
      </c>
      <c r="AM2191" s="29">
        <v>31</v>
      </c>
      <c r="AN2191" s="37">
        <v>-47.457627118644062</v>
      </c>
      <c r="AO2191" s="36">
        <v>40.909090909090921</v>
      </c>
      <c r="AP2191" s="33">
        <v>2.0953575909661231</v>
      </c>
      <c r="AQ2191" s="33">
        <v>2.6287425149700598</v>
      </c>
      <c r="AR2191" s="33">
        <v>0.33782223932281646</v>
      </c>
      <c r="AS2191" s="33">
        <v>12.851096575606002</v>
      </c>
      <c r="AT2191" s="38">
        <v>348.9996152366295</v>
      </c>
      <c r="AU2191" s="39">
        <v>150</v>
      </c>
      <c r="AV2191" s="36">
        <v>5</v>
      </c>
      <c r="AW2191" s="29">
        <v>1299.5</v>
      </c>
      <c r="AX2191" s="40">
        <v>3000</v>
      </c>
      <c r="AY2191" s="40">
        <v>19.716000000000001</v>
      </c>
      <c r="AZ2191" s="29">
        <v>4535.25</v>
      </c>
      <c r="BA2191" s="29">
        <v>3000</v>
      </c>
      <c r="BB2191" s="41">
        <v>5</v>
      </c>
    </row>
    <row r="2192" spans="1:54" s="45" customFormat="1" ht="21" customHeight="1" x14ac:dyDescent="0.3">
      <c r="A2192" s="22">
        <v>189860</v>
      </c>
      <c r="B2192" s="23" t="s">
        <v>3102</v>
      </c>
      <c r="C2192" s="23" t="s">
        <v>87</v>
      </c>
      <c r="D2192" s="25" t="s">
        <v>3603</v>
      </c>
      <c r="E2192" s="26" t="s">
        <v>4192</v>
      </c>
      <c r="F2192" s="27" t="s">
        <v>858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3.8990825688073327</v>
      </c>
      <c r="Q2192" s="33">
        <v>-31.522806528945679</v>
      </c>
      <c r="R2192" s="33">
        <v>-2.6593013239421537</v>
      </c>
      <c r="S2192" s="33">
        <v>3.1057514450271162</v>
      </c>
      <c r="T2192" s="33">
        <v>9.0684936972696306</v>
      </c>
      <c r="U2192" s="33">
        <v>4.0199999999999996</v>
      </c>
      <c r="V2192" s="34">
        <v>641.08935799999995</v>
      </c>
      <c r="W2192" s="34">
        <v>450.99327</v>
      </c>
      <c r="X2192" s="34">
        <v>425.77644199999997</v>
      </c>
      <c r="Y2192" s="34">
        <v>402.49937</v>
      </c>
      <c r="Z2192" s="34">
        <v>439</v>
      </c>
      <c r="AA2192" s="44">
        <v>202312</v>
      </c>
      <c r="AB2192" s="29">
        <v>248</v>
      </c>
      <c r="AC2192" s="29">
        <v>44</v>
      </c>
      <c r="AD2192" s="29">
        <v>81</v>
      </c>
      <c r="AE2192" s="29">
        <v>78</v>
      </c>
      <c r="AF2192" s="29">
        <v>230</v>
      </c>
      <c r="AG2192" s="35">
        <v>194.87179487179489</v>
      </c>
      <c r="AH2192" s="36">
        <v>-7.2580645161290374</v>
      </c>
      <c r="AI2192" s="29">
        <v>16</v>
      </c>
      <c r="AJ2192" s="29">
        <v>-33</v>
      </c>
      <c r="AK2192" s="29">
        <v>-14</v>
      </c>
      <c r="AL2192" s="29">
        <v>-29</v>
      </c>
      <c r="AM2192" s="29">
        <v>43</v>
      </c>
      <c r="AN2192" s="37" t="s">
        <v>113</v>
      </c>
      <c r="AO2192" s="36">
        <v>168.75</v>
      </c>
      <c r="AP2192" s="33">
        <v>-7.6212471131639719</v>
      </c>
      <c r="AQ2192" s="33">
        <v>-13.303030303030303</v>
      </c>
      <c r="AR2192" s="33">
        <v>1.5047129391602398</v>
      </c>
      <c r="AS2192" s="33">
        <v>-11.311053984575835</v>
      </c>
      <c r="AT2192" s="38">
        <v>70.779777206512435</v>
      </c>
      <c r="AU2192" s="39" t="s">
        <v>66</v>
      </c>
      <c r="AV2192" s="36" t="s">
        <v>66</v>
      </c>
      <c r="AW2192" s="29">
        <v>291.75</v>
      </c>
      <c r="AX2192" s="40">
        <v>4530</v>
      </c>
      <c r="AY2192" s="40" t="s">
        <v>66</v>
      </c>
      <c r="AZ2192" s="29">
        <v>206.5</v>
      </c>
      <c r="BA2192" s="29">
        <v>4530</v>
      </c>
      <c r="BB2192" s="41" t="s">
        <v>66</v>
      </c>
    </row>
    <row r="2193" spans="1:54" s="45" customFormat="1" ht="21" customHeight="1" x14ac:dyDescent="0.3">
      <c r="A2193" s="46">
        <v>238200</v>
      </c>
      <c r="B2193" s="47" t="s">
        <v>3203</v>
      </c>
      <c r="C2193" s="23" t="s">
        <v>87</v>
      </c>
      <c r="D2193" s="25" t="s">
        <v>3602</v>
      </c>
      <c r="E2193" s="26" t="s">
        <v>3582</v>
      </c>
      <c r="F2193" s="27" t="s">
        <v>1126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-3.6036036036036112</v>
      </c>
      <c r="Q2193" s="33">
        <v>-41.798660571914525</v>
      </c>
      <c r="R2193" s="33">
        <v>-6.0609960108094167</v>
      </c>
      <c r="S2193" s="33">
        <v>-4.5539531660630512</v>
      </c>
      <c r="T2193" s="33">
        <v>6.0301629184923433</v>
      </c>
      <c r="U2193" s="33">
        <v>-1.83</v>
      </c>
      <c r="V2193" s="34">
        <v>752.56</v>
      </c>
      <c r="W2193" s="34">
        <v>466.26</v>
      </c>
      <c r="X2193" s="34">
        <v>458.89800000000002</v>
      </c>
      <c r="Y2193" s="34">
        <v>413.09</v>
      </c>
      <c r="Z2193" s="34">
        <v>438</v>
      </c>
      <c r="AA2193" s="44">
        <v>202312</v>
      </c>
      <c r="AB2193" s="29">
        <v>39</v>
      </c>
      <c r="AC2193" s="29">
        <v>33</v>
      </c>
      <c r="AD2193" s="29">
        <v>56</v>
      </c>
      <c r="AE2193" s="29">
        <v>50</v>
      </c>
      <c r="AF2193" s="29">
        <v>47</v>
      </c>
      <c r="AG2193" s="35">
        <v>-6.0000000000000053</v>
      </c>
      <c r="AH2193" s="36">
        <v>20.512820512820507</v>
      </c>
      <c r="AI2193" s="29">
        <v>-1</v>
      </c>
      <c r="AJ2193" s="29">
        <v>-5</v>
      </c>
      <c r="AK2193" s="29">
        <v>4</v>
      </c>
      <c r="AL2193" s="29">
        <v>-1</v>
      </c>
      <c r="AM2193" s="29">
        <v>-1</v>
      </c>
      <c r="AN2193" s="37" t="s">
        <v>82</v>
      </c>
      <c r="AO2193" s="36" t="s">
        <v>82</v>
      </c>
      <c r="AP2193" s="33">
        <v>-1.6129032258064515</v>
      </c>
      <c r="AQ2193" s="33">
        <v>-146</v>
      </c>
      <c r="AR2193" s="33">
        <v>0.83508102955195429</v>
      </c>
      <c r="AS2193" s="33">
        <v>-0.57197330791229739</v>
      </c>
      <c r="AT2193" s="38">
        <v>15.109628217349858</v>
      </c>
      <c r="AU2193" s="39">
        <v>0</v>
      </c>
      <c r="AV2193" s="36">
        <v>0</v>
      </c>
      <c r="AW2193" s="29">
        <v>524.5</v>
      </c>
      <c r="AX2193" s="40">
        <v>5350</v>
      </c>
      <c r="AY2193" s="40">
        <v>0</v>
      </c>
      <c r="AZ2193" s="29">
        <v>79.25</v>
      </c>
      <c r="BA2193" s="29">
        <v>5350</v>
      </c>
      <c r="BB2193" s="41">
        <v>0</v>
      </c>
    </row>
    <row r="2194" spans="1:54" s="45" customFormat="1" ht="21" customHeight="1" x14ac:dyDescent="0.3">
      <c r="A2194" s="46">
        <v>119500</v>
      </c>
      <c r="B2194" s="47" t="s">
        <v>3358</v>
      </c>
      <c r="C2194" s="23" t="s">
        <v>87</v>
      </c>
      <c r="D2194" s="25" t="s">
        <v>4150</v>
      </c>
      <c r="E2194" s="26" t="s">
        <v>4211</v>
      </c>
      <c r="F2194" s="27" t="s">
        <v>720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-2.3778071334214057</v>
      </c>
      <c r="Q2194" s="33">
        <v>-6.1658346098436017</v>
      </c>
      <c r="R2194" s="33">
        <v>6.5436921144715221</v>
      </c>
      <c r="S2194" s="33">
        <v>-0.21413990898347945</v>
      </c>
      <c r="T2194" s="33">
        <v>4.5846143245307447</v>
      </c>
      <c r="U2194" s="33">
        <v>1.23</v>
      </c>
      <c r="V2194" s="34">
        <v>466.7809408</v>
      </c>
      <c r="W2194" s="34">
        <v>411.09895039999998</v>
      </c>
      <c r="X2194" s="34">
        <v>438.93994559999999</v>
      </c>
      <c r="Y2194" s="34">
        <v>418.79965120000003</v>
      </c>
      <c r="Z2194" s="34">
        <v>438</v>
      </c>
      <c r="AA2194" s="44">
        <v>202312</v>
      </c>
      <c r="AB2194" s="29">
        <v>191</v>
      </c>
      <c r="AC2194" s="29">
        <v>182</v>
      </c>
      <c r="AD2194" s="29">
        <v>195</v>
      </c>
      <c r="AE2194" s="29">
        <v>167</v>
      </c>
      <c r="AF2194" s="29">
        <v>167</v>
      </c>
      <c r="AG2194" s="35">
        <v>0</v>
      </c>
      <c r="AH2194" s="36">
        <v>-12.565445026178013</v>
      </c>
      <c r="AI2194" s="29">
        <v>7</v>
      </c>
      <c r="AJ2194" s="29">
        <v>6</v>
      </c>
      <c r="AK2194" s="29">
        <v>12</v>
      </c>
      <c r="AL2194" s="29">
        <v>0</v>
      </c>
      <c r="AM2194" s="29">
        <v>3</v>
      </c>
      <c r="AN2194" s="37" t="s">
        <v>113</v>
      </c>
      <c r="AO2194" s="36">
        <v>-57.142857142857139</v>
      </c>
      <c r="AP2194" s="33">
        <v>2.9535864978902953</v>
      </c>
      <c r="AQ2194" s="33">
        <v>20.857142857142858</v>
      </c>
      <c r="AR2194" s="33">
        <v>0.89708141321044543</v>
      </c>
      <c r="AS2194" s="33">
        <v>4.3010752688172049</v>
      </c>
      <c r="AT2194" s="38">
        <v>37.839221710189449</v>
      </c>
      <c r="AU2194" s="39">
        <v>60</v>
      </c>
      <c r="AV2194" s="36">
        <v>1.6238159675236805</v>
      </c>
      <c r="AW2194" s="29">
        <v>488.25</v>
      </c>
      <c r="AX2194" s="40">
        <v>3695</v>
      </c>
      <c r="AY2194" s="40">
        <v>37.235999999999997</v>
      </c>
      <c r="AZ2194" s="29">
        <v>184.75</v>
      </c>
      <c r="BA2194" s="29">
        <v>3695</v>
      </c>
      <c r="BB2194" s="41">
        <v>1.6238159675236805</v>
      </c>
    </row>
    <row r="2195" spans="1:54" s="45" customFormat="1" ht="21" customHeight="1" x14ac:dyDescent="0.3">
      <c r="A2195" s="46">
        <v>36000</v>
      </c>
      <c r="B2195" s="47" t="s">
        <v>3391</v>
      </c>
      <c r="C2195" s="23" t="s">
        <v>87</v>
      </c>
      <c r="D2195" s="25" t="s">
        <v>3662</v>
      </c>
      <c r="E2195" s="26" t="s">
        <v>3715</v>
      </c>
      <c r="F2195" s="27" t="s">
        <v>482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5.3888888888888875</v>
      </c>
      <c r="Q2195" s="33">
        <v>-3.1066069778893257</v>
      </c>
      <c r="R2195" s="33">
        <v>5.2231078964463107</v>
      </c>
      <c r="S2195" s="33">
        <v>2.7720820895410059</v>
      </c>
      <c r="T2195" s="33">
        <v>4.8741091969556116</v>
      </c>
      <c r="U2195" s="33">
        <v>1.44</v>
      </c>
      <c r="V2195" s="34">
        <v>451.01114366000002</v>
      </c>
      <c r="W2195" s="34">
        <v>415.30801430999998</v>
      </c>
      <c r="X2195" s="34">
        <v>425.21275342000001</v>
      </c>
      <c r="Y2195" s="34">
        <v>416.69007092999999</v>
      </c>
      <c r="Z2195" s="34">
        <v>437</v>
      </c>
      <c r="AA2195" s="44">
        <v>202312</v>
      </c>
      <c r="AB2195" s="29">
        <v>67</v>
      </c>
      <c r="AC2195" s="29">
        <v>67</v>
      </c>
      <c r="AD2195" s="29">
        <v>56</v>
      </c>
      <c r="AE2195" s="29">
        <v>42</v>
      </c>
      <c r="AF2195" s="29">
        <v>41</v>
      </c>
      <c r="AG2195" s="35">
        <v>-2.3809523809523836</v>
      </c>
      <c r="AH2195" s="36">
        <v>-38.805970149253731</v>
      </c>
      <c r="AI2195" s="29">
        <v>7</v>
      </c>
      <c r="AJ2195" s="29">
        <v>2</v>
      </c>
      <c r="AK2195" s="29">
        <v>-6</v>
      </c>
      <c r="AL2195" s="29">
        <v>-11</v>
      </c>
      <c r="AM2195" s="29">
        <v>-12</v>
      </c>
      <c r="AN2195" s="37" t="s">
        <v>82</v>
      </c>
      <c r="AO2195" s="36" t="s">
        <v>108</v>
      </c>
      <c r="AP2195" s="33">
        <v>-13.106796116504855</v>
      </c>
      <c r="AQ2195" s="33">
        <v>-16.185185185185187</v>
      </c>
      <c r="AR2195" s="33">
        <v>0.21628309824300915</v>
      </c>
      <c r="AS2195" s="33">
        <v>-1.3363028953229399</v>
      </c>
      <c r="AT2195" s="38">
        <v>11.977233358079683</v>
      </c>
      <c r="AU2195" s="39" t="s">
        <v>66</v>
      </c>
      <c r="AV2195" s="36" t="s">
        <v>66</v>
      </c>
      <c r="AW2195" s="29">
        <v>2020.5</v>
      </c>
      <c r="AX2195" s="40">
        <v>1897</v>
      </c>
      <c r="AY2195" s="40" t="s">
        <v>66</v>
      </c>
      <c r="AZ2195" s="29">
        <v>242</v>
      </c>
      <c r="BA2195" s="29">
        <v>1897</v>
      </c>
      <c r="BB2195" s="41" t="s">
        <v>66</v>
      </c>
    </row>
    <row r="2196" spans="1:54" s="45" customFormat="1" ht="21" customHeight="1" x14ac:dyDescent="0.3">
      <c r="A2196" s="46">
        <v>187220</v>
      </c>
      <c r="B2196" s="47" t="s">
        <v>3315</v>
      </c>
      <c r="C2196" s="23" t="s">
        <v>87</v>
      </c>
      <c r="D2196" s="25" t="s">
        <v>3669</v>
      </c>
      <c r="E2196" s="26" t="s">
        <v>3774</v>
      </c>
      <c r="F2196" s="27" t="s">
        <v>1096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-58.528428093645488</v>
      </c>
      <c r="Q2196" s="33">
        <v>-17.364940046981737</v>
      </c>
      <c r="R2196" s="33">
        <v>1.6004835487929414</v>
      </c>
      <c r="S2196" s="33">
        <v>-50.219843401796226</v>
      </c>
      <c r="T2196" s="33">
        <v>-28.899087994534955</v>
      </c>
      <c r="U2196" s="33">
        <v>-3.88</v>
      </c>
      <c r="V2196" s="34">
        <v>526.41094499999997</v>
      </c>
      <c r="W2196" s="34">
        <v>428.1475686</v>
      </c>
      <c r="X2196" s="34">
        <v>873.8421687</v>
      </c>
      <c r="Y2196" s="34">
        <v>611.80649830000004</v>
      </c>
      <c r="Z2196" s="34">
        <v>435</v>
      </c>
      <c r="AA2196" s="44">
        <v>202312</v>
      </c>
      <c r="AB2196" s="29">
        <v>310</v>
      </c>
      <c r="AC2196" s="29">
        <v>274</v>
      </c>
      <c r="AD2196" s="29">
        <v>254</v>
      </c>
      <c r="AE2196" s="29">
        <v>233</v>
      </c>
      <c r="AF2196" s="29">
        <v>207</v>
      </c>
      <c r="AG2196" s="35">
        <v>-11.158798283261806</v>
      </c>
      <c r="AH2196" s="36">
        <v>-33.225806451612904</v>
      </c>
      <c r="AI2196" s="29">
        <v>51</v>
      </c>
      <c r="AJ2196" s="29">
        <v>-7</v>
      </c>
      <c r="AK2196" s="29">
        <v>-47</v>
      </c>
      <c r="AL2196" s="29">
        <v>-48</v>
      </c>
      <c r="AM2196" s="29">
        <v>-105</v>
      </c>
      <c r="AN2196" s="37" t="s">
        <v>82</v>
      </c>
      <c r="AO2196" s="36" t="s">
        <v>108</v>
      </c>
      <c r="AP2196" s="33">
        <v>-21.384297520661157</v>
      </c>
      <c r="AQ2196" s="33">
        <v>-2.1014492753623188</v>
      </c>
      <c r="AR2196" s="33">
        <v>0.35158617902606587</v>
      </c>
      <c r="AS2196" s="33">
        <v>-16.730652657102446</v>
      </c>
      <c r="AT2196" s="38">
        <v>81.127500505152568</v>
      </c>
      <c r="AU2196" s="39" t="s">
        <v>66</v>
      </c>
      <c r="AV2196" s="36" t="s">
        <v>66</v>
      </c>
      <c r="AW2196" s="29">
        <v>1237.25</v>
      </c>
      <c r="AX2196" s="40">
        <v>3720</v>
      </c>
      <c r="AY2196" s="40" t="s">
        <v>66</v>
      </c>
      <c r="AZ2196" s="29">
        <v>1003.75</v>
      </c>
      <c r="BA2196" s="29">
        <v>3720</v>
      </c>
      <c r="BB2196" s="41" t="s">
        <v>66</v>
      </c>
    </row>
    <row r="2197" spans="1:54" s="45" customFormat="1" ht="21" customHeight="1" x14ac:dyDescent="0.3">
      <c r="A2197" s="22">
        <v>114450</v>
      </c>
      <c r="B2197" s="23" t="s">
        <v>4034</v>
      </c>
      <c r="C2197" s="23" t="s">
        <v>87</v>
      </c>
      <c r="D2197" s="25" t="s">
        <v>3588</v>
      </c>
      <c r="E2197" s="26" t="s">
        <v>4174</v>
      </c>
      <c r="F2197" s="27" t="s">
        <v>162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-4.1850220264317173</v>
      </c>
      <c r="Q2197" s="33">
        <v>-33.333333333333336</v>
      </c>
      <c r="R2197" s="33">
        <v>7.1428571428571397</v>
      </c>
      <c r="S2197" s="33">
        <v>-3.1180400890868598</v>
      </c>
      <c r="T2197" s="33">
        <v>-1.8058690744920947</v>
      </c>
      <c r="U2197" s="33">
        <v>2.84</v>
      </c>
      <c r="V2197" s="34">
        <v>652.5</v>
      </c>
      <c r="W2197" s="34">
        <v>406</v>
      </c>
      <c r="X2197" s="34">
        <v>449</v>
      </c>
      <c r="Y2197" s="34">
        <v>443</v>
      </c>
      <c r="Z2197" s="34">
        <v>435</v>
      </c>
      <c r="AA2197" s="44">
        <v>202312</v>
      </c>
      <c r="AB2197" s="29">
        <v>44</v>
      </c>
      <c r="AC2197" s="29">
        <v>39</v>
      </c>
      <c r="AD2197" s="29">
        <v>73</v>
      </c>
      <c r="AE2197" s="29">
        <v>75</v>
      </c>
      <c r="AF2197" s="29">
        <v>37</v>
      </c>
      <c r="AG2197" s="35">
        <v>-50.666666666666657</v>
      </c>
      <c r="AH2197" s="36">
        <v>-15.909090909090907</v>
      </c>
      <c r="AI2197" s="29">
        <v>-19</v>
      </c>
      <c r="AJ2197" s="29">
        <v>-11</v>
      </c>
      <c r="AK2197" s="29">
        <v>-12</v>
      </c>
      <c r="AL2197" s="29">
        <v>-6</v>
      </c>
      <c r="AM2197" s="29">
        <v>-18</v>
      </c>
      <c r="AN2197" s="37" t="s">
        <v>82</v>
      </c>
      <c r="AO2197" s="36" t="s">
        <v>82</v>
      </c>
      <c r="AP2197" s="33">
        <v>-20.982142857142858</v>
      </c>
      <c r="AQ2197" s="33">
        <v>-9.2553191489361701</v>
      </c>
      <c r="AR2197" s="33">
        <v>0.92258748674443269</v>
      </c>
      <c r="AS2197" s="33">
        <v>-9.9681866383881221</v>
      </c>
      <c r="AT2197" s="38">
        <v>20.307529162248144</v>
      </c>
      <c r="AU2197" s="39" t="s">
        <v>66</v>
      </c>
      <c r="AV2197" s="36" t="s">
        <v>66</v>
      </c>
      <c r="AW2197" s="29">
        <v>471.5</v>
      </c>
      <c r="AX2197" s="40">
        <v>2175</v>
      </c>
      <c r="AY2197" s="40" t="s">
        <v>66</v>
      </c>
      <c r="AZ2197" s="29">
        <v>95.75</v>
      </c>
      <c r="BA2197" s="29">
        <v>2175</v>
      </c>
      <c r="BB2197" s="41" t="s">
        <v>66</v>
      </c>
    </row>
    <row r="2198" spans="1:54" s="45" customFormat="1" ht="21" customHeight="1" x14ac:dyDescent="0.3">
      <c r="A2198" s="46">
        <v>20180</v>
      </c>
      <c r="B2198" s="47" t="s">
        <v>3320</v>
      </c>
      <c r="C2198" s="23" t="s">
        <v>87</v>
      </c>
      <c r="D2198" s="25" t="s">
        <v>3592</v>
      </c>
      <c r="E2198" s="26" t="s">
        <v>3938</v>
      </c>
      <c r="F2198" s="27" t="s">
        <v>1035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-9.6568236233040672</v>
      </c>
      <c r="Q2198" s="33">
        <v>0.17346370887374452</v>
      </c>
      <c r="R2198" s="33">
        <v>4.617388161762781</v>
      </c>
      <c r="S2198" s="33">
        <v>-12.183076810684778</v>
      </c>
      <c r="T2198" s="33">
        <v>2.1624675009271899</v>
      </c>
      <c r="U2198" s="33">
        <v>1.1599999999999999</v>
      </c>
      <c r="V2198" s="34">
        <v>434.24673949999999</v>
      </c>
      <c r="W2198" s="34">
        <v>415.80086030000001</v>
      </c>
      <c r="X2198" s="34">
        <v>495.34871435000002</v>
      </c>
      <c r="Y2198" s="34">
        <v>425.79237819999997</v>
      </c>
      <c r="Z2198" s="34">
        <v>435</v>
      </c>
      <c r="AA2198" s="44">
        <v>202312</v>
      </c>
      <c r="AB2198" s="29">
        <v>844</v>
      </c>
      <c r="AC2198" s="29">
        <v>643</v>
      </c>
      <c r="AD2198" s="29">
        <v>491</v>
      </c>
      <c r="AE2198" s="29">
        <v>611</v>
      </c>
      <c r="AF2198" s="29">
        <v>959</v>
      </c>
      <c r="AG2198" s="35">
        <v>56.955810147299516</v>
      </c>
      <c r="AH2198" s="36">
        <v>13.625592417061604</v>
      </c>
      <c r="AI2198" s="29">
        <v>56</v>
      </c>
      <c r="AJ2198" s="29">
        <v>26</v>
      </c>
      <c r="AK2198" s="29">
        <v>-9</v>
      </c>
      <c r="AL2198" s="29">
        <v>48</v>
      </c>
      <c r="AM2198" s="29">
        <v>58</v>
      </c>
      <c r="AN2198" s="37">
        <v>20.833333333333325</v>
      </c>
      <c r="AO2198" s="36">
        <v>3.5714285714285809</v>
      </c>
      <c r="AP2198" s="33">
        <v>4.5488165680473376</v>
      </c>
      <c r="AQ2198" s="33">
        <v>3.5365853658536586</v>
      </c>
      <c r="AR2198" s="33">
        <v>1.4297452752670501</v>
      </c>
      <c r="AS2198" s="33">
        <v>40.427280197206244</v>
      </c>
      <c r="AT2198" s="38">
        <v>247.32949876746096</v>
      </c>
      <c r="AU2198" s="39">
        <v>20</v>
      </c>
      <c r="AV2198" s="36">
        <v>1.7667844522968199</v>
      </c>
      <c r="AW2198" s="29">
        <v>304.25</v>
      </c>
      <c r="AX2198" s="40">
        <v>1132</v>
      </c>
      <c r="AY2198" s="40">
        <v>-1601.2049999999999</v>
      </c>
      <c r="AZ2198" s="29">
        <v>752.5</v>
      </c>
      <c r="BA2198" s="29">
        <v>1132</v>
      </c>
      <c r="BB2198" s="41">
        <v>1.7667844522968199</v>
      </c>
    </row>
    <row r="2199" spans="1:54" s="45" customFormat="1" ht="21" customHeight="1" x14ac:dyDescent="0.3">
      <c r="A2199" s="22">
        <v>429270</v>
      </c>
      <c r="B2199" s="23" t="s">
        <v>4059</v>
      </c>
      <c r="C2199" s="23" t="s">
        <v>87</v>
      </c>
      <c r="D2199" s="25" t="s">
        <v>3584</v>
      </c>
      <c r="E2199" s="26" t="s">
        <v>3932</v>
      </c>
      <c r="F2199" s="27" t="s">
        <v>4060</v>
      </c>
      <c r="G2199" s="28" t="s">
        <v>66</v>
      </c>
      <c r="H2199" s="29" t="s">
        <v>66</v>
      </c>
      <c r="I2199" s="29" t="s">
        <v>66</v>
      </c>
      <c r="J2199" s="29" t="s">
        <v>66</v>
      </c>
      <c r="K2199" s="29" t="s">
        <v>66</v>
      </c>
      <c r="L2199" s="29" t="s">
        <v>66</v>
      </c>
      <c r="M2199" s="30" t="s">
        <v>66</v>
      </c>
      <c r="N2199" s="31"/>
      <c r="O2199" s="32"/>
      <c r="P2199" s="30">
        <v>-18.512256973795438</v>
      </c>
      <c r="Q2199" s="33" t="s">
        <v>66</v>
      </c>
      <c r="R2199" s="33">
        <v>-34.124022153453851</v>
      </c>
      <c r="S2199" s="33">
        <v>-19.270176352346624</v>
      </c>
      <c r="T2199" s="33">
        <v>-9.9900190545322509</v>
      </c>
      <c r="U2199" s="33">
        <v>-2.23</v>
      </c>
      <c r="V2199" s="34" t="e">
        <v>#N/A</v>
      </c>
      <c r="W2199" s="34">
        <v>658.81375000000003</v>
      </c>
      <c r="X2199" s="34">
        <v>537.59562500000004</v>
      </c>
      <c r="Y2199" s="34">
        <v>482.16874999999999</v>
      </c>
      <c r="Z2199" s="34">
        <v>434</v>
      </c>
      <c r="AA2199" s="44">
        <v>202312</v>
      </c>
      <c r="AB2199" s="29">
        <v>33</v>
      </c>
      <c r="AC2199" s="29">
        <v>36</v>
      </c>
      <c r="AD2199" s="29">
        <v>39</v>
      </c>
      <c r="AE2199" s="29">
        <v>29</v>
      </c>
      <c r="AF2199" s="29">
        <v>22</v>
      </c>
      <c r="AG2199" s="35">
        <v>-24.137931034482762</v>
      </c>
      <c r="AH2199" s="36">
        <v>-33.333333333333336</v>
      </c>
      <c r="AI2199" s="29">
        <v>-12</v>
      </c>
      <c r="AJ2199" s="29">
        <v>-13</v>
      </c>
      <c r="AK2199" s="29">
        <v>-14</v>
      </c>
      <c r="AL2199" s="29">
        <v>-15</v>
      </c>
      <c r="AM2199" s="29">
        <v>-12</v>
      </c>
      <c r="AN2199" s="37" t="s">
        <v>82</v>
      </c>
      <c r="AO2199" s="36" t="s">
        <v>82</v>
      </c>
      <c r="AP2199" s="33">
        <v>-42.857142857142854</v>
      </c>
      <c r="AQ2199" s="33">
        <v>-8.0370370370370363</v>
      </c>
      <c r="AR2199" s="33">
        <v>2.2114649681528662</v>
      </c>
      <c r="AS2199" s="33">
        <v>-27.515923566878982</v>
      </c>
      <c r="AT2199" s="38">
        <v>63.566878980891715</v>
      </c>
      <c r="AU2199" s="39" t="s">
        <v>66</v>
      </c>
      <c r="AV2199" s="36" t="s">
        <v>66</v>
      </c>
      <c r="AW2199" s="29">
        <v>196.25</v>
      </c>
      <c r="AX2199" s="40">
        <v>9640</v>
      </c>
      <c r="AY2199" s="40" t="s">
        <v>66</v>
      </c>
      <c r="AZ2199" s="29">
        <v>124.75</v>
      </c>
      <c r="BA2199" s="29">
        <v>9640</v>
      </c>
      <c r="BB2199" s="41" t="s">
        <v>66</v>
      </c>
    </row>
    <row r="2200" spans="1:54" s="45" customFormat="1" ht="21" customHeight="1" x14ac:dyDescent="0.3">
      <c r="A2200" s="46">
        <v>80720</v>
      </c>
      <c r="B2200" s="47" t="s">
        <v>3337</v>
      </c>
      <c r="C2200" s="23" t="s">
        <v>87</v>
      </c>
      <c r="D2200" s="25" t="s">
        <v>3588</v>
      </c>
      <c r="E2200" s="26" t="s">
        <v>4160</v>
      </c>
      <c r="F2200" s="27" t="s">
        <v>3800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9.0126549413499077</v>
      </c>
      <c r="Q2200" s="33">
        <v>-6.9308533468025457</v>
      </c>
      <c r="R2200" s="33">
        <v>11.043066785412536</v>
      </c>
      <c r="S2200" s="33">
        <v>10.18036795338093</v>
      </c>
      <c r="T2200" s="33">
        <v>-0.59814630292808202</v>
      </c>
      <c r="U2200" s="33">
        <v>-2.14</v>
      </c>
      <c r="V2200" s="34">
        <v>466.319952</v>
      </c>
      <c r="W2200" s="34">
        <v>390.83934959999999</v>
      </c>
      <c r="X2200" s="34">
        <v>393.89957399999997</v>
      </c>
      <c r="Y2200" s="34">
        <v>436.61157600000001</v>
      </c>
      <c r="Z2200" s="34">
        <v>434</v>
      </c>
      <c r="AA2200" s="44">
        <v>202312</v>
      </c>
      <c r="AB2200" s="29">
        <v>170</v>
      </c>
      <c r="AC2200" s="29">
        <v>144</v>
      </c>
      <c r="AD2200" s="29">
        <v>162</v>
      </c>
      <c r="AE2200" s="29">
        <v>159</v>
      </c>
      <c r="AF2200" s="29">
        <v>167</v>
      </c>
      <c r="AG2200" s="35">
        <v>5.031446540880502</v>
      </c>
      <c r="AH2200" s="36">
        <v>-1.764705882352946</v>
      </c>
      <c r="AI2200" s="29">
        <v>32</v>
      </c>
      <c r="AJ2200" s="29">
        <v>-13</v>
      </c>
      <c r="AK2200" s="29">
        <v>-2</v>
      </c>
      <c r="AL2200" s="29">
        <v>-29</v>
      </c>
      <c r="AM2200" s="29">
        <v>-8</v>
      </c>
      <c r="AN2200" s="37" t="s">
        <v>82</v>
      </c>
      <c r="AO2200" s="36" t="s">
        <v>108</v>
      </c>
      <c r="AP2200" s="33">
        <v>-8.2278481012658222</v>
      </c>
      <c r="AQ2200" s="33">
        <v>-8.3461538461538467</v>
      </c>
      <c r="AR2200" s="33">
        <v>1.0464135021097047</v>
      </c>
      <c r="AS2200" s="33">
        <v>-12.537673297166968</v>
      </c>
      <c r="AT2200" s="38">
        <v>167.57082579867389</v>
      </c>
      <c r="AU2200" s="39" t="s">
        <v>66</v>
      </c>
      <c r="AV2200" s="36" t="s">
        <v>66</v>
      </c>
      <c r="AW2200" s="29">
        <v>414.75</v>
      </c>
      <c r="AX2200" s="40">
        <v>5490</v>
      </c>
      <c r="AY2200" s="40" t="s">
        <v>66</v>
      </c>
      <c r="AZ2200" s="29">
        <v>695</v>
      </c>
      <c r="BA2200" s="29">
        <v>5490</v>
      </c>
      <c r="BB2200" s="41" t="s">
        <v>66</v>
      </c>
    </row>
    <row r="2201" spans="1:54" s="45" customFormat="1" ht="21" customHeight="1" x14ac:dyDescent="0.3">
      <c r="A2201" s="46">
        <v>31510</v>
      </c>
      <c r="B2201" s="47" t="s">
        <v>3341</v>
      </c>
      <c r="C2201" s="23" t="s">
        <v>87</v>
      </c>
      <c r="D2201" s="25" t="s">
        <v>4150</v>
      </c>
      <c r="E2201" s="26" t="s">
        <v>4177</v>
      </c>
      <c r="F2201" s="27" t="s">
        <v>426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-21.879737241030828</v>
      </c>
      <c r="Q2201" s="33">
        <v>-0.86996336996337797</v>
      </c>
      <c r="R2201" s="33">
        <v>-17.303284950343777</v>
      </c>
      <c r="S2201" s="33">
        <v>-20.246076770058195</v>
      </c>
      <c r="T2201" s="33">
        <v>-11.884411884411882</v>
      </c>
      <c r="U2201" s="33">
        <v>-0.77</v>
      </c>
      <c r="V2201" s="34">
        <v>436.8</v>
      </c>
      <c r="W2201" s="34">
        <v>523.6</v>
      </c>
      <c r="X2201" s="34">
        <v>542.91999999999996</v>
      </c>
      <c r="Y2201" s="34">
        <v>491.4</v>
      </c>
      <c r="Z2201" s="34">
        <v>433</v>
      </c>
      <c r="AA2201" s="44">
        <v>202312</v>
      </c>
      <c r="AB2201" s="29">
        <v>292</v>
      </c>
      <c r="AC2201" s="29">
        <v>308</v>
      </c>
      <c r="AD2201" s="29">
        <v>408</v>
      </c>
      <c r="AE2201" s="29">
        <v>338</v>
      </c>
      <c r="AF2201" s="29">
        <v>365</v>
      </c>
      <c r="AG2201" s="35">
        <v>7.9881656804733803</v>
      </c>
      <c r="AH2201" s="36">
        <v>25</v>
      </c>
      <c r="AI2201" s="29">
        <v>-4</v>
      </c>
      <c r="AJ2201" s="29">
        <v>-5</v>
      </c>
      <c r="AK2201" s="29">
        <v>48</v>
      </c>
      <c r="AL2201" s="29">
        <v>26</v>
      </c>
      <c r="AM2201" s="29">
        <v>31</v>
      </c>
      <c r="AN2201" s="37">
        <v>19.23076923076923</v>
      </c>
      <c r="AO2201" s="36" t="s">
        <v>113</v>
      </c>
      <c r="AP2201" s="33">
        <v>7.0472163495419311</v>
      </c>
      <c r="AQ2201" s="33">
        <v>4.33</v>
      </c>
      <c r="AR2201" s="33">
        <v>0.38973897389738976</v>
      </c>
      <c r="AS2201" s="33">
        <v>9.0009000900090008</v>
      </c>
      <c r="AT2201" s="38">
        <v>56.255625562556254</v>
      </c>
      <c r="AU2201" s="39">
        <v>50</v>
      </c>
      <c r="AV2201" s="36">
        <v>3.2341526520051747</v>
      </c>
      <c r="AW2201" s="29">
        <v>1111</v>
      </c>
      <c r="AX2201" s="40">
        <v>1546</v>
      </c>
      <c r="AY2201" s="40">
        <v>17.898</v>
      </c>
      <c r="AZ2201" s="29">
        <v>625</v>
      </c>
      <c r="BA2201" s="29">
        <v>1546</v>
      </c>
      <c r="BB2201" s="41">
        <v>3.2341526520051747</v>
      </c>
    </row>
    <row r="2202" spans="1:54" s="45" customFormat="1" ht="21" customHeight="1" x14ac:dyDescent="0.3">
      <c r="A2202" s="46">
        <v>21650</v>
      </c>
      <c r="B2202" s="47" t="s">
        <v>3336</v>
      </c>
      <c r="C2202" s="23" t="s">
        <v>87</v>
      </c>
      <c r="D2202" s="25" t="s">
        <v>4150</v>
      </c>
      <c r="E2202" s="26" t="s">
        <v>4177</v>
      </c>
      <c r="F2202" s="27" t="s">
        <v>1204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-6.1946902654867237</v>
      </c>
      <c r="Q2202" s="33">
        <v>-16.722426002958656</v>
      </c>
      <c r="R2202" s="33">
        <v>-6.9164550753632925</v>
      </c>
      <c r="S2202" s="33">
        <v>-7.0797595401433489</v>
      </c>
      <c r="T2202" s="33">
        <v>-3.1726927566393281</v>
      </c>
      <c r="U2202" s="33">
        <v>-1.49</v>
      </c>
      <c r="V2202" s="34">
        <v>519.94790339999997</v>
      </c>
      <c r="W2202" s="34">
        <v>465.17351735</v>
      </c>
      <c r="X2202" s="34">
        <v>465.99104549999998</v>
      </c>
      <c r="Y2202" s="34">
        <v>447.18789805</v>
      </c>
      <c r="Z2202" s="34">
        <v>433</v>
      </c>
      <c r="AA2202" s="44">
        <v>202312</v>
      </c>
      <c r="AB2202" s="29">
        <v>643</v>
      </c>
      <c r="AC2202" s="29">
        <v>587</v>
      </c>
      <c r="AD2202" s="29">
        <v>637</v>
      </c>
      <c r="AE2202" s="29">
        <v>635</v>
      </c>
      <c r="AF2202" s="29">
        <v>662</v>
      </c>
      <c r="AG2202" s="35">
        <v>4.2519685039370092</v>
      </c>
      <c r="AH2202" s="36">
        <v>2.9548989113530322</v>
      </c>
      <c r="AI2202" s="29">
        <v>44</v>
      </c>
      <c r="AJ2202" s="29">
        <v>26</v>
      </c>
      <c r="AK2202" s="29">
        <v>32</v>
      </c>
      <c r="AL2202" s="29">
        <v>25</v>
      </c>
      <c r="AM2202" s="29">
        <v>24</v>
      </c>
      <c r="AN2202" s="37">
        <v>-4.0000000000000036</v>
      </c>
      <c r="AO2202" s="36">
        <v>-45.45454545454546</v>
      </c>
      <c r="AP2202" s="33">
        <v>4.2443474811582709</v>
      </c>
      <c r="AQ2202" s="33">
        <v>4.0467289719626169</v>
      </c>
      <c r="AR2202" s="33">
        <v>0.51655234118699667</v>
      </c>
      <c r="AS2202" s="33">
        <v>12.764688338801072</v>
      </c>
      <c r="AT2202" s="38">
        <v>100.32806441992246</v>
      </c>
      <c r="AU2202" s="39">
        <v>70</v>
      </c>
      <c r="AV2202" s="36">
        <v>2.6415094339622645</v>
      </c>
      <c r="AW2202" s="29">
        <v>838.25</v>
      </c>
      <c r="AX2202" s="40">
        <v>2650</v>
      </c>
      <c r="AY2202" s="40">
        <v>13.766</v>
      </c>
      <c r="AZ2202" s="29">
        <v>841</v>
      </c>
      <c r="BA2202" s="29">
        <v>2650</v>
      </c>
      <c r="BB2202" s="41">
        <v>2.6415094339622645</v>
      </c>
    </row>
    <row r="2203" spans="1:54" s="45" customFormat="1" ht="21" customHeight="1" x14ac:dyDescent="0.3">
      <c r="A2203" s="22">
        <v>331520</v>
      </c>
      <c r="B2203" s="23" t="s">
        <v>1359</v>
      </c>
      <c r="C2203" s="23" t="s">
        <v>87</v>
      </c>
      <c r="D2203" s="25" t="s">
        <v>3611</v>
      </c>
      <c r="E2203" s="26" t="s">
        <v>4164</v>
      </c>
      <c r="F2203" s="27" t="s">
        <v>1360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-18.111753371868989</v>
      </c>
      <c r="Q2203" s="33">
        <v>-33.860712335707618</v>
      </c>
      <c r="R2203" s="33">
        <v>-15.406655921332902</v>
      </c>
      <c r="S2203" s="33">
        <v>-15.74234379466094</v>
      </c>
      <c r="T2203" s="33">
        <v>0.39210101061675218</v>
      </c>
      <c r="U2203" s="33">
        <v>-0.57999999999999996</v>
      </c>
      <c r="V2203" s="34">
        <v>653.16699840000001</v>
      </c>
      <c r="W2203" s="34">
        <v>510.67847560000001</v>
      </c>
      <c r="X2203" s="34">
        <v>512.7130512</v>
      </c>
      <c r="Y2203" s="34">
        <v>430.3127394</v>
      </c>
      <c r="Z2203" s="34">
        <v>432</v>
      </c>
      <c r="AA2203" s="44">
        <v>202312</v>
      </c>
      <c r="AB2203" s="29">
        <v>73</v>
      </c>
      <c r="AC2203" s="29">
        <v>83</v>
      </c>
      <c r="AD2203" s="29">
        <v>91</v>
      </c>
      <c r="AE2203" s="29">
        <v>97</v>
      </c>
      <c r="AF2203" s="29">
        <v>88</v>
      </c>
      <c r="AG2203" s="35">
        <v>-9.2783505154639183</v>
      </c>
      <c r="AH2203" s="36">
        <v>20.547945205479444</v>
      </c>
      <c r="AI2203" s="29">
        <v>3</v>
      </c>
      <c r="AJ2203" s="29">
        <v>9</v>
      </c>
      <c r="AK2203" s="29">
        <v>-4</v>
      </c>
      <c r="AL2203" s="29">
        <v>-2</v>
      </c>
      <c r="AM2203" s="29">
        <v>-1</v>
      </c>
      <c r="AN2203" s="37" t="s">
        <v>82</v>
      </c>
      <c r="AO2203" s="36" t="s">
        <v>108</v>
      </c>
      <c r="AP2203" s="33">
        <v>0.55710306406685239</v>
      </c>
      <c r="AQ2203" s="33">
        <v>216</v>
      </c>
      <c r="AR2203" s="33">
        <v>1.4961038961038962</v>
      </c>
      <c r="AS2203" s="33">
        <v>0.69264069264069261</v>
      </c>
      <c r="AT2203" s="38">
        <v>49.870129870129873</v>
      </c>
      <c r="AU2203" s="39" t="s">
        <v>66</v>
      </c>
      <c r="AV2203" s="36" t="s">
        <v>66</v>
      </c>
      <c r="AW2203" s="29">
        <v>288.75</v>
      </c>
      <c r="AX2203" s="40">
        <v>850</v>
      </c>
      <c r="AY2203" s="40" t="s">
        <v>66</v>
      </c>
      <c r="AZ2203" s="29">
        <v>144</v>
      </c>
      <c r="BA2203" s="29">
        <v>850</v>
      </c>
      <c r="BB2203" s="41" t="s">
        <v>66</v>
      </c>
    </row>
    <row r="2204" spans="1:54" s="45" customFormat="1" ht="21" customHeight="1" x14ac:dyDescent="0.3">
      <c r="A2204" s="46">
        <v>54180</v>
      </c>
      <c r="B2204" s="47" t="s">
        <v>3369</v>
      </c>
      <c r="C2204" s="23" t="s">
        <v>87</v>
      </c>
      <c r="D2204" s="25" t="s">
        <v>88</v>
      </c>
      <c r="E2204" s="26" t="s">
        <v>3687</v>
      </c>
      <c r="F2204" s="27" t="s">
        <v>385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17.888331857190142</v>
      </c>
      <c r="Q2204" s="33">
        <v>9.6375329042041038</v>
      </c>
      <c r="R2204" s="33">
        <v>80.967395630818046</v>
      </c>
      <c r="S2204" s="33">
        <v>30.919745473956397</v>
      </c>
      <c r="T2204" s="33">
        <v>3.5136019797381124</v>
      </c>
      <c r="U2204" s="33">
        <v>-1.57</v>
      </c>
      <c r="V2204" s="34">
        <v>392.20145566000002</v>
      </c>
      <c r="W2204" s="34">
        <v>237.61186290000001</v>
      </c>
      <c r="X2204" s="34">
        <v>328.44549036000001</v>
      </c>
      <c r="Y2204" s="34">
        <v>415.40434471999998</v>
      </c>
      <c r="Z2204" s="34">
        <v>430</v>
      </c>
      <c r="AA2204" s="44">
        <v>202312</v>
      </c>
      <c r="AB2204" s="29">
        <v>58</v>
      </c>
      <c r="AC2204" s="29">
        <v>54</v>
      </c>
      <c r="AD2204" s="29">
        <v>76</v>
      </c>
      <c r="AE2204" s="29">
        <v>68</v>
      </c>
      <c r="AF2204" s="29">
        <v>71</v>
      </c>
      <c r="AG2204" s="35">
        <v>4.4117647058823595</v>
      </c>
      <c r="AH2204" s="36">
        <v>22.413793103448263</v>
      </c>
      <c r="AI2204" s="29">
        <v>-50</v>
      </c>
      <c r="AJ2204" s="29">
        <v>-30</v>
      </c>
      <c r="AK2204" s="29">
        <v>-19</v>
      </c>
      <c r="AL2204" s="29">
        <v>-29</v>
      </c>
      <c r="AM2204" s="29">
        <v>-29</v>
      </c>
      <c r="AN2204" s="37" t="s">
        <v>82</v>
      </c>
      <c r="AO2204" s="36" t="s">
        <v>82</v>
      </c>
      <c r="AP2204" s="33">
        <v>-39.776951672862452</v>
      </c>
      <c r="AQ2204" s="33">
        <v>-4.018691588785047</v>
      </c>
      <c r="AR2204" s="33">
        <v>0.72635135135135132</v>
      </c>
      <c r="AS2204" s="33">
        <v>-18.074324324324326</v>
      </c>
      <c r="AT2204" s="38">
        <v>69.679054054054063</v>
      </c>
      <c r="AU2204" s="39" t="s">
        <v>66</v>
      </c>
      <c r="AV2204" s="36" t="s">
        <v>66</v>
      </c>
      <c r="AW2204" s="29">
        <v>592</v>
      </c>
      <c r="AX2204" s="40">
        <v>753</v>
      </c>
      <c r="AY2204" s="40" t="s">
        <v>66</v>
      </c>
      <c r="AZ2204" s="29">
        <v>412.5</v>
      </c>
      <c r="BA2204" s="29">
        <v>753</v>
      </c>
      <c r="BB2204" s="41" t="s">
        <v>66</v>
      </c>
    </row>
    <row r="2205" spans="1:54" s="45" customFormat="1" ht="21" customHeight="1" x14ac:dyDescent="0.3">
      <c r="A2205" s="22">
        <v>131090</v>
      </c>
      <c r="B2205" s="23" t="s">
        <v>3310</v>
      </c>
      <c r="C2205" s="23" t="s">
        <v>87</v>
      </c>
      <c r="D2205" s="25" t="s">
        <v>3634</v>
      </c>
      <c r="E2205" s="26" t="s">
        <v>3676</v>
      </c>
      <c r="F2205" s="27" t="s">
        <v>1218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-4.692082111436946</v>
      </c>
      <c r="Q2205" s="33">
        <v>-12.398921832884103</v>
      </c>
      <c r="R2205" s="33">
        <v>-5.2478134110787167</v>
      </c>
      <c r="S2205" s="33">
        <v>-4.5053868756121496</v>
      </c>
      <c r="T2205" s="33">
        <v>2.4159663865546133</v>
      </c>
      <c r="U2205" s="33">
        <v>-1.32</v>
      </c>
      <c r="V2205" s="34">
        <v>489.72</v>
      </c>
      <c r="W2205" s="34">
        <v>452.76</v>
      </c>
      <c r="X2205" s="34">
        <v>449.24</v>
      </c>
      <c r="Y2205" s="34">
        <v>418.88</v>
      </c>
      <c r="Z2205" s="34">
        <v>429</v>
      </c>
      <c r="AA2205" s="44">
        <v>202312</v>
      </c>
      <c r="AB2205" s="29">
        <v>60</v>
      </c>
      <c r="AC2205" s="29">
        <v>19</v>
      </c>
      <c r="AD2205" s="29">
        <v>26</v>
      </c>
      <c r="AE2205" s="29">
        <v>34</v>
      </c>
      <c r="AF2205" s="29">
        <v>66</v>
      </c>
      <c r="AG2205" s="35">
        <v>94.117647058823522</v>
      </c>
      <c r="AH2205" s="36">
        <v>10.000000000000009</v>
      </c>
      <c r="AI2205" s="29">
        <v>30</v>
      </c>
      <c r="AJ2205" s="29">
        <v>-2</v>
      </c>
      <c r="AK2205" s="29">
        <v>5</v>
      </c>
      <c r="AL2205" s="29">
        <v>13</v>
      </c>
      <c r="AM2205" s="29">
        <v>29</v>
      </c>
      <c r="AN2205" s="37">
        <v>123.07692307692308</v>
      </c>
      <c r="AO2205" s="36">
        <v>-3.3333333333333326</v>
      </c>
      <c r="AP2205" s="33">
        <v>31.03448275862069</v>
      </c>
      <c r="AQ2205" s="33">
        <v>9.5333333333333332</v>
      </c>
      <c r="AR2205" s="33">
        <v>1.0147841513897102</v>
      </c>
      <c r="AS2205" s="33">
        <v>10.644589000591367</v>
      </c>
      <c r="AT2205" s="38">
        <v>10.999408633944412</v>
      </c>
      <c r="AU2205" s="39">
        <v>25</v>
      </c>
      <c r="AV2205" s="36">
        <v>2.5641025641025639</v>
      </c>
      <c r="AW2205" s="29">
        <v>422.75</v>
      </c>
      <c r="AX2205" s="40">
        <v>975</v>
      </c>
      <c r="AY2205" s="40">
        <v>17.026</v>
      </c>
      <c r="AZ2205" s="29">
        <v>46.5</v>
      </c>
      <c r="BA2205" s="29">
        <v>975</v>
      </c>
      <c r="BB2205" s="41">
        <v>2.5641025641025639</v>
      </c>
    </row>
    <row r="2206" spans="1:54" s="45" customFormat="1" ht="21" customHeight="1" x14ac:dyDescent="0.3">
      <c r="A2206" s="46">
        <v>263020</v>
      </c>
      <c r="B2206" s="47" t="s">
        <v>3322</v>
      </c>
      <c r="C2206" s="23" t="s">
        <v>87</v>
      </c>
      <c r="D2206" s="25" t="s">
        <v>3618</v>
      </c>
      <c r="E2206" s="26" t="s">
        <v>3694</v>
      </c>
      <c r="F2206" s="27" t="s">
        <v>548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-8.4521880937726834</v>
      </c>
      <c r="Q2206" s="33">
        <v>-17.783142991855392</v>
      </c>
      <c r="R2206" s="33">
        <v>-7.4339271175930755</v>
      </c>
      <c r="S2206" s="33">
        <v>-3.07217499224407</v>
      </c>
      <c r="T2206" s="33">
        <v>-3.7441183198541506</v>
      </c>
      <c r="U2206" s="33">
        <v>1.25</v>
      </c>
      <c r="V2206" s="34">
        <v>519.35821380000004</v>
      </c>
      <c r="W2206" s="34">
        <v>461.29212000000001</v>
      </c>
      <c r="X2206" s="34">
        <v>440.53397460000002</v>
      </c>
      <c r="Y2206" s="34">
        <v>443.6092554</v>
      </c>
      <c r="Z2206" s="34">
        <v>427</v>
      </c>
      <c r="AA2206" s="44">
        <v>202312</v>
      </c>
      <c r="AB2206" s="29">
        <v>244</v>
      </c>
      <c r="AC2206" s="29">
        <v>248</v>
      </c>
      <c r="AD2206" s="29">
        <v>189</v>
      </c>
      <c r="AE2206" s="29">
        <v>214</v>
      </c>
      <c r="AF2206" s="29">
        <v>247</v>
      </c>
      <c r="AG2206" s="35">
        <v>15.420560747663558</v>
      </c>
      <c r="AH2206" s="36">
        <v>1.2295081967213184</v>
      </c>
      <c r="AI2206" s="29">
        <v>41</v>
      </c>
      <c r="AJ2206" s="29">
        <v>23</v>
      </c>
      <c r="AK2206" s="29">
        <v>3</v>
      </c>
      <c r="AL2206" s="29">
        <v>23</v>
      </c>
      <c r="AM2206" s="29">
        <v>33</v>
      </c>
      <c r="AN2206" s="37">
        <v>43.478260869565212</v>
      </c>
      <c r="AO2206" s="36">
        <v>-19.512195121951216</v>
      </c>
      <c r="AP2206" s="33">
        <v>9.1314031180400885</v>
      </c>
      <c r="AQ2206" s="33">
        <v>5.2073170731707314</v>
      </c>
      <c r="AR2206" s="33">
        <v>0.65165967188096141</v>
      </c>
      <c r="AS2206" s="33">
        <v>12.514307516215183</v>
      </c>
      <c r="AT2206" s="38">
        <v>49.79015642884395</v>
      </c>
      <c r="AU2206" s="39">
        <v>50</v>
      </c>
      <c r="AV2206" s="36">
        <v>1.7636684303350969</v>
      </c>
      <c r="AW2206" s="29">
        <v>655.25</v>
      </c>
      <c r="AX2206" s="40">
        <v>2835</v>
      </c>
      <c r="AY2206" s="40">
        <v>9.81</v>
      </c>
      <c r="AZ2206" s="29">
        <v>326.25</v>
      </c>
      <c r="BA2206" s="29">
        <v>2835</v>
      </c>
      <c r="BB2206" s="41">
        <v>1.7636684303350969</v>
      </c>
    </row>
    <row r="2207" spans="1:54" s="45" customFormat="1" ht="21" customHeight="1" x14ac:dyDescent="0.3">
      <c r="A2207" s="22">
        <v>184230</v>
      </c>
      <c r="B2207" s="23" t="s">
        <v>3338</v>
      </c>
      <c r="C2207" s="23" t="s">
        <v>87</v>
      </c>
      <c r="D2207" s="25" t="s">
        <v>3634</v>
      </c>
      <c r="E2207" s="26" t="s">
        <v>3676</v>
      </c>
      <c r="F2207" s="27" t="s">
        <v>1203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0.87094200657020782</v>
      </c>
      <c r="Q2207" s="33">
        <v>-26.630709040771205</v>
      </c>
      <c r="R2207" s="33">
        <v>9.8484202176688953</v>
      </c>
      <c r="S2207" s="33">
        <v>1.8594442018384116</v>
      </c>
      <c r="T2207" s="33">
        <v>0.92432234743768937</v>
      </c>
      <c r="U2207" s="33">
        <v>-1.66</v>
      </c>
      <c r="V2207" s="34">
        <v>579.26142456000002</v>
      </c>
      <c r="W2207" s="34">
        <v>386.89677935999998</v>
      </c>
      <c r="X2207" s="34">
        <v>417.24162480000001</v>
      </c>
      <c r="Y2207" s="34">
        <v>421.10760827000001</v>
      </c>
      <c r="Z2207" s="34">
        <v>425</v>
      </c>
      <c r="AA2207" s="44">
        <v>202312</v>
      </c>
      <c r="AB2207" s="29">
        <v>177</v>
      </c>
      <c r="AC2207" s="29">
        <v>97</v>
      </c>
      <c r="AD2207" s="29">
        <v>121</v>
      </c>
      <c r="AE2207" s="29">
        <v>115</v>
      </c>
      <c r="AF2207" s="29">
        <v>215</v>
      </c>
      <c r="AG2207" s="35">
        <v>86.956521739130437</v>
      </c>
      <c r="AH2207" s="36">
        <v>21.468926553672318</v>
      </c>
      <c r="AI2207" s="29">
        <v>52</v>
      </c>
      <c r="AJ2207" s="29">
        <v>-15</v>
      </c>
      <c r="AK2207" s="29">
        <v>-3</v>
      </c>
      <c r="AL2207" s="29">
        <v>-7</v>
      </c>
      <c r="AM2207" s="29">
        <v>39</v>
      </c>
      <c r="AN2207" s="37" t="s">
        <v>113</v>
      </c>
      <c r="AO2207" s="36">
        <v>-25</v>
      </c>
      <c r="AP2207" s="33">
        <v>2.5547445255474455</v>
      </c>
      <c r="AQ2207" s="33">
        <v>30.357142857142858</v>
      </c>
      <c r="AR2207" s="33">
        <v>0.77803203661327236</v>
      </c>
      <c r="AS2207" s="33">
        <v>2.5629290617848968</v>
      </c>
      <c r="AT2207" s="38">
        <v>66.132723112128147</v>
      </c>
      <c r="AU2207" s="39" t="s">
        <v>66</v>
      </c>
      <c r="AV2207" s="36" t="s">
        <v>66</v>
      </c>
      <c r="AW2207" s="29">
        <v>546.25</v>
      </c>
      <c r="AX2207" s="40">
        <v>709</v>
      </c>
      <c r="AY2207" s="40" t="s">
        <v>66</v>
      </c>
      <c r="AZ2207" s="29">
        <v>361.25</v>
      </c>
      <c r="BA2207" s="29">
        <v>709</v>
      </c>
      <c r="BB2207" s="41" t="s">
        <v>66</v>
      </c>
    </row>
    <row r="2208" spans="1:54" s="45" customFormat="1" ht="21" customHeight="1" x14ac:dyDescent="0.3">
      <c r="A2208" s="22">
        <v>25880</v>
      </c>
      <c r="B2208" s="23" t="s">
        <v>3372</v>
      </c>
      <c r="C2208" s="23" t="s">
        <v>87</v>
      </c>
      <c r="D2208" s="25" t="s">
        <v>3602</v>
      </c>
      <c r="E2208" s="26" t="s">
        <v>206</v>
      </c>
      <c r="F2208" s="27" t="s">
        <v>206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1.6000000000000014</v>
      </c>
      <c r="Q2208" s="33">
        <v>-3.1430143132575639</v>
      </c>
      <c r="R2208" s="33">
        <v>1.6998349710795502</v>
      </c>
      <c r="S2208" s="33">
        <v>1.6998349710795502</v>
      </c>
      <c r="T2208" s="33">
        <v>2.5199949305237501</v>
      </c>
      <c r="U2208" s="33">
        <v>0.79</v>
      </c>
      <c r="V2208" s="34">
        <v>438.79127249999999</v>
      </c>
      <c r="W2208" s="34">
        <v>417.89645000000002</v>
      </c>
      <c r="X2208" s="34">
        <v>417.89645000000002</v>
      </c>
      <c r="Y2208" s="34">
        <v>414.55327840000001</v>
      </c>
      <c r="Z2208" s="34">
        <v>425</v>
      </c>
      <c r="AA2208" s="44">
        <v>202312</v>
      </c>
      <c r="AB2208" s="29">
        <v>243</v>
      </c>
      <c r="AC2208" s="29">
        <v>223</v>
      </c>
      <c r="AD2208" s="29">
        <v>232</v>
      </c>
      <c r="AE2208" s="29">
        <v>213</v>
      </c>
      <c r="AF2208" s="29">
        <v>257</v>
      </c>
      <c r="AG2208" s="35">
        <v>20.657276995305175</v>
      </c>
      <c r="AH2208" s="36">
        <v>5.7613168724279795</v>
      </c>
      <c r="AI2208" s="29">
        <v>10</v>
      </c>
      <c r="AJ2208" s="29">
        <v>11</v>
      </c>
      <c r="AK2208" s="29">
        <v>22</v>
      </c>
      <c r="AL2208" s="29">
        <v>10</v>
      </c>
      <c r="AM2208" s="29">
        <v>17</v>
      </c>
      <c r="AN2208" s="37">
        <v>70</v>
      </c>
      <c r="AO2208" s="36">
        <v>70</v>
      </c>
      <c r="AP2208" s="33">
        <v>6.4864864864864868</v>
      </c>
      <c r="AQ2208" s="33">
        <v>7.083333333333333</v>
      </c>
      <c r="AR2208" s="33">
        <v>0.66276803118908378</v>
      </c>
      <c r="AS2208" s="33">
        <v>9.3567251461988299</v>
      </c>
      <c r="AT2208" s="38">
        <v>60.038986354775822</v>
      </c>
      <c r="AU2208" s="39">
        <v>75</v>
      </c>
      <c r="AV2208" s="36">
        <v>2.9527559055118111</v>
      </c>
      <c r="AW2208" s="29">
        <v>641.25</v>
      </c>
      <c r="AX2208" s="40">
        <v>2540</v>
      </c>
      <c r="AY2208" s="40">
        <v>17.643999999999998</v>
      </c>
      <c r="AZ2208" s="29">
        <v>385</v>
      </c>
      <c r="BA2208" s="29">
        <v>2540</v>
      </c>
      <c r="BB2208" s="41">
        <v>2.9527559055118111</v>
      </c>
    </row>
    <row r="2209" spans="1:54" s="45" customFormat="1" ht="21" customHeight="1" x14ac:dyDescent="0.3">
      <c r="A2209" s="22">
        <v>16920</v>
      </c>
      <c r="B2209" s="23" t="s">
        <v>3366</v>
      </c>
      <c r="C2209" s="23" t="s">
        <v>87</v>
      </c>
      <c r="D2209" s="25" t="s">
        <v>3600</v>
      </c>
      <c r="E2209" s="26" t="s">
        <v>3708</v>
      </c>
      <c r="F2209" s="27" t="s">
        <v>1148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3.7012987012986942</v>
      </c>
      <c r="Q2209" s="33">
        <v>-3.6441914098774508</v>
      </c>
      <c r="R2209" s="33">
        <v>12.279588490740556</v>
      </c>
      <c r="S2209" s="33">
        <v>5.8763758845046921</v>
      </c>
      <c r="T2209" s="33">
        <v>6.9401037065191407</v>
      </c>
      <c r="U2209" s="33">
        <v>-1.96</v>
      </c>
      <c r="V2209" s="34">
        <v>438.99792466000002</v>
      </c>
      <c r="W2209" s="34">
        <v>376.73811036000001</v>
      </c>
      <c r="X2209" s="34">
        <v>399.52255303999999</v>
      </c>
      <c r="Y2209" s="34">
        <v>395.54852233999998</v>
      </c>
      <c r="Z2209" s="34">
        <v>423</v>
      </c>
      <c r="AA2209" s="44">
        <v>202312</v>
      </c>
      <c r="AB2209" s="29">
        <v>445</v>
      </c>
      <c r="AC2209" s="29">
        <v>392</v>
      </c>
      <c r="AD2209" s="29">
        <v>397</v>
      </c>
      <c r="AE2209" s="29">
        <v>376</v>
      </c>
      <c r="AF2209" s="29">
        <v>396</v>
      </c>
      <c r="AG2209" s="35">
        <v>5.3191489361702038</v>
      </c>
      <c r="AH2209" s="36">
        <v>-11.011235955056176</v>
      </c>
      <c r="AI2209" s="29">
        <v>26</v>
      </c>
      <c r="AJ2209" s="29">
        <v>8</v>
      </c>
      <c r="AK2209" s="29">
        <v>4</v>
      </c>
      <c r="AL2209" s="29">
        <v>6</v>
      </c>
      <c r="AM2209" s="29">
        <v>32</v>
      </c>
      <c r="AN2209" s="37">
        <v>433.33333333333331</v>
      </c>
      <c r="AO2209" s="36">
        <v>23.076923076923084</v>
      </c>
      <c r="AP2209" s="33">
        <v>3.2030749519538757</v>
      </c>
      <c r="AQ2209" s="33">
        <v>8.4600000000000009</v>
      </c>
      <c r="AR2209" s="33">
        <v>0.66771902131018157</v>
      </c>
      <c r="AS2209" s="33">
        <v>7.8926598263614842</v>
      </c>
      <c r="AT2209" s="38">
        <v>161.76006314127861</v>
      </c>
      <c r="AU2209" s="39">
        <v>10</v>
      </c>
      <c r="AV2209" s="36">
        <v>0.6261740763932373</v>
      </c>
      <c r="AW2209" s="29">
        <v>633.5</v>
      </c>
      <c r="AX2209" s="40">
        <v>1597</v>
      </c>
      <c r="AY2209" s="40">
        <v>14.172000000000001</v>
      </c>
      <c r="AZ2209" s="29">
        <v>1024.75</v>
      </c>
      <c r="BA2209" s="29">
        <v>1597</v>
      </c>
      <c r="BB2209" s="41">
        <v>0.6261740763932373</v>
      </c>
    </row>
    <row r="2210" spans="1:54" s="45" customFormat="1" ht="21" customHeight="1" x14ac:dyDescent="0.3">
      <c r="A2210" s="46">
        <v>5320</v>
      </c>
      <c r="B2210" s="47" t="s">
        <v>3124</v>
      </c>
      <c r="C2210" s="23" t="s">
        <v>63</v>
      </c>
      <c r="D2210" s="25" t="s">
        <v>3618</v>
      </c>
      <c r="E2210" s="26" t="s">
        <v>4168</v>
      </c>
      <c r="F2210" s="27" t="s">
        <v>959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-19.240506642251532</v>
      </c>
      <c r="Q2210" s="33">
        <v>-44.312722237410128</v>
      </c>
      <c r="R2210" s="33">
        <v>1.4167204369587072</v>
      </c>
      <c r="S2210" s="33">
        <v>-14.743051395753248</v>
      </c>
      <c r="T2210" s="33">
        <v>-7.2884473581144915</v>
      </c>
      <c r="U2210" s="33">
        <v>0.32</v>
      </c>
      <c r="V2210" s="34">
        <v>759.59899099999996</v>
      </c>
      <c r="W2210" s="34">
        <v>417.09098675000001</v>
      </c>
      <c r="X2210" s="34">
        <v>496.14724303999998</v>
      </c>
      <c r="Y2210" s="34">
        <v>456.25381944999998</v>
      </c>
      <c r="Z2210" s="34">
        <v>423</v>
      </c>
      <c r="AA2210" s="44">
        <v>202312</v>
      </c>
      <c r="AB2210" s="29">
        <v>820</v>
      </c>
      <c r="AC2210" s="29">
        <v>627</v>
      </c>
      <c r="AD2210" s="29">
        <v>561</v>
      </c>
      <c r="AE2210" s="29">
        <v>532</v>
      </c>
      <c r="AF2210" s="29">
        <v>524</v>
      </c>
      <c r="AG2210" s="35">
        <v>-1.5037593984962405</v>
      </c>
      <c r="AH2210" s="36">
        <v>-36.097560975609753</v>
      </c>
      <c r="AI2210" s="29">
        <v>106</v>
      </c>
      <c r="AJ2210" s="29">
        <v>28</v>
      </c>
      <c r="AK2210" s="29">
        <v>-15</v>
      </c>
      <c r="AL2210" s="29">
        <v>-22</v>
      </c>
      <c r="AM2210" s="29">
        <v>-26</v>
      </c>
      <c r="AN2210" s="37" t="s">
        <v>82</v>
      </c>
      <c r="AO2210" s="36" t="s">
        <v>108</v>
      </c>
      <c r="AP2210" s="33">
        <v>-1.5597147950089125</v>
      </c>
      <c r="AQ2210" s="33">
        <v>-12.085714285714285</v>
      </c>
      <c r="AR2210" s="33">
        <v>0.37625083388925951</v>
      </c>
      <c r="AS2210" s="33">
        <v>-3.11318656882366</v>
      </c>
      <c r="AT2210" s="38">
        <v>60.395819435179007</v>
      </c>
      <c r="AU2210" s="39" t="s">
        <v>66</v>
      </c>
      <c r="AV2210" s="36" t="s">
        <v>66</v>
      </c>
      <c r="AW2210" s="29">
        <v>1124.25</v>
      </c>
      <c r="AX2210" s="40">
        <v>633</v>
      </c>
      <c r="AY2210" s="40" t="s">
        <v>66</v>
      </c>
      <c r="AZ2210" s="29">
        <v>679</v>
      </c>
      <c r="BA2210" s="29">
        <v>633</v>
      </c>
      <c r="BB2210" s="41" t="s">
        <v>66</v>
      </c>
    </row>
    <row r="2211" spans="1:54" s="45" customFormat="1" ht="21" customHeight="1" x14ac:dyDescent="0.3">
      <c r="A2211" s="46">
        <v>13000</v>
      </c>
      <c r="B2211" s="47" t="s">
        <v>3159</v>
      </c>
      <c r="C2211" s="23" t="s">
        <v>63</v>
      </c>
      <c r="D2211" s="25" t="s">
        <v>3590</v>
      </c>
      <c r="E2211" s="26" t="s">
        <v>3591</v>
      </c>
      <c r="F2211" s="27" t="s">
        <v>1238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7.9411764705882293</v>
      </c>
      <c r="Q2211" s="33">
        <v>-1.896865685123772</v>
      </c>
      <c r="R2211" s="33">
        <v>17.050427614317588</v>
      </c>
      <c r="S2211" s="33">
        <v>6.2783955077825748</v>
      </c>
      <c r="T2211" s="33">
        <v>6.1245917516208115</v>
      </c>
      <c r="U2211" s="33">
        <v>-3.42</v>
      </c>
      <c r="V2211" s="34">
        <v>429.14021344999998</v>
      </c>
      <c r="W2211" s="34">
        <v>359.67403843</v>
      </c>
      <c r="X2211" s="34">
        <v>396.12942779999997</v>
      </c>
      <c r="Y2211" s="34">
        <v>396.70352842</v>
      </c>
      <c r="Z2211" s="34">
        <v>421</v>
      </c>
      <c r="AA2211" s="44">
        <v>202312</v>
      </c>
      <c r="AB2211" s="29">
        <v>64</v>
      </c>
      <c r="AC2211" s="29">
        <v>75</v>
      </c>
      <c r="AD2211" s="29">
        <v>97</v>
      </c>
      <c r="AE2211" s="29">
        <v>99</v>
      </c>
      <c r="AF2211" s="29">
        <v>91</v>
      </c>
      <c r="AG2211" s="35">
        <v>-8.0808080808080778</v>
      </c>
      <c r="AH2211" s="36">
        <v>42.1875</v>
      </c>
      <c r="AI2211" s="29">
        <v>5</v>
      </c>
      <c r="AJ2211" s="29">
        <v>4</v>
      </c>
      <c r="AK2211" s="29">
        <v>8</v>
      </c>
      <c r="AL2211" s="29">
        <v>8</v>
      </c>
      <c r="AM2211" s="29">
        <v>4</v>
      </c>
      <c r="AN2211" s="37">
        <v>-50</v>
      </c>
      <c r="AO2211" s="36">
        <v>-19.999999999999996</v>
      </c>
      <c r="AP2211" s="33">
        <v>6.6298342541436464</v>
      </c>
      <c r="AQ2211" s="33">
        <v>17.541666666666668</v>
      </c>
      <c r="AR2211" s="33">
        <v>0.883989501312336</v>
      </c>
      <c r="AS2211" s="33">
        <v>5.0393700787401574</v>
      </c>
      <c r="AT2211" s="38">
        <v>12.230971128608923</v>
      </c>
      <c r="AU2211" s="39" t="s">
        <v>66</v>
      </c>
      <c r="AV2211" s="36" t="s">
        <v>66</v>
      </c>
      <c r="AW2211" s="29">
        <v>476.25</v>
      </c>
      <c r="AX2211" s="40">
        <v>1468</v>
      </c>
      <c r="AY2211" s="40" t="s">
        <v>66</v>
      </c>
      <c r="AZ2211" s="29">
        <v>58.25</v>
      </c>
      <c r="BA2211" s="29">
        <v>1468</v>
      </c>
      <c r="BB2211" s="41" t="s">
        <v>66</v>
      </c>
    </row>
    <row r="2212" spans="1:54" s="45" customFormat="1" ht="21" customHeight="1" x14ac:dyDescent="0.3">
      <c r="A2212" s="46">
        <v>89230</v>
      </c>
      <c r="B2212" s="47" t="s">
        <v>3155</v>
      </c>
      <c r="C2212" s="23" t="s">
        <v>87</v>
      </c>
      <c r="D2212" s="25" t="s">
        <v>3592</v>
      </c>
      <c r="E2212" s="26" t="s">
        <v>3593</v>
      </c>
      <c r="F2212" s="27" t="s">
        <v>3795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6.5910723329538179</v>
      </c>
      <c r="Q2212" s="33">
        <v>-19.954364144236024</v>
      </c>
      <c r="R2212" s="33">
        <v>16.010163315635893</v>
      </c>
      <c r="S2212" s="33">
        <v>10.892067875240198</v>
      </c>
      <c r="T2212" s="33">
        <v>19.94688535326754</v>
      </c>
      <c r="U2212" s="33">
        <v>-0.48</v>
      </c>
      <c r="V2212" s="34">
        <v>524.70068544000003</v>
      </c>
      <c r="W2212" s="34">
        <v>362.03724570000003</v>
      </c>
      <c r="X2212" s="34">
        <v>378.74665704</v>
      </c>
      <c r="Y2212" s="34">
        <v>350.15498631999998</v>
      </c>
      <c r="Z2212" s="34">
        <v>420</v>
      </c>
      <c r="AA2212" s="44">
        <v>202312</v>
      </c>
      <c r="AB2212" s="29">
        <v>100</v>
      </c>
      <c r="AC2212" s="29">
        <v>81</v>
      </c>
      <c r="AD2212" s="29">
        <v>83</v>
      </c>
      <c r="AE2212" s="29">
        <v>81</v>
      </c>
      <c r="AF2212" s="29">
        <v>72</v>
      </c>
      <c r="AG2212" s="35">
        <v>-11.111111111111116</v>
      </c>
      <c r="AH2212" s="36">
        <v>-28.000000000000004</v>
      </c>
      <c r="AI2212" s="29">
        <v>-14</v>
      </c>
      <c r="AJ2212" s="29">
        <v>-22</v>
      </c>
      <c r="AK2212" s="29">
        <v>-17</v>
      </c>
      <c r="AL2212" s="29">
        <v>-20</v>
      </c>
      <c r="AM2212" s="29">
        <v>-18</v>
      </c>
      <c r="AN2212" s="37" t="s">
        <v>82</v>
      </c>
      <c r="AO2212" s="36" t="s">
        <v>82</v>
      </c>
      <c r="AP2212" s="33">
        <v>-24.290220820189273</v>
      </c>
      <c r="AQ2212" s="33">
        <v>-5.4545454545454541</v>
      </c>
      <c r="AR2212" s="33">
        <v>0.76572470373746582</v>
      </c>
      <c r="AS2212" s="33">
        <v>-14.038286235186872</v>
      </c>
      <c r="AT2212" s="38">
        <v>125.34184138559708</v>
      </c>
      <c r="AU2212" s="39" t="s">
        <v>66</v>
      </c>
      <c r="AV2212" s="36" t="s">
        <v>66</v>
      </c>
      <c r="AW2212" s="29">
        <v>548.5</v>
      </c>
      <c r="AX2212" s="40">
        <v>2095</v>
      </c>
      <c r="AY2212" s="40" t="s">
        <v>66</v>
      </c>
      <c r="AZ2212" s="29">
        <v>687.5</v>
      </c>
      <c r="BA2212" s="29">
        <v>2095</v>
      </c>
      <c r="BB2212" s="41" t="s">
        <v>66</v>
      </c>
    </row>
    <row r="2213" spans="1:54" s="45" customFormat="1" ht="21" customHeight="1" x14ac:dyDescent="0.3">
      <c r="A2213" s="46">
        <v>51780</v>
      </c>
      <c r="B2213" s="47" t="s">
        <v>3270</v>
      </c>
      <c r="C2213" s="23" t="s">
        <v>87</v>
      </c>
      <c r="D2213" s="25" t="s">
        <v>3602</v>
      </c>
      <c r="E2213" s="26" t="s">
        <v>3646</v>
      </c>
      <c r="F2213" s="27" t="s">
        <v>1116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-14.005602240896364</v>
      </c>
      <c r="Q2213" s="33">
        <v>-22.584839729116592</v>
      </c>
      <c r="R2213" s="33">
        <v>-0.95413318284035542</v>
      </c>
      <c r="S2213" s="33">
        <v>-16.083551998267232</v>
      </c>
      <c r="T2213" s="33">
        <v>3.761553948088503</v>
      </c>
      <c r="U2213" s="33">
        <v>-0.65</v>
      </c>
      <c r="V2213" s="34">
        <v>541.23765749999995</v>
      </c>
      <c r="W2213" s="34">
        <v>423.03633000000002</v>
      </c>
      <c r="X2213" s="34">
        <v>499.30616700000002</v>
      </c>
      <c r="Y2213" s="34">
        <v>403.810452</v>
      </c>
      <c r="Z2213" s="34">
        <v>419</v>
      </c>
      <c r="AA2213" s="44">
        <v>202312</v>
      </c>
      <c r="AB2213" s="29">
        <v>184</v>
      </c>
      <c r="AC2213" s="29">
        <v>179</v>
      </c>
      <c r="AD2213" s="29">
        <v>322</v>
      </c>
      <c r="AE2213" s="29">
        <v>168</v>
      </c>
      <c r="AF2213" s="29">
        <v>169</v>
      </c>
      <c r="AG2213" s="35">
        <v>0.59523809523809312</v>
      </c>
      <c r="AH2213" s="36">
        <v>-8.1521739130434803</v>
      </c>
      <c r="AI2213" s="29">
        <v>-2</v>
      </c>
      <c r="AJ2213" s="29">
        <v>3</v>
      </c>
      <c r="AK2213" s="29">
        <v>-7</v>
      </c>
      <c r="AL2213" s="29">
        <v>-10</v>
      </c>
      <c r="AM2213" s="29">
        <v>-12</v>
      </c>
      <c r="AN2213" s="37" t="s">
        <v>82</v>
      </c>
      <c r="AO2213" s="36" t="s">
        <v>82</v>
      </c>
      <c r="AP2213" s="33">
        <v>-3.1026252983293556</v>
      </c>
      <c r="AQ2213" s="33">
        <v>-16.115384615384617</v>
      </c>
      <c r="AR2213" s="33">
        <v>1.2460966542750929</v>
      </c>
      <c r="AS2213" s="33">
        <v>-7.7323420074349443</v>
      </c>
      <c r="AT2213" s="38">
        <v>123.34572490706319</v>
      </c>
      <c r="AU2213" s="39" t="s">
        <v>66</v>
      </c>
      <c r="AV2213" s="36" t="s">
        <v>66</v>
      </c>
      <c r="AW2213" s="29">
        <v>336.25</v>
      </c>
      <c r="AX2213" s="40">
        <v>307</v>
      </c>
      <c r="AY2213" s="40" t="s">
        <v>66</v>
      </c>
      <c r="AZ2213" s="29">
        <v>414.75</v>
      </c>
      <c r="BA2213" s="29">
        <v>307</v>
      </c>
      <c r="BB2213" s="41" t="s">
        <v>66</v>
      </c>
    </row>
    <row r="2214" spans="1:54" s="45" customFormat="1" ht="21" customHeight="1" x14ac:dyDescent="0.3">
      <c r="A2214" s="46">
        <v>219550</v>
      </c>
      <c r="B2214" s="47" t="s">
        <v>3505</v>
      </c>
      <c r="C2214" s="23" t="s">
        <v>87</v>
      </c>
      <c r="D2214" s="25" t="s">
        <v>3609</v>
      </c>
      <c r="E2214" s="26" t="s">
        <v>3660</v>
      </c>
      <c r="F2214" s="27" t="s">
        <v>3637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-8.5714285714285623</v>
      </c>
      <c r="Q2214" s="33">
        <v>-39.420703220098943</v>
      </c>
      <c r="R2214" s="33">
        <v>-19.166594602863885</v>
      </c>
      <c r="S2214" s="33">
        <v>-7.685637485256791</v>
      </c>
      <c r="T2214" s="33">
        <v>11.498239801628474</v>
      </c>
      <c r="U2214" s="33">
        <v>-3.15</v>
      </c>
      <c r="V2214" s="34">
        <v>690.00470824000001</v>
      </c>
      <c r="W2214" s="34">
        <v>517.11294105000002</v>
      </c>
      <c r="X2214" s="34">
        <v>452.80061369999999</v>
      </c>
      <c r="Y2214" s="34">
        <v>374.89381064999998</v>
      </c>
      <c r="Z2214" s="34">
        <v>418</v>
      </c>
      <c r="AA2214" s="44">
        <v>202312</v>
      </c>
      <c r="AB2214" s="29">
        <v>90</v>
      </c>
      <c r="AC2214" s="29">
        <v>63</v>
      </c>
      <c r="AD2214" s="29">
        <v>57</v>
      </c>
      <c r="AE2214" s="29">
        <v>79</v>
      </c>
      <c r="AF2214" s="29">
        <v>87</v>
      </c>
      <c r="AG2214" s="35">
        <v>10.126582278481022</v>
      </c>
      <c r="AH2214" s="36">
        <v>-3.3333333333333326</v>
      </c>
      <c r="AI2214" s="29">
        <v>25</v>
      </c>
      <c r="AJ2214" s="29">
        <v>-14</v>
      </c>
      <c r="AK2214" s="29">
        <v>-11</v>
      </c>
      <c r="AL2214" s="29">
        <v>-5</v>
      </c>
      <c r="AM2214" s="29">
        <v>-1</v>
      </c>
      <c r="AN2214" s="37" t="s">
        <v>82</v>
      </c>
      <c r="AO2214" s="36" t="s">
        <v>108</v>
      </c>
      <c r="AP2214" s="33">
        <v>-10.839160839160838</v>
      </c>
      <c r="AQ2214" s="33">
        <v>-13.483870967741936</v>
      </c>
      <c r="AR2214" s="33">
        <v>0.86363636363636365</v>
      </c>
      <c r="AS2214" s="33">
        <v>-6.4049586776859497</v>
      </c>
      <c r="AT2214" s="38">
        <v>72.675619834710744</v>
      </c>
      <c r="AU2214" s="39" t="s">
        <v>66</v>
      </c>
      <c r="AV2214" s="36" t="s">
        <v>66</v>
      </c>
      <c r="AW2214" s="29">
        <v>484</v>
      </c>
      <c r="AX2214" s="40">
        <v>800</v>
      </c>
      <c r="AY2214" s="40" t="s">
        <v>66</v>
      </c>
      <c r="AZ2214" s="29">
        <v>351.75</v>
      </c>
      <c r="BA2214" s="29">
        <v>800</v>
      </c>
      <c r="BB2214" s="41" t="s">
        <v>66</v>
      </c>
    </row>
    <row r="2215" spans="1:54" s="45" customFormat="1" ht="21" customHeight="1" x14ac:dyDescent="0.3">
      <c r="A2215" s="46">
        <v>353190</v>
      </c>
      <c r="B2215" s="47" t="s">
        <v>3389</v>
      </c>
      <c r="C2215" s="23" t="s">
        <v>87</v>
      </c>
      <c r="D2215" s="25" t="s">
        <v>3602</v>
      </c>
      <c r="E2215" s="26" t="s">
        <v>3582</v>
      </c>
      <c r="F2215" s="27" t="s">
        <v>1230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0</v>
      </c>
      <c r="Q2215" s="33">
        <v>8.7579076564085145</v>
      </c>
      <c r="R2215" s="33">
        <v>1.8226578063666565</v>
      </c>
      <c r="S2215" s="33">
        <v>-7.7564772485877009</v>
      </c>
      <c r="T2215" s="33">
        <v>-5.870609672336613</v>
      </c>
      <c r="U2215" s="33">
        <v>-2.31</v>
      </c>
      <c r="V2215" s="34">
        <v>383.42039579999999</v>
      </c>
      <c r="W2215" s="34">
        <v>409.53556800000001</v>
      </c>
      <c r="X2215" s="34">
        <v>452.06426160000001</v>
      </c>
      <c r="Y2215" s="34">
        <v>443.00722500000001</v>
      </c>
      <c r="Z2215" s="34">
        <v>417</v>
      </c>
      <c r="AA2215" s="44">
        <v>202312</v>
      </c>
      <c r="AB2215" s="29">
        <v>153</v>
      </c>
      <c r="AC2215" s="29">
        <v>204</v>
      </c>
      <c r="AD2215" s="29">
        <v>202</v>
      </c>
      <c r="AE2215" s="29">
        <v>262</v>
      </c>
      <c r="AF2215" s="29">
        <v>216</v>
      </c>
      <c r="AG2215" s="35">
        <v>-17.557251908396942</v>
      </c>
      <c r="AH2215" s="36">
        <v>41.176470588235304</v>
      </c>
      <c r="AI2215" s="29">
        <v>-11</v>
      </c>
      <c r="AJ2215" s="29">
        <v>11</v>
      </c>
      <c r="AK2215" s="29">
        <v>13</v>
      </c>
      <c r="AL2215" s="29">
        <v>12</v>
      </c>
      <c r="AM2215" s="29">
        <v>0</v>
      </c>
      <c r="AN2215" s="37" t="s">
        <v>82</v>
      </c>
      <c r="AO2215" s="36" t="s">
        <v>82</v>
      </c>
      <c r="AP2215" s="33">
        <v>4.0723981900452486</v>
      </c>
      <c r="AQ2215" s="33">
        <v>11.583333333333334</v>
      </c>
      <c r="AR2215" s="33">
        <v>1.0386052303860522</v>
      </c>
      <c r="AS2215" s="33">
        <v>8.9663760896637612</v>
      </c>
      <c r="AT2215" s="38">
        <v>69.613947696139476</v>
      </c>
      <c r="AU2215" s="39" t="s">
        <v>66</v>
      </c>
      <c r="AV2215" s="36" t="s">
        <v>66</v>
      </c>
      <c r="AW2215" s="29">
        <v>401.5</v>
      </c>
      <c r="AX2215" s="40">
        <v>1059</v>
      </c>
      <c r="AY2215" s="40" t="s">
        <v>66</v>
      </c>
      <c r="AZ2215" s="29">
        <v>279.5</v>
      </c>
      <c r="BA2215" s="29">
        <v>1059</v>
      </c>
      <c r="BB2215" s="41" t="s">
        <v>66</v>
      </c>
    </row>
    <row r="2216" spans="1:54" s="45" customFormat="1" ht="21" customHeight="1" x14ac:dyDescent="0.3">
      <c r="A2216" s="46">
        <v>247660</v>
      </c>
      <c r="B2216" s="47" t="s">
        <v>2835</v>
      </c>
      <c r="C2216" s="23" t="s">
        <v>87</v>
      </c>
      <c r="D2216" s="25" t="s">
        <v>3590</v>
      </c>
      <c r="E2216" s="26" t="s">
        <v>3936</v>
      </c>
      <c r="F2216" s="27" t="s">
        <v>843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-32.889200561009815</v>
      </c>
      <c r="Q2216" s="33">
        <v>-40.775487812660295</v>
      </c>
      <c r="R2216" s="33">
        <v>-33.863234663723539</v>
      </c>
      <c r="S2216" s="33">
        <v>-31.741955661490874</v>
      </c>
      <c r="T2216" s="33">
        <v>3.9804953386843644</v>
      </c>
      <c r="U2216" s="33">
        <v>-3.33</v>
      </c>
      <c r="V2216" s="34">
        <v>702.41186400000004</v>
      </c>
      <c r="W2216" s="34">
        <v>628.99961599999995</v>
      </c>
      <c r="X2216" s="34">
        <v>609.45197599999995</v>
      </c>
      <c r="Y2216" s="34">
        <v>400.07503200000002</v>
      </c>
      <c r="Z2216" s="34">
        <v>416</v>
      </c>
      <c r="AA2216" s="44">
        <v>202312</v>
      </c>
      <c r="AB2216" s="29">
        <v>21</v>
      </c>
      <c r="AC2216" s="29">
        <v>13</v>
      </c>
      <c r="AD2216" s="29">
        <v>5</v>
      </c>
      <c r="AE2216" s="29">
        <v>20</v>
      </c>
      <c r="AF2216" s="29">
        <v>8</v>
      </c>
      <c r="AG2216" s="35">
        <v>-60</v>
      </c>
      <c r="AH2216" s="36">
        <v>-61.904761904761905</v>
      </c>
      <c r="AI2216" s="29">
        <v>3</v>
      </c>
      <c r="AJ2216" s="29">
        <v>-1</v>
      </c>
      <c r="AK2216" s="29">
        <v>-12</v>
      </c>
      <c r="AL2216" s="29">
        <v>1</v>
      </c>
      <c r="AM2216" s="29">
        <v>-20</v>
      </c>
      <c r="AN2216" s="37" t="s">
        <v>108</v>
      </c>
      <c r="AO2216" s="36" t="s">
        <v>108</v>
      </c>
      <c r="AP2216" s="33">
        <v>-69.565217391304344</v>
      </c>
      <c r="AQ2216" s="33">
        <v>-13</v>
      </c>
      <c r="AR2216" s="33">
        <v>1.4456993918331886</v>
      </c>
      <c r="AS2216" s="33">
        <v>-11.120764552562989</v>
      </c>
      <c r="AT2216" s="38">
        <v>68.114682884448314</v>
      </c>
      <c r="AU2216" s="39" t="s">
        <v>66</v>
      </c>
      <c r="AV2216" s="36" t="s">
        <v>66</v>
      </c>
      <c r="AW2216" s="29">
        <v>287.75</v>
      </c>
      <c r="AX2216" s="40">
        <v>9570</v>
      </c>
      <c r="AY2216" s="40" t="s">
        <v>66</v>
      </c>
      <c r="AZ2216" s="29">
        <v>196</v>
      </c>
      <c r="BA2216" s="29">
        <v>9570</v>
      </c>
      <c r="BB2216" s="41" t="s">
        <v>66</v>
      </c>
    </row>
    <row r="2217" spans="1:54" s="45" customFormat="1" ht="21" customHeight="1" x14ac:dyDescent="0.3">
      <c r="A2217" s="46">
        <v>51390</v>
      </c>
      <c r="B2217" s="47" t="s">
        <v>3454</v>
      </c>
      <c r="C2217" s="23" t="s">
        <v>87</v>
      </c>
      <c r="D2217" s="25" t="s">
        <v>3669</v>
      </c>
      <c r="E2217" s="26" t="s">
        <v>4196</v>
      </c>
      <c r="F2217" s="27" t="s">
        <v>417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-3.4255599472990839</v>
      </c>
      <c r="Q2217" s="33">
        <v>-3.3386386231337051</v>
      </c>
      <c r="R2217" s="33">
        <v>-8.2987335123095747</v>
      </c>
      <c r="S2217" s="33">
        <v>-4.2231216684122224</v>
      </c>
      <c r="T2217" s="33">
        <v>-2.3075841017804688</v>
      </c>
      <c r="U2217" s="33">
        <v>-1.21</v>
      </c>
      <c r="V2217" s="34">
        <v>430.36844719999999</v>
      </c>
      <c r="W2217" s="34">
        <v>453.64695160000002</v>
      </c>
      <c r="X2217" s="34">
        <v>434.342826</v>
      </c>
      <c r="Y2217" s="34">
        <v>425.8263</v>
      </c>
      <c r="Z2217" s="34">
        <v>416</v>
      </c>
      <c r="AA2217" s="44">
        <v>202312</v>
      </c>
      <c r="AB2217" s="29">
        <v>86</v>
      </c>
      <c r="AC2217" s="29">
        <v>148</v>
      </c>
      <c r="AD2217" s="29">
        <v>99</v>
      </c>
      <c r="AE2217" s="29">
        <v>69</v>
      </c>
      <c r="AF2217" s="29">
        <v>54</v>
      </c>
      <c r="AG2217" s="35">
        <v>-21.739130434782606</v>
      </c>
      <c r="AH2217" s="36">
        <v>-37.209302325581397</v>
      </c>
      <c r="AI2217" s="29">
        <v>11</v>
      </c>
      <c r="AJ2217" s="29">
        <v>16</v>
      </c>
      <c r="AK2217" s="29">
        <v>23</v>
      </c>
      <c r="AL2217" s="29">
        <v>13</v>
      </c>
      <c r="AM2217" s="29">
        <v>13</v>
      </c>
      <c r="AN2217" s="37">
        <v>0</v>
      </c>
      <c r="AO2217" s="36">
        <v>18.181818181818187</v>
      </c>
      <c r="AP2217" s="33">
        <v>17.567567567567568</v>
      </c>
      <c r="AQ2217" s="33">
        <v>6.4</v>
      </c>
      <c r="AR2217" s="33">
        <v>0.52875754687003496</v>
      </c>
      <c r="AS2217" s="33">
        <v>8.2618366698442962</v>
      </c>
      <c r="AT2217" s="38">
        <v>25.230378137909121</v>
      </c>
      <c r="AU2217" s="39">
        <v>200</v>
      </c>
      <c r="AV2217" s="36">
        <v>5.4570259208731242</v>
      </c>
      <c r="AW2217" s="29">
        <v>786.75</v>
      </c>
      <c r="AX2217" s="40">
        <v>3665</v>
      </c>
      <c r="AY2217" s="40">
        <v>31.684999999999999</v>
      </c>
      <c r="AZ2217" s="29">
        <v>198.5</v>
      </c>
      <c r="BA2217" s="29">
        <v>3665</v>
      </c>
      <c r="BB2217" s="41">
        <v>5.4570259208731242</v>
      </c>
    </row>
    <row r="2218" spans="1:54" s="45" customFormat="1" ht="21" customHeight="1" x14ac:dyDescent="0.3">
      <c r="A2218" s="22">
        <v>111870</v>
      </c>
      <c r="B2218" s="23" t="s">
        <v>3288</v>
      </c>
      <c r="C2218" s="23" t="s">
        <v>87</v>
      </c>
      <c r="D2218" s="25" t="s">
        <v>3614</v>
      </c>
      <c r="E2218" s="26" t="s">
        <v>3928</v>
      </c>
      <c r="F2218" s="27" t="s">
        <v>722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14.133520700366109</v>
      </c>
      <c r="Q2218" s="33">
        <v>31.346113964174126</v>
      </c>
      <c r="R2218" s="33">
        <v>31.346115606412962</v>
      </c>
      <c r="S2218" s="33">
        <v>14.210290249304002</v>
      </c>
      <c r="T2218" s="33">
        <v>6.726292895093966E-2</v>
      </c>
      <c r="U2218" s="33">
        <v>0</v>
      </c>
      <c r="V2218" s="34">
        <v>316.72044756000003</v>
      </c>
      <c r="W2218" s="34">
        <v>316.72044360000001</v>
      </c>
      <c r="X2218" s="34">
        <v>364.24038419999999</v>
      </c>
      <c r="Y2218" s="34">
        <v>415.7203743</v>
      </c>
      <c r="Z2218" s="34">
        <v>416</v>
      </c>
      <c r="AA2218" s="44">
        <v>202312</v>
      </c>
      <c r="AB2218" s="29">
        <v>19</v>
      </c>
      <c r="AC2218" s="29">
        <v>15</v>
      </c>
      <c r="AD2218" s="29">
        <v>19</v>
      </c>
      <c r="AE2218" s="29">
        <v>22</v>
      </c>
      <c r="AF2218" s="29">
        <v>23</v>
      </c>
      <c r="AG2218" s="35">
        <v>4.5454545454545414</v>
      </c>
      <c r="AH2218" s="36">
        <v>21.052631578947366</v>
      </c>
      <c r="AI2218" s="29">
        <v>-17</v>
      </c>
      <c r="AJ2218" s="29">
        <v>-14</v>
      </c>
      <c r="AK2218" s="29">
        <v>-23</v>
      </c>
      <c r="AL2218" s="29">
        <v>-17</v>
      </c>
      <c r="AM2218" s="29">
        <v>-34</v>
      </c>
      <c r="AN2218" s="37" t="s">
        <v>82</v>
      </c>
      <c r="AO2218" s="36" t="s">
        <v>82</v>
      </c>
      <c r="AP2218" s="33">
        <v>-111.39240506329114</v>
      </c>
      <c r="AQ2218" s="33">
        <v>-4.7272727272727275</v>
      </c>
      <c r="AR2218" s="33">
        <v>0.28275276125743415</v>
      </c>
      <c r="AS2218" s="33">
        <v>-5.9813084112149539</v>
      </c>
      <c r="AT2218" s="38">
        <v>29.923534409515717</v>
      </c>
      <c r="AU2218" s="39" t="s">
        <v>66</v>
      </c>
      <c r="AV2218" s="36" t="s">
        <v>66</v>
      </c>
      <c r="AW2218" s="29">
        <v>1471.25</v>
      </c>
      <c r="AX2218" s="40">
        <v>2970</v>
      </c>
      <c r="AY2218" s="40" t="s">
        <v>66</v>
      </c>
      <c r="AZ2218" s="29">
        <v>440.25</v>
      </c>
      <c r="BA2218" s="29">
        <v>2970</v>
      </c>
      <c r="BB2218" s="41" t="s">
        <v>66</v>
      </c>
    </row>
    <row r="2219" spans="1:54" s="45" customFormat="1" ht="21" customHeight="1" x14ac:dyDescent="0.3">
      <c r="A2219" s="46">
        <v>67010</v>
      </c>
      <c r="B2219" s="47" t="s">
        <v>3396</v>
      </c>
      <c r="C2219" s="23" t="s">
        <v>87</v>
      </c>
      <c r="D2219" s="25" t="s">
        <v>3606</v>
      </c>
      <c r="E2219" s="26" t="s">
        <v>3751</v>
      </c>
      <c r="F2219" s="27" t="s">
        <v>1213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-3.8461538461538436</v>
      </c>
      <c r="Q2219" s="33">
        <v>-13.111186903280602</v>
      </c>
      <c r="R2219" s="33">
        <v>7.3332397077122025</v>
      </c>
      <c r="S2219" s="33">
        <v>-6.2324891997903258</v>
      </c>
      <c r="T2219" s="33">
        <v>-9.0126579836240275</v>
      </c>
      <c r="U2219" s="33">
        <v>-2.88</v>
      </c>
      <c r="V2219" s="34">
        <v>477.62189999999998</v>
      </c>
      <c r="W2219" s="34">
        <v>386.6463</v>
      </c>
      <c r="X2219" s="34">
        <v>442.584</v>
      </c>
      <c r="Y2219" s="34">
        <v>456.10739999999998</v>
      </c>
      <c r="Z2219" s="34">
        <v>415</v>
      </c>
      <c r="AA2219" s="44">
        <v>202312</v>
      </c>
      <c r="AB2219" s="29">
        <v>258</v>
      </c>
      <c r="AC2219" s="29">
        <v>272</v>
      </c>
      <c r="AD2219" s="29">
        <v>156</v>
      </c>
      <c r="AE2219" s="29">
        <v>277</v>
      </c>
      <c r="AF2219" s="29">
        <v>256</v>
      </c>
      <c r="AG2219" s="35">
        <v>-7.5812274368231014</v>
      </c>
      <c r="AH2219" s="36">
        <v>-0.77519379844961378</v>
      </c>
      <c r="AI2219" s="29">
        <v>7</v>
      </c>
      <c r="AJ2219" s="29">
        <v>14</v>
      </c>
      <c r="AK2219" s="29">
        <v>-8</v>
      </c>
      <c r="AL2219" s="29">
        <v>20</v>
      </c>
      <c r="AM2219" s="29">
        <v>8</v>
      </c>
      <c r="AN2219" s="37">
        <v>-60</v>
      </c>
      <c r="AO2219" s="36">
        <v>14.285714285714279</v>
      </c>
      <c r="AP2219" s="33">
        <v>3.5379812695109258</v>
      </c>
      <c r="AQ2219" s="33">
        <v>12.205882352941176</v>
      </c>
      <c r="AR2219" s="33">
        <v>0.75557578516158397</v>
      </c>
      <c r="AS2219" s="33">
        <v>6.1902594446973147</v>
      </c>
      <c r="AT2219" s="38">
        <v>51.251706873008651</v>
      </c>
      <c r="AU2219" s="39">
        <v>120</v>
      </c>
      <c r="AV2219" s="36">
        <v>3.5555555555555554</v>
      </c>
      <c r="AW2219" s="29">
        <v>549.25</v>
      </c>
      <c r="AX2219" s="40">
        <v>3375</v>
      </c>
      <c r="AY2219" s="40">
        <v>31.780999999999999</v>
      </c>
      <c r="AZ2219" s="29">
        <v>281.5</v>
      </c>
      <c r="BA2219" s="29">
        <v>3375</v>
      </c>
      <c r="BB2219" s="41">
        <v>3.5555555555555554</v>
      </c>
    </row>
    <row r="2220" spans="1:54" s="45" customFormat="1" ht="21" customHeight="1" x14ac:dyDescent="0.3">
      <c r="A2220" s="46">
        <v>760</v>
      </c>
      <c r="B2220" s="47" t="s">
        <v>3367</v>
      </c>
      <c r="C2220" s="23" t="s">
        <v>63</v>
      </c>
      <c r="D2220" s="25" t="s">
        <v>3618</v>
      </c>
      <c r="E2220" s="26" t="s">
        <v>3694</v>
      </c>
      <c r="F2220" s="27" t="s">
        <v>536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-2.1150033046926642</v>
      </c>
      <c r="Q2220" s="33">
        <v>-4.5011045655375508</v>
      </c>
      <c r="R2220" s="33">
        <v>-7.7121508628357986</v>
      </c>
      <c r="S2220" s="33">
        <v>-0.32664040733980659</v>
      </c>
      <c r="T2220" s="33">
        <v>-3.6318038268623454</v>
      </c>
      <c r="U2220" s="33">
        <v>0.14000000000000001</v>
      </c>
      <c r="V2220" s="34">
        <v>434.56</v>
      </c>
      <c r="W2220" s="34">
        <v>449.68</v>
      </c>
      <c r="X2220" s="34">
        <v>416.36</v>
      </c>
      <c r="Y2220" s="34">
        <v>430.64</v>
      </c>
      <c r="Z2220" s="34">
        <v>415</v>
      </c>
      <c r="AA2220" s="44">
        <v>202312</v>
      </c>
      <c r="AB2220" s="29">
        <v>144</v>
      </c>
      <c r="AC2220" s="29">
        <v>111</v>
      </c>
      <c r="AD2220" s="29">
        <v>125</v>
      </c>
      <c r="AE2220" s="29">
        <v>119</v>
      </c>
      <c r="AF2220" s="29">
        <v>117</v>
      </c>
      <c r="AG2220" s="35">
        <v>-1.6806722689075682</v>
      </c>
      <c r="AH2220" s="36">
        <v>-18.75</v>
      </c>
      <c r="AI2220" s="29">
        <v>-7</v>
      </c>
      <c r="AJ2220" s="29">
        <v>0</v>
      </c>
      <c r="AK2220" s="29">
        <v>1</v>
      </c>
      <c r="AL2220" s="29">
        <v>-12</v>
      </c>
      <c r="AM2220" s="29">
        <v>-8</v>
      </c>
      <c r="AN2220" s="37" t="s">
        <v>82</v>
      </c>
      <c r="AO2220" s="36" t="s">
        <v>82</v>
      </c>
      <c r="AP2220" s="33">
        <v>-4.0254237288135588</v>
      </c>
      <c r="AQ2220" s="33">
        <v>-21.842105263157894</v>
      </c>
      <c r="AR2220" s="33">
        <v>0.18298059964726632</v>
      </c>
      <c r="AS2220" s="33">
        <v>-0.83774250440917108</v>
      </c>
      <c r="AT2220" s="38">
        <v>17.746913580246915</v>
      </c>
      <c r="AU2220" s="39" t="s">
        <v>66</v>
      </c>
      <c r="AV2220" s="36" t="s">
        <v>66</v>
      </c>
      <c r="AW2220" s="29">
        <v>2268</v>
      </c>
      <c r="AX2220" s="40">
        <v>14810</v>
      </c>
      <c r="AY2220" s="40" t="s">
        <v>66</v>
      </c>
      <c r="AZ2220" s="29">
        <v>402.5</v>
      </c>
      <c r="BA2220" s="29">
        <v>14810</v>
      </c>
      <c r="BB2220" s="41" t="s">
        <v>66</v>
      </c>
    </row>
    <row r="2221" spans="1:54" s="45" customFormat="1" ht="21" customHeight="1" x14ac:dyDescent="0.3">
      <c r="A2221" s="46">
        <v>45510</v>
      </c>
      <c r="B2221" s="47" t="s">
        <v>3319</v>
      </c>
      <c r="C2221" s="23" t="s">
        <v>87</v>
      </c>
      <c r="D2221" s="25" t="s">
        <v>3592</v>
      </c>
      <c r="E2221" s="26" t="s">
        <v>3779</v>
      </c>
      <c r="F2221" s="27" t="s">
        <v>941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-3.0097817908201652</v>
      </c>
      <c r="Q2221" s="33">
        <v>-6.7018054687028155</v>
      </c>
      <c r="R2221" s="33">
        <v>11.457445196990834</v>
      </c>
      <c r="S2221" s="33">
        <v>-1.2683473963820635</v>
      </c>
      <c r="T2221" s="33">
        <v>8.7297946394273573</v>
      </c>
      <c r="U2221" s="33">
        <v>0.39</v>
      </c>
      <c r="V2221" s="34">
        <v>444.81032252</v>
      </c>
      <c r="W2221" s="34">
        <v>372.33941551999999</v>
      </c>
      <c r="X2221" s="34">
        <v>420.33126060000001</v>
      </c>
      <c r="Y2221" s="34">
        <v>381.6801102</v>
      </c>
      <c r="Z2221" s="34">
        <v>415</v>
      </c>
      <c r="AA2221" s="44">
        <v>202312</v>
      </c>
      <c r="AB2221" s="29">
        <v>511</v>
      </c>
      <c r="AC2221" s="29">
        <v>391</v>
      </c>
      <c r="AD2221" s="29">
        <v>399</v>
      </c>
      <c r="AE2221" s="29">
        <v>430</v>
      </c>
      <c r="AF2221" s="29">
        <v>578</v>
      </c>
      <c r="AG2221" s="35">
        <v>34.418604651162795</v>
      </c>
      <c r="AH2221" s="36">
        <v>13.111545988258321</v>
      </c>
      <c r="AI2221" s="29">
        <v>9</v>
      </c>
      <c r="AJ2221" s="29">
        <v>0</v>
      </c>
      <c r="AK2221" s="29">
        <v>8</v>
      </c>
      <c r="AL2221" s="29">
        <v>6</v>
      </c>
      <c r="AM2221" s="29">
        <v>14</v>
      </c>
      <c r="AN2221" s="37">
        <v>133.33333333333334</v>
      </c>
      <c r="AO2221" s="36">
        <v>55.555555555555557</v>
      </c>
      <c r="AP2221" s="33">
        <v>1.5572858731924359</v>
      </c>
      <c r="AQ2221" s="33">
        <v>14.821428571428571</v>
      </c>
      <c r="AR2221" s="33">
        <v>0.99222952779438134</v>
      </c>
      <c r="AS2221" s="33">
        <v>6.6945606694560666</v>
      </c>
      <c r="AT2221" s="38">
        <v>113.68798565451286</v>
      </c>
      <c r="AU2221" s="39" t="s">
        <v>66</v>
      </c>
      <c r="AV2221" s="36" t="s">
        <v>66</v>
      </c>
      <c r="AW2221" s="29">
        <v>418.25</v>
      </c>
      <c r="AX2221" s="40">
        <v>1289</v>
      </c>
      <c r="AY2221" s="40" t="s">
        <v>66</v>
      </c>
      <c r="AZ2221" s="29">
        <v>475.5</v>
      </c>
      <c r="BA2221" s="29">
        <v>1289</v>
      </c>
      <c r="BB2221" s="41" t="s">
        <v>66</v>
      </c>
    </row>
    <row r="2222" spans="1:54" s="45" customFormat="1" ht="21" customHeight="1" x14ac:dyDescent="0.3">
      <c r="A2222" s="22">
        <v>83470</v>
      </c>
      <c r="B2222" s="23" t="s">
        <v>2411</v>
      </c>
      <c r="C2222" s="23" t="s">
        <v>87</v>
      </c>
      <c r="D2222" s="25" t="s">
        <v>3620</v>
      </c>
      <c r="E2222" s="26" t="s">
        <v>3659</v>
      </c>
      <c r="F2222" s="27" t="s">
        <v>4063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15.662650602409634</v>
      </c>
      <c r="Q2222" s="33">
        <v>-57.201840418149551</v>
      </c>
      <c r="R2222" s="33">
        <v>-5.5899271870637595</v>
      </c>
      <c r="S2222" s="33">
        <v>13.34778653352522</v>
      </c>
      <c r="T2222" s="33">
        <v>13.952845892245103</v>
      </c>
      <c r="U2222" s="33">
        <v>-2.19</v>
      </c>
      <c r="V2222" s="34">
        <v>957.98511900000005</v>
      </c>
      <c r="W2222" s="34">
        <v>434.27569514999999</v>
      </c>
      <c r="X2222" s="34">
        <v>361.71857655000002</v>
      </c>
      <c r="Y2222" s="34">
        <v>359.79794693999997</v>
      </c>
      <c r="Z2222" s="34">
        <v>410</v>
      </c>
      <c r="AA2222" s="44">
        <v>202312</v>
      </c>
      <c r="AB2222" s="29">
        <v>69</v>
      </c>
      <c r="AC2222" s="29">
        <v>47</v>
      </c>
      <c r="AD2222" s="29">
        <v>75</v>
      </c>
      <c r="AE2222" s="29">
        <v>78</v>
      </c>
      <c r="AF2222" s="29">
        <v>63</v>
      </c>
      <c r="AG2222" s="35">
        <v>-19.23076923076923</v>
      </c>
      <c r="AH2222" s="36">
        <v>-8.6956521739130483</v>
      </c>
      <c r="AI2222" s="29">
        <v>-3</v>
      </c>
      <c r="AJ2222" s="29">
        <v>-2</v>
      </c>
      <c r="AK2222" s="29">
        <v>3</v>
      </c>
      <c r="AL2222" s="29">
        <v>-3</v>
      </c>
      <c r="AM2222" s="29">
        <v>-11</v>
      </c>
      <c r="AN2222" s="37" t="s">
        <v>82</v>
      </c>
      <c r="AO2222" s="36" t="s">
        <v>82</v>
      </c>
      <c r="AP2222" s="33">
        <v>-4.9429657794676807</v>
      </c>
      <c r="AQ2222" s="33">
        <v>-31.53846153846154</v>
      </c>
      <c r="AR2222" s="33">
        <v>2.8621291448516581</v>
      </c>
      <c r="AS2222" s="33">
        <v>-9.0750436300174506</v>
      </c>
      <c r="AT2222" s="38">
        <v>46.945898778359513</v>
      </c>
      <c r="AU2222" s="39" t="s">
        <v>66</v>
      </c>
      <c r="AV2222" s="36" t="s">
        <v>66</v>
      </c>
      <c r="AW2222" s="29">
        <v>143.25</v>
      </c>
      <c r="AX2222" s="40">
        <v>1920</v>
      </c>
      <c r="AY2222" s="40" t="s">
        <v>66</v>
      </c>
      <c r="AZ2222" s="29">
        <v>67.25</v>
      </c>
      <c r="BA2222" s="29">
        <v>1920</v>
      </c>
      <c r="BB2222" s="41" t="s">
        <v>66</v>
      </c>
    </row>
    <row r="2223" spans="1:54" s="45" customFormat="1" ht="21" customHeight="1" x14ac:dyDescent="0.3">
      <c r="A2223" s="46">
        <v>408900</v>
      </c>
      <c r="B2223" s="47" t="s">
        <v>3871</v>
      </c>
      <c r="C2223" s="23" t="s">
        <v>87</v>
      </c>
      <c r="D2223" s="25" t="s">
        <v>3616</v>
      </c>
      <c r="E2223" s="26" t="s">
        <v>3711</v>
      </c>
      <c r="F2223" s="27" t="s">
        <v>3872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-74.685217039110725</v>
      </c>
      <c r="Q2223" s="33">
        <v>-81.507762964245018</v>
      </c>
      <c r="R2223" s="33">
        <v>-63.051747676048656</v>
      </c>
      <c r="S2223" s="33">
        <v>-75.739859761857062</v>
      </c>
      <c r="T2223" s="33">
        <v>-78.806071930844581</v>
      </c>
      <c r="U2223" s="33">
        <v>29.88</v>
      </c>
      <c r="V2223" s="34">
        <v>2211.7388999999998</v>
      </c>
      <c r="W2223" s="34">
        <v>1106.953575</v>
      </c>
      <c r="X2223" s="34">
        <v>1685.892975</v>
      </c>
      <c r="Y2223" s="34">
        <v>1929.798</v>
      </c>
      <c r="Z2223" s="34">
        <v>409</v>
      </c>
      <c r="AA2223" s="44">
        <v>202312</v>
      </c>
      <c r="AB2223" s="29">
        <v>62</v>
      </c>
      <c r="AC2223" s="29">
        <v>45</v>
      </c>
      <c r="AD2223" s="29">
        <v>72</v>
      </c>
      <c r="AE2223" s="29">
        <v>53</v>
      </c>
      <c r="AF2223" s="29">
        <v>62</v>
      </c>
      <c r="AG2223" s="35">
        <v>16.981132075471695</v>
      </c>
      <c r="AH2223" s="36">
        <v>0</v>
      </c>
      <c r="AI2223" s="29">
        <v>6</v>
      </c>
      <c r="AJ2223" s="29">
        <v>-14</v>
      </c>
      <c r="AK2223" s="29">
        <v>15</v>
      </c>
      <c r="AL2223" s="29">
        <v>-1</v>
      </c>
      <c r="AM2223" s="29">
        <v>8</v>
      </c>
      <c r="AN2223" s="37" t="s">
        <v>113</v>
      </c>
      <c r="AO2223" s="36">
        <v>33.333333333333329</v>
      </c>
      <c r="AP2223" s="33">
        <v>3.4482758620689653</v>
      </c>
      <c r="AQ2223" s="33">
        <v>51.125</v>
      </c>
      <c r="AR2223" s="33">
        <v>1.1144414168937329</v>
      </c>
      <c r="AS2223" s="33">
        <v>2.1798365122615802</v>
      </c>
      <c r="AT2223" s="38">
        <v>13.147138964577657</v>
      </c>
      <c r="AU2223" s="39" t="s">
        <v>66</v>
      </c>
      <c r="AV2223" s="36" t="s">
        <v>66</v>
      </c>
      <c r="AW2223" s="29">
        <v>367</v>
      </c>
      <c r="AX2223" s="40">
        <v>7780</v>
      </c>
      <c r="AY2223" s="40" t="s">
        <v>66</v>
      </c>
      <c r="AZ2223" s="29">
        <v>48.25</v>
      </c>
      <c r="BA2223" s="29">
        <v>7780</v>
      </c>
      <c r="BB2223" s="41" t="s">
        <v>66</v>
      </c>
    </row>
    <row r="2224" spans="1:54" s="45" customFormat="1" ht="21" customHeight="1" x14ac:dyDescent="0.3">
      <c r="A2224" s="22">
        <v>6050</v>
      </c>
      <c r="B2224" s="23" t="s">
        <v>3202</v>
      </c>
      <c r="C2224" s="23" t="s">
        <v>87</v>
      </c>
      <c r="D2224" s="25" t="s">
        <v>3596</v>
      </c>
      <c r="E2224" s="26" t="s">
        <v>3629</v>
      </c>
      <c r="F2224" s="27" t="s">
        <v>1180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-17.16101694915254</v>
      </c>
      <c r="Q2224" s="33">
        <v>-21.231214409984347</v>
      </c>
      <c r="R2224" s="33">
        <v>-12.791701668196954</v>
      </c>
      <c r="S2224" s="33">
        <v>-14.695812985485224</v>
      </c>
      <c r="T2224" s="33">
        <v>-6.9039293423802217</v>
      </c>
      <c r="U2224" s="33">
        <v>-0.42</v>
      </c>
      <c r="V2224" s="34">
        <v>519.24121584</v>
      </c>
      <c r="W2224" s="34">
        <v>468.99206592000002</v>
      </c>
      <c r="X2224" s="34">
        <v>479.46063881999999</v>
      </c>
      <c r="Y2224" s="34">
        <v>439.33110936999998</v>
      </c>
      <c r="Z2224" s="34">
        <v>409</v>
      </c>
      <c r="AA2224" s="44">
        <v>202312</v>
      </c>
      <c r="AB2224" s="29">
        <v>178</v>
      </c>
      <c r="AC2224" s="29">
        <v>176</v>
      </c>
      <c r="AD2224" s="29">
        <v>206</v>
      </c>
      <c r="AE2224" s="29">
        <v>196</v>
      </c>
      <c r="AF2224" s="29">
        <v>188</v>
      </c>
      <c r="AG2224" s="35">
        <v>-4.081632653061229</v>
      </c>
      <c r="AH2224" s="36">
        <v>5.6179775280898792</v>
      </c>
      <c r="AI2224" s="29">
        <v>10</v>
      </c>
      <c r="AJ2224" s="29">
        <v>-7</v>
      </c>
      <c r="AK2224" s="29">
        <v>9</v>
      </c>
      <c r="AL2224" s="29">
        <v>1</v>
      </c>
      <c r="AM2224" s="29">
        <v>7</v>
      </c>
      <c r="AN2224" s="37">
        <v>600</v>
      </c>
      <c r="AO2224" s="36">
        <v>-30.000000000000004</v>
      </c>
      <c r="AP2224" s="33">
        <v>1.3054830287206265</v>
      </c>
      <c r="AQ2224" s="33">
        <v>40.9</v>
      </c>
      <c r="AR2224" s="33">
        <v>0.84416924664602688</v>
      </c>
      <c r="AS2224" s="33">
        <v>2.0639834881320951</v>
      </c>
      <c r="AT2224" s="38">
        <v>44.117647058823529</v>
      </c>
      <c r="AU2224" s="39">
        <v>10</v>
      </c>
      <c r="AV2224" s="36">
        <v>0.85251491901108278</v>
      </c>
      <c r="AW2224" s="29">
        <v>484.5</v>
      </c>
      <c r="AX2224" s="40">
        <v>1173</v>
      </c>
      <c r="AY2224" s="40">
        <v>43.567</v>
      </c>
      <c r="AZ2224" s="29">
        <v>213.75</v>
      </c>
      <c r="BA2224" s="29">
        <v>1173</v>
      </c>
      <c r="BB2224" s="41">
        <v>0.85251491901108278</v>
      </c>
    </row>
    <row r="2225" spans="1:54" s="45" customFormat="1" ht="21" customHeight="1" x14ac:dyDescent="0.3">
      <c r="A2225" s="46">
        <v>130500</v>
      </c>
      <c r="B2225" s="47" t="s">
        <v>3148</v>
      </c>
      <c r="C2225" s="23" t="s">
        <v>87</v>
      </c>
      <c r="D2225" s="25" t="s">
        <v>4150</v>
      </c>
      <c r="E2225" s="26" t="s">
        <v>4177</v>
      </c>
      <c r="F2225" s="27" t="s">
        <v>1100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-4.0955631399317349</v>
      </c>
      <c r="Q2225" s="33">
        <v>-22.321745281924986</v>
      </c>
      <c r="R2225" s="33">
        <v>4.9236127162058052</v>
      </c>
      <c r="S2225" s="33">
        <v>-4.0289139660643176</v>
      </c>
      <c r="T2225" s="33">
        <v>0.42688645693984562</v>
      </c>
      <c r="U2225" s="33">
        <v>0.72</v>
      </c>
      <c r="V2225" s="34">
        <v>526.5308824</v>
      </c>
      <c r="W2225" s="34">
        <v>389.80739360000001</v>
      </c>
      <c r="X2225" s="34">
        <v>426.17002359999998</v>
      </c>
      <c r="Y2225" s="34">
        <v>407.26145600000001</v>
      </c>
      <c r="Z2225" s="34">
        <v>409</v>
      </c>
      <c r="AA2225" s="44">
        <v>202312</v>
      </c>
      <c r="AB2225" s="29">
        <v>224</v>
      </c>
      <c r="AC2225" s="29">
        <v>212</v>
      </c>
      <c r="AD2225" s="29">
        <v>214</v>
      </c>
      <c r="AE2225" s="29">
        <v>215</v>
      </c>
      <c r="AF2225" s="29">
        <v>246</v>
      </c>
      <c r="AG2225" s="35">
        <v>14.418604651162781</v>
      </c>
      <c r="AH2225" s="36">
        <v>9.8214285714285801</v>
      </c>
      <c r="AI2225" s="29">
        <v>-13</v>
      </c>
      <c r="AJ2225" s="29">
        <v>-1</v>
      </c>
      <c r="AK2225" s="29">
        <v>1</v>
      </c>
      <c r="AL2225" s="29">
        <v>1</v>
      </c>
      <c r="AM2225" s="29">
        <v>46</v>
      </c>
      <c r="AN2225" s="37">
        <v>4500</v>
      </c>
      <c r="AO2225" s="36" t="s">
        <v>113</v>
      </c>
      <c r="AP2225" s="33">
        <v>5.2987598647125145</v>
      </c>
      <c r="AQ2225" s="33">
        <v>8.7021276595744688</v>
      </c>
      <c r="AR2225" s="33">
        <v>0.47025007185972983</v>
      </c>
      <c r="AS2225" s="33">
        <v>5.4038516815176774</v>
      </c>
      <c r="AT2225" s="38">
        <v>83.98965219890772</v>
      </c>
      <c r="AU2225" s="39" t="s">
        <v>66</v>
      </c>
      <c r="AV2225" s="36" t="s">
        <v>66</v>
      </c>
      <c r="AW2225" s="29">
        <v>869.75</v>
      </c>
      <c r="AX2225" s="40">
        <v>2810</v>
      </c>
      <c r="AY2225" s="40" t="s">
        <v>66</v>
      </c>
      <c r="AZ2225" s="29">
        <v>730.5</v>
      </c>
      <c r="BA2225" s="29">
        <v>2810</v>
      </c>
      <c r="BB2225" s="41" t="s">
        <v>66</v>
      </c>
    </row>
    <row r="2226" spans="1:54" s="45" customFormat="1" ht="21" customHeight="1" x14ac:dyDescent="0.3">
      <c r="A2226" s="46">
        <v>331380</v>
      </c>
      <c r="B2226" s="47" t="s">
        <v>3463</v>
      </c>
      <c r="C2226" s="23" t="s">
        <v>87</v>
      </c>
      <c r="D2226" s="25" t="s">
        <v>3634</v>
      </c>
      <c r="E2226" s="26" t="s">
        <v>3635</v>
      </c>
      <c r="F2226" s="27" t="s">
        <v>1236</v>
      </c>
      <c r="G2226" s="28">
        <v>234</v>
      </c>
      <c r="H2226" s="29">
        <v>241</v>
      </c>
      <c r="I2226" s="29">
        <v>244</v>
      </c>
      <c r="J2226" s="29">
        <v>268</v>
      </c>
      <c r="K2226" s="29">
        <v>287</v>
      </c>
      <c r="L2226" s="29">
        <v>297</v>
      </c>
      <c r="M2226" s="30">
        <v>3.4843205574912828</v>
      </c>
      <c r="N2226" s="31"/>
      <c r="O2226" s="32"/>
      <c r="P2226" s="30">
        <v>0.7058823529411784</v>
      </c>
      <c r="Q2226" s="33">
        <v>-8.0733168813620573</v>
      </c>
      <c r="R2226" s="33">
        <v>0.7949043136124212</v>
      </c>
      <c r="S2226" s="33">
        <v>1.752575613504237</v>
      </c>
      <c r="T2226" s="33">
        <v>-2.4195117692818124</v>
      </c>
      <c r="U2226" s="33">
        <v>-0.47</v>
      </c>
      <c r="V2226" s="34">
        <v>443.8319606</v>
      </c>
      <c r="W2226" s="34">
        <v>404.78236750000002</v>
      </c>
      <c r="X2226" s="34">
        <v>400.97265110000001</v>
      </c>
      <c r="Y2226" s="34">
        <v>418.11637489999998</v>
      </c>
      <c r="Z2226" s="34">
        <v>408</v>
      </c>
      <c r="AA2226" s="44">
        <v>202312</v>
      </c>
      <c r="AB2226" s="29">
        <v>120</v>
      </c>
      <c r="AC2226" s="29">
        <v>164</v>
      </c>
      <c r="AD2226" s="29">
        <v>150</v>
      </c>
      <c r="AE2226" s="29">
        <v>137</v>
      </c>
      <c r="AF2226" s="29">
        <v>143</v>
      </c>
      <c r="AG2226" s="35">
        <v>4.3795620437956151</v>
      </c>
      <c r="AH2226" s="36">
        <v>19.166666666666664</v>
      </c>
      <c r="AI2226" s="29">
        <v>1</v>
      </c>
      <c r="AJ2226" s="29">
        <v>8</v>
      </c>
      <c r="AK2226" s="29">
        <v>11</v>
      </c>
      <c r="AL2226" s="29">
        <v>2</v>
      </c>
      <c r="AM2226" s="29">
        <v>5</v>
      </c>
      <c r="AN2226" s="37">
        <v>150</v>
      </c>
      <c r="AO2226" s="36">
        <v>400</v>
      </c>
      <c r="AP2226" s="33">
        <v>4.3771043771043772</v>
      </c>
      <c r="AQ2226" s="33">
        <v>15.692307692307692</v>
      </c>
      <c r="AR2226" s="33">
        <v>1.8524404086265607</v>
      </c>
      <c r="AS2226" s="33">
        <v>11.804767309875142</v>
      </c>
      <c r="AT2226" s="38">
        <v>62.315550510783204</v>
      </c>
      <c r="AU2226" s="39">
        <v>30</v>
      </c>
      <c r="AV2226" s="36">
        <v>1.4018691588785046</v>
      </c>
      <c r="AW2226" s="29">
        <v>220.25</v>
      </c>
      <c r="AX2226" s="40">
        <v>2140</v>
      </c>
      <c r="AY2226" s="40">
        <v>23.155000000000001</v>
      </c>
      <c r="AZ2226" s="29">
        <v>137.25</v>
      </c>
      <c r="BA2226" s="29">
        <v>2140</v>
      </c>
      <c r="BB2226" s="41">
        <v>1.4018691588785046</v>
      </c>
    </row>
    <row r="2227" spans="1:54" s="45" customFormat="1" ht="21" customHeight="1" x14ac:dyDescent="0.3">
      <c r="A2227" s="46">
        <v>18680</v>
      </c>
      <c r="B2227" s="47" t="s">
        <v>3273</v>
      </c>
      <c r="C2227" s="23" t="s">
        <v>87</v>
      </c>
      <c r="D2227" s="25" t="s">
        <v>3588</v>
      </c>
      <c r="E2227" s="26" t="s">
        <v>4160</v>
      </c>
      <c r="F2227" s="27" t="s">
        <v>3797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-9.7938144329896897</v>
      </c>
      <c r="Q2227" s="33">
        <v>-20.559665250322055</v>
      </c>
      <c r="R2227" s="33">
        <v>-1.9790827528483601</v>
      </c>
      <c r="S2227" s="33">
        <v>-7.911927744123326</v>
      </c>
      <c r="T2227" s="33">
        <v>-0.86836414381546989</v>
      </c>
      <c r="U2227" s="33">
        <v>0.28999999999999998</v>
      </c>
      <c r="V2227" s="34">
        <v>513.59300195000003</v>
      </c>
      <c r="W2227" s="34">
        <v>416.2376883</v>
      </c>
      <c r="X2227" s="34">
        <v>443.05412200000001</v>
      </c>
      <c r="Y2227" s="34">
        <v>411.57396069999999</v>
      </c>
      <c r="Z2227" s="34">
        <v>408</v>
      </c>
      <c r="AA2227" s="44">
        <v>202312</v>
      </c>
      <c r="AB2227" s="29">
        <v>131</v>
      </c>
      <c r="AC2227" s="29">
        <v>125</v>
      </c>
      <c r="AD2227" s="29">
        <v>131</v>
      </c>
      <c r="AE2227" s="29">
        <v>136</v>
      </c>
      <c r="AF2227" s="29">
        <v>132</v>
      </c>
      <c r="AG2227" s="35">
        <v>-2.9411764705882359</v>
      </c>
      <c r="AH2227" s="36">
        <v>0.76335877862594437</v>
      </c>
      <c r="AI2227" s="29">
        <v>8</v>
      </c>
      <c r="AJ2227" s="29">
        <v>9</v>
      </c>
      <c r="AK2227" s="29">
        <v>4</v>
      </c>
      <c r="AL2227" s="29">
        <v>-3</v>
      </c>
      <c r="AM2227" s="29">
        <v>3</v>
      </c>
      <c r="AN2227" s="37" t="s">
        <v>113</v>
      </c>
      <c r="AO2227" s="36">
        <v>-62.5</v>
      </c>
      <c r="AP2227" s="33">
        <v>2.4809160305343512</v>
      </c>
      <c r="AQ2227" s="33">
        <v>31.384615384615383</v>
      </c>
      <c r="AR2227" s="33">
        <v>1.0522243713733075</v>
      </c>
      <c r="AS2227" s="33">
        <v>3.3526756931012249</v>
      </c>
      <c r="AT2227" s="38">
        <v>63.442940038684711</v>
      </c>
      <c r="AU2227" s="39" t="s">
        <v>66</v>
      </c>
      <c r="AV2227" s="36" t="s">
        <v>66</v>
      </c>
      <c r="AW2227" s="29">
        <v>387.75</v>
      </c>
      <c r="AX2227" s="40">
        <v>3500</v>
      </c>
      <c r="AY2227" s="40" t="s">
        <v>66</v>
      </c>
      <c r="AZ2227" s="29">
        <v>246</v>
      </c>
      <c r="BA2227" s="29">
        <v>3500</v>
      </c>
      <c r="BB2227" s="41" t="s">
        <v>66</v>
      </c>
    </row>
    <row r="2228" spans="1:54" s="45" customFormat="1" ht="21" customHeight="1" x14ac:dyDescent="0.3">
      <c r="A2228" s="46">
        <v>146060</v>
      </c>
      <c r="B2228" s="47" t="s">
        <v>4085</v>
      </c>
      <c r="C2228" s="23" t="s">
        <v>87</v>
      </c>
      <c r="D2228" s="25" t="s">
        <v>3590</v>
      </c>
      <c r="E2228" s="26" t="s">
        <v>4279</v>
      </c>
      <c r="F2228" s="27" t="s">
        <v>323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-21.53899867725557</v>
      </c>
      <c r="Q2228" s="33" t="s">
        <v>66</v>
      </c>
      <c r="R2228" s="33">
        <v>-38.068390616179173</v>
      </c>
      <c r="S2228" s="33">
        <v>-24.747464380733074</v>
      </c>
      <c r="T2228" s="33">
        <v>-9.7331363605427939</v>
      </c>
      <c r="U2228" s="33">
        <v>1.99</v>
      </c>
      <c r="V2228" s="34" t="e">
        <v>#N/A</v>
      </c>
      <c r="W2228" s="34">
        <v>655.5618432</v>
      </c>
      <c r="X2228" s="34">
        <v>539.51670420000005</v>
      </c>
      <c r="Y2228" s="34">
        <v>449.77745279999999</v>
      </c>
      <c r="Z2228" s="34">
        <v>406</v>
      </c>
      <c r="AA2228" s="44">
        <v>202312</v>
      </c>
      <c r="AB2228" s="29">
        <v>196</v>
      </c>
      <c r="AC2228" s="29">
        <v>168</v>
      </c>
      <c r="AD2228" s="29">
        <v>181</v>
      </c>
      <c r="AE2228" s="29">
        <v>186</v>
      </c>
      <c r="AF2228" s="29">
        <v>191</v>
      </c>
      <c r="AG2228" s="35">
        <v>2.6881720430107503</v>
      </c>
      <c r="AH2228" s="36">
        <v>-2.5510204081632626</v>
      </c>
      <c r="AI2228" s="29">
        <v>-2</v>
      </c>
      <c r="AJ2228" s="29">
        <v>2</v>
      </c>
      <c r="AK2228" s="29">
        <v>7</v>
      </c>
      <c r="AL2228" s="29">
        <v>22</v>
      </c>
      <c r="AM2228" s="29">
        <v>11</v>
      </c>
      <c r="AN2228" s="37">
        <v>-50</v>
      </c>
      <c r="AO2228" s="36" t="s">
        <v>113</v>
      </c>
      <c r="AP2228" s="33">
        <v>5.785123966942149</v>
      </c>
      <c r="AQ2228" s="33">
        <v>9.6666666666666661</v>
      </c>
      <c r="AR2228" s="33">
        <v>1.3868488471391973</v>
      </c>
      <c r="AS2228" s="33">
        <v>14.346712211784798</v>
      </c>
      <c r="AT2228" s="38">
        <v>120.40990606319386</v>
      </c>
      <c r="AU2228" s="39" t="s">
        <v>66</v>
      </c>
      <c r="AV2228" s="36" t="s">
        <v>66</v>
      </c>
      <c r="AW2228" s="29">
        <v>292.75</v>
      </c>
      <c r="AX2228" s="40">
        <v>1692</v>
      </c>
      <c r="AY2228" s="40" t="s">
        <v>66</v>
      </c>
      <c r="AZ2228" s="29">
        <v>352.5</v>
      </c>
      <c r="BA2228" s="29">
        <v>1692</v>
      </c>
      <c r="BB2228" s="41" t="s">
        <v>66</v>
      </c>
    </row>
    <row r="2229" spans="1:54" s="45" customFormat="1" ht="21" customHeight="1" x14ac:dyDescent="0.3">
      <c r="A2229" s="22">
        <v>208710</v>
      </c>
      <c r="B2229" s="23" t="s">
        <v>3426</v>
      </c>
      <c r="C2229" s="23" t="s">
        <v>87</v>
      </c>
      <c r="D2229" s="25" t="s">
        <v>3614</v>
      </c>
      <c r="E2229" s="26" t="s">
        <v>4184</v>
      </c>
      <c r="F2229" s="27" t="s">
        <v>1200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-26.166097838452785</v>
      </c>
      <c r="Q2229" s="33">
        <v>-0.63646484982042839</v>
      </c>
      <c r="R2229" s="33">
        <v>-6.2722481669854275</v>
      </c>
      <c r="S2229" s="33">
        <v>-24.233780378781876</v>
      </c>
      <c r="T2229" s="33">
        <v>-5.3198773784486004</v>
      </c>
      <c r="U2229" s="33">
        <v>-1.82</v>
      </c>
      <c r="V2229" s="34">
        <v>408.60059919000003</v>
      </c>
      <c r="W2229" s="34">
        <v>433.16946374999998</v>
      </c>
      <c r="X2229" s="34">
        <v>535.85885903999997</v>
      </c>
      <c r="Y2229" s="34">
        <v>428.8122879</v>
      </c>
      <c r="Z2229" s="34">
        <v>406</v>
      </c>
      <c r="AA2229" s="44">
        <v>202312</v>
      </c>
      <c r="AB2229" s="29">
        <v>282</v>
      </c>
      <c r="AC2229" s="29">
        <v>231</v>
      </c>
      <c r="AD2229" s="29">
        <v>263</v>
      </c>
      <c r="AE2229" s="29">
        <v>275</v>
      </c>
      <c r="AF2229" s="29">
        <v>466</v>
      </c>
      <c r="AG2229" s="35">
        <v>69.454545454545453</v>
      </c>
      <c r="AH2229" s="36">
        <v>65.248226950354621</v>
      </c>
      <c r="AI2229" s="29">
        <v>23</v>
      </c>
      <c r="AJ2229" s="29">
        <v>-15</v>
      </c>
      <c r="AK2229" s="29">
        <v>3</v>
      </c>
      <c r="AL2229" s="29">
        <v>-12</v>
      </c>
      <c r="AM2229" s="29">
        <v>-9</v>
      </c>
      <c r="AN2229" s="37" t="s">
        <v>82</v>
      </c>
      <c r="AO2229" s="36" t="s">
        <v>108</v>
      </c>
      <c r="AP2229" s="33">
        <v>-2.6720647773279356</v>
      </c>
      <c r="AQ2229" s="33">
        <v>-12.303030303030303</v>
      </c>
      <c r="AR2229" s="33">
        <v>0.77149643705463178</v>
      </c>
      <c r="AS2229" s="33">
        <v>-6.2707838479809972</v>
      </c>
      <c r="AT2229" s="38">
        <v>71.63895486935867</v>
      </c>
      <c r="AU2229" s="39" t="s">
        <v>66</v>
      </c>
      <c r="AV2229" s="36" t="s">
        <v>66</v>
      </c>
      <c r="AW2229" s="29">
        <v>526.25</v>
      </c>
      <c r="AX2229" s="40">
        <v>649</v>
      </c>
      <c r="AY2229" s="40" t="s">
        <v>66</v>
      </c>
      <c r="AZ2229" s="29">
        <v>377</v>
      </c>
      <c r="BA2229" s="29">
        <v>649</v>
      </c>
      <c r="BB2229" s="41" t="s">
        <v>66</v>
      </c>
    </row>
    <row r="2230" spans="1:54" s="45" customFormat="1" ht="21" customHeight="1" x14ac:dyDescent="0.3">
      <c r="A2230" s="46">
        <v>32750</v>
      </c>
      <c r="B2230" s="47" t="s">
        <v>3312</v>
      </c>
      <c r="C2230" s="23" t="s">
        <v>87</v>
      </c>
      <c r="D2230" s="25" t="s">
        <v>3600</v>
      </c>
      <c r="E2230" s="26" t="s">
        <v>3666</v>
      </c>
      <c r="F2230" s="27" t="s">
        <v>1201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-11.578947368421044</v>
      </c>
      <c r="Q2230" s="33">
        <v>-23.280423280423289</v>
      </c>
      <c r="R2230" s="33">
        <v>-10.888391399800025</v>
      </c>
      <c r="S2230" s="33">
        <v>-18.266138215725668</v>
      </c>
      <c r="T2230" s="33">
        <v>-6.5898722465436261</v>
      </c>
      <c r="U2230" s="33">
        <v>-0.4</v>
      </c>
      <c r="V2230" s="34">
        <v>529.20000000000005</v>
      </c>
      <c r="W2230" s="34">
        <v>455.608429</v>
      </c>
      <c r="X2230" s="34">
        <v>496.73414559999998</v>
      </c>
      <c r="Y2230" s="34">
        <v>434.64237739999999</v>
      </c>
      <c r="Z2230" s="34">
        <v>406</v>
      </c>
      <c r="AA2230" s="44">
        <v>202312</v>
      </c>
      <c r="AB2230" s="29">
        <v>397</v>
      </c>
      <c r="AC2230" s="29">
        <v>458</v>
      </c>
      <c r="AD2230" s="29">
        <v>428</v>
      </c>
      <c r="AE2230" s="29">
        <v>391</v>
      </c>
      <c r="AF2230" s="29">
        <v>288</v>
      </c>
      <c r="AG2230" s="35">
        <v>-26.342710997442452</v>
      </c>
      <c r="AH2230" s="36">
        <v>-27.455919395466001</v>
      </c>
      <c r="AI2230" s="29">
        <v>4</v>
      </c>
      <c r="AJ2230" s="29">
        <v>13</v>
      </c>
      <c r="AK2230" s="29">
        <v>9</v>
      </c>
      <c r="AL2230" s="29">
        <v>8</v>
      </c>
      <c r="AM2230" s="29">
        <v>-11</v>
      </c>
      <c r="AN2230" s="37" t="s">
        <v>108</v>
      </c>
      <c r="AO2230" s="36" t="s">
        <v>108</v>
      </c>
      <c r="AP2230" s="33">
        <v>1.2140575079872205</v>
      </c>
      <c r="AQ2230" s="33">
        <v>21.368421052631579</v>
      </c>
      <c r="AR2230" s="33">
        <v>0.42997087635689701</v>
      </c>
      <c r="AS2230" s="33">
        <v>2.0121789780248873</v>
      </c>
      <c r="AT2230" s="38">
        <v>28.091077574794809</v>
      </c>
      <c r="AU2230" s="39">
        <v>70</v>
      </c>
      <c r="AV2230" s="36">
        <v>1.3888888888888888</v>
      </c>
      <c r="AW2230" s="29">
        <v>944.25</v>
      </c>
      <c r="AX2230" s="40">
        <v>5040</v>
      </c>
      <c r="AY2230" s="40">
        <v>486.40800000000002</v>
      </c>
      <c r="AZ2230" s="29">
        <v>265.25</v>
      </c>
      <c r="BA2230" s="29">
        <v>5040</v>
      </c>
      <c r="BB2230" s="41">
        <v>1.3888888888888888</v>
      </c>
    </row>
    <row r="2231" spans="1:54" s="45" customFormat="1" ht="21" customHeight="1" x14ac:dyDescent="0.3">
      <c r="A2231" s="46">
        <v>93240</v>
      </c>
      <c r="B2231" s="47" t="s">
        <v>3316</v>
      </c>
      <c r="C2231" s="23" t="s">
        <v>63</v>
      </c>
      <c r="D2231" s="25" t="s">
        <v>3618</v>
      </c>
      <c r="E2231" s="26" t="s">
        <v>3665</v>
      </c>
      <c r="F2231" s="27" t="s">
        <v>1199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0</v>
      </c>
      <c r="Q2231" s="33">
        <v>2.8251768880774408</v>
      </c>
      <c r="R2231" s="33">
        <v>-0.49686728830661275</v>
      </c>
      <c r="S2231" s="33">
        <v>-9.2252122630165463</v>
      </c>
      <c r="T2231" s="33">
        <v>2.7435047857040651</v>
      </c>
      <c r="U2231" s="33">
        <v>0.54</v>
      </c>
      <c r="V2231" s="34">
        <v>391.92735884000001</v>
      </c>
      <c r="W2231" s="34">
        <v>405.01237400000002</v>
      </c>
      <c r="X2231" s="34">
        <v>443.9558715</v>
      </c>
      <c r="Y2231" s="34">
        <v>392.23890682000001</v>
      </c>
      <c r="Z2231" s="34">
        <v>403</v>
      </c>
      <c r="AA2231" s="44">
        <v>202312</v>
      </c>
      <c r="AB2231" s="29">
        <v>224</v>
      </c>
      <c r="AC2231" s="29">
        <v>232</v>
      </c>
      <c r="AD2231" s="29">
        <v>373</v>
      </c>
      <c r="AE2231" s="29">
        <v>256</v>
      </c>
      <c r="AF2231" s="29">
        <v>327</v>
      </c>
      <c r="AG2231" s="35">
        <v>27.734375</v>
      </c>
      <c r="AH2231" s="36">
        <v>45.982142857142861</v>
      </c>
      <c r="AI2231" s="29">
        <v>-1</v>
      </c>
      <c r="AJ2231" s="29">
        <v>19</v>
      </c>
      <c r="AK2231" s="29">
        <v>7</v>
      </c>
      <c r="AL2231" s="29">
        <v>7</v>
      </c>
      <c r="AM2231" s="29">
        <v>-3</v>
      </c>
      <c r="AN2231" s="37" t="s">
        <v>108</v>
      </c>
      <c r="AO2231" s="36" t="s">
        <v>82</v>
      </c>
      <c r="AP2231" s="33">
        <v>2.5252525252525251</v>
      </c>
      <c r="AQ2231" s="33">
        <v>13.433333333333334</v>
      </c>
      <c r="AR2231" s="33">
        <v>0.57550874687611564</v>
      </c>
      <c r="AS2231" s="33">
        <v>4.2841842199214568</v>
      </c>
      <c r="AT2231" s="38">
        <v>83.970010710460556</v>
      </c>
      <c r="AU2231" s="39" t="s">
        <v>66</v>
      </c>
      <c r="AV2231" s="36" t="s">
        <v>66</v>
      </c>
      <c r="AW2231" s="29">
        <v>700.25</v>
      </c>
      <c r="AX2231" s="40">
        <v>1295</v>
      </c>
      <c r="AY2231" s="40" t="s">
        <v>66</v>
      </c>
      <c r="AZ2231" s="29">
        <v>588</v>
      </c>
      <c r="BA2231" s="29">
        <v>1295</v>
      </c>
      <c r="BB2231" s="41" t="s">
        <v>66</v>
      </c>
    </row>
    <row r="2232" spans="1:54" s="45" customFormat="1" ht="21" customHeight="1" x14ac:dyDescent="0.3">
      <c r="A2232" s="46">
        <v>177350</v>
      </c>
      <c r="B2232" s="47" t="s">
        <v>3011</v>
      </c>
      <c r="C2232" s="23" t="s">
        <v>87</v>
      </c>
      <c r="D2232" s="25" t="s">
        <v>3620</v>
      </c>
      <c r="E2232" s="26" t="s">
        <v>3647</v>
      </c>
      <c r="F2232" s="27" t="s">
        <v>962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87.842461969143599</v>
      </c>
      <c r="Q2232" s="33">
        <v>-34.590582584625665</v>
      </c>
      <c r="R2232" s="33">
        <v>45.242745506666118</v>
      </c>
      <c r="S2232" s="33">
        <v>51.538549999394576</v>
      </c>
      <c r="T2232" s="33">
        <v>-35.486594632397626</v>
      </c>
      <c r="U2232" s="33">
        <v>-3.85</v>
      </c>
      <c r="V2232" s="34">
        <v>614.5903998</v>
      </c>
      <c r="W2232" s="34">
        <v>276.77802329999997</v>
      </c>
      <c r="X2232" s="34">
        <v>265.27903296</v>
      </c>
      <c r="Y2232" s="34">
        <v>623.12630639999998</v>
      </c>
      <c r="Z2232" s="34">
        <v>402</v>
      </c>
      <c r="AA2232" s="44">
        <v>202312</v>
      </c>
      <c r="AB2232" s="29">
        <v>120</v>
      </c>
      <c r="AC2232" s="29">
        <v>60</v>
      </c>
      <c r="AD2232" s="29">
        <v>101</v>
      </c>
      <c r="AE2232" s="29">
        <v>52</v>
      </c>
      <c r="AF2232" s="29">
        <v>48</v>
      </c>
      <c r="AG2232" s="35">
        <v>-7.6923076923076872</v>
      </c>
      <c r="AH2232" s="36">
        <v>-60</v>
      </c>
      <c r="AI2232" s="29">
        <v>-20</v>
      </c>
      <c r="AJ2232" s="29">
        <v>-30</v>
      </c>
      <c r="AK2232" s="29">
        <v>-45</v>
      </c>
      <c r="AL2232" s="29">
        <v>-16</v>
      </c>
      <c r="AM2232" s="29">
        <v>-41</v>
      </c>
      <c r="AN2232" s="37" t="s">
        <v>82</v>
      </c>
      <c r="AO2232" s="36" t="s">
        <v>82</v>
      </c>
      <c r="AP2232" s="33">
        <v>-50.574712643678168</v>
      </c>
      <c r="AQ2232" s="33">
        <v>-3.0454545454545454</v>
      </c>
      <c r="AR2232" s="33">
        <v>1.537284894837476</v>
      </c>
      <c r="AS2232" s="33">
        <v>-50.478011472275327</v>
      </c>
      <c r="AT2232" s="38">
        <v>183.26959847036329</v>
      </c>
      <c r="AU2232" s="39" t="s">
        <v>66</v>
      </c>
      <c r="AV2232" s="36" t="s">
        <v>66</v>
      </c>
      <c r="AW2232" s="29">
        <v>261.5</v>
      </c>
      <c r="AX2232" s="40">
        <v>500</v>
      </c>
      <c r="AY2232" s="40" t="s">
        <v>66</v>
      </c>
      <c r="AZ2232" s="29">
        <v>479.25</v>
      </c>
      <c r="BA2232" s="29">
        <v>500</v>
      </c>
      <c r="BB2232" s="41" t="s">
        <v>66</v>
      </c>
    </row>
    <row r="2233" spans="1:54" s="45" customFormat="1" ht="21" customHeight="1" x14ac:dyDescent="0.3">
      <c r="A2233" s="46">
        <v>60240</v>
      </c>
      <c r="B2233" s="47" t="s">
        <v>2901</v>
      </c>
      <c r="C2233" s="23" t="s">
        <v>87</v>
      </c>
      <c r="D2233" s="25" t="s">
        <v>3611</v>
      </c>
      <c r="E2233" s="26" t="s">
        <v>4164</v>
      </c>
      <c r="F2233" s="27" t="s">
        <v>850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-9.0909090909090935</v>
      </c>
      <c r="Q2233" s="33">
        <v>-38.72656678482489</v>
      </c>
      <c r="R2233" s="33">
        <v>14.554679489240407</v>
      </c>
      <c r="S2233" s="33">
        <v>-16.797127528867485</v>
      </c>
      <c r="T2233" s="33">
        <v>9.1750398447180803</v>
      </c>
      <c r="U2233" s="33">
        <v>-2.11</v>
      </c>
      <c r="V2233" s="34">
        <v>656.07552720000001</v>
      </c>
      <c r="W2233" s="34">
        <v>350.92411920000001</v>
      </c>
      <c r="X2233" s="34">
        <v>483.15639599999997</v>
      </c>
      <c r="Y2233" s="34">
        <v>368.21603232000001</v>
      </c>
      <c r="Z2233" s="34">
        <v>402</v>
      </c>
      <c r="AA2233" s="44">
        <v>202312</v>
      </c>
      <c r="AB2233" s="29">
        <v>36</v>
      </c>
      <c r="AC2233" s="29">
        <v>41</v>
      </c>
      <c r="AD2233" s="29">
        <v>22</v>
      </c>
      <c r="AE2233" s="29">
        <v>21</v>
      </c>
      <c r="AF2233" s="29">
        <v>19</v>
      </c>
      <c r="AG2233" s="35">
        <v>-9.5238095238095237</v>
      </c>
      <c r="AH2233" s="36">
        <v>-47.222222222222221</v>
      </c>
      <c r="AI2233" s="29">
        <v>-67</v>
      </c>
      <c r="AJ2233" s="29">
        <v>-24</v>
      </c>
      <c r="AK2233" s="29">
        <v>-20</v>
      </c>
      <c r="AL2233" s="29">
        <v>-16</v>
      </c>
      <c r="AM2233" s="29">
        <v>-1</v>
      </c>
      <c r="AN2233" s="37" t="s">
        <v>82</v>
      </c>
      <c r="AO2233" s="36" t="s">
        <v>82</v>
      </c>
      <c r="AP2233" s="33">
        <v>-59.22330097087378</v>
      </c>
      <c r="AQ2233" s="33">
        <v>-6.5901639344262293</v>
      </c>
      <c r="AR2233" s="33">
        <v>1.2843450479233227</v>
      </c>
      <c r="AS2233" s="33">
        <v>-19.488817891373802</v>
      </c>
      <c r="AT2233" s="38">
        <v>15.415335463258787</v>
      </c>
      <c r="AU2233" s="39" t="s">
        <v>66</v>
      </c>
      <c r="AV2233" s="36" t="s">
        <v>66</v>
      </c>
      <c r="AW2233" s="29">
        <v>313</v>
      </c>
      <c r="AX2233" s="40">
        <v>1580</v>
      </c>
      <c r="AY2233" s="40" t="s">
        <v>66</v>
      </c>
      <c r="AZ2233" s="29">
        <v>48.25</v>
      </c>
      <c r="BA2233" s="29">
        <v>1580</v>
      </c>
      <c r="BB2233" s="41" t="s">
        <v>66</v>
      </c>
    </row>
    <row r="2234" spans="1:54" s="45" customFormat="1" ht="21" customHeight="1" x14ac:dyDescent="0.3">
      <c r="A2234" s="46">
        <v>900110</v>
      </c>
      <c r="B2234" s="47" t="s">
        <v>3262</v>
      </c>
      <c r="C2234" s="23" t="s">
        <v>87</v>
      </c>
      <c r="D2234" s="25" t="s">
        <v>3690</v>
      </c>
      <c r="E2234" s="26" t="s">
        <v>3741</v>
      </c>
      <c r="F2234" s="27" t="s">
        <v>3577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-18.746770875277274</v>
      </c>
      <c r="Q2234" s="33">
        <v>-12.84602709882815</v>
      </c>
      <c r="R2234" s="33">
        <v>10.162621747081225</v>
      </c>
      <c r="S2234" s="33">
        <v>-23.712955146229252</v>
      </c>
      <c r="T2234" s="33">
        <v>-5.9897023014138355</v>
      </c>
      <c r="U2234" s="33">
        <v>-2.11</v>
      </c>
      <c r="V2234" s="34">
        <v>461.25263899999999</v>
      </c>
      <c r="W2234" s="34">
        <v>364.91506249999998</v>
      </c>
      <c r="X2234" s="34">
        <v>526.95710099999997</v>
      </c>
      <c r="Y2234" s="34">
        <v>427.6127295</v>
      </c>
      <c r="Z2234" s="34">
        <v>402</v>
      </c>
      <c r="AA2234" s="44">
        <v>202309</v>
      </c>
      <c r="AB2234" s="29">
        <v>148</v>
      </c>
      <c r="AC2234" s="29">
        <v>192</v>
      </c>
      <c r="AD2234" s="29">
        <v>89</v>
      </c>
      <c r="AE2234" s="29">
        <v>170</v>
      </c>
      <c r="AF2234" s="29">
        <v>155</v>
      </c>
      <c r="AG2234" s="35">
        <v>-8.8235294117647083</v>
      </c>
      <c r="AH2234" s="36">
        <v>4.7297297297297369</v>
      </c>
      <c r="AI2234" s="29">
        <v>15</v>
      </c>
      <c r="AJ2234" s="29">
        <v>14</v>
      </c>
      <c r="AK2234" s="29">
        <v>0</v>
      </c>
      <c r="AL2234" s="29">
        <v>24</v>
      </c>
      <c r="AM2234" s="29">
        <v>12</v>
      </c>
      <c r="AN2234" s="37">
        <v>-50</v>
      </c>
      <c r="AO2234" s="36">
        <v>-19.999999999999996</v>
      </c>
      <c r="AP2234" s="33">
        <v>8.2508250825082499</v>
      </c>
      <c r="AQ2234" s="33">
        <v>8.0399999999999991</v>
      </c>
      <c r="AR2234" s="33">
        <v>0.14887510415702249</v>
      </c>
      <c r="AS2234" s="33">
        <v>1.8516803999629665</v>
      </c>
      <c r="AT2234" s="38">
        <v>4.1385056939172298</v>
      </c>
      <c r="AU2234" s="39" t="s">
        <v>66</v>
      </c>
      <c r="AV2234" s="36" t="s">
        <v>66</v>
      </c>
      <c r="AW2234" s="29">
        <v>2700.25</v>
      </c>
      <c r="AX2234" s="40">
        <v>93</v>
      </c>
      <c r="AY2234" s="40" t="s">
        <v>66</v>
      </c>
      <c r="AZ2234" s="29">
        <v>111.75</v>
      </c>
      <c r="BA2234" s="29">
        <v>93</v>
      </c>
      <c r="BB2234" s="41" t="s">
        <v>66</v>
      </c>
    </row>
    <row r="2235" spans="1:54" s="45" customFormat="1" ht="21" customHeight="1" x14ac:dyDescent="0.3">
      <c r="A2235" s="46">
        <v>79170</v>
      </c>
      <c r="B2235" s="47" t="s">
        <v>3311</v>
      </c>
      <c r="C2235" s="23" t="s">
        <v>87</v>
      </c>
      <c r="D2235" s="25" t="s">
        <v>3590</v>
      </c>
      <c r="E2235" s="26" t="s">
        <v>4274</v>
      </c>
      <c r="F2235" s="27" t="s">
        <v>3605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-7.1942446043165464</v>
      </c>
      <c r="Q2235" s="33">
        <v>-32.423345884884348</v>
      </c>
      <c r="R2235" s="33">
        <v>-9.0497737556561102</v>
      </c>
      <c r="S2235" s="33">
        <v>-6.6332218506131575</v>
      </c>
      <c r="T2235" s="33">
        <v>-2.3892773892773889</v>
      </c>
      <c r="U2235" s="33">
        <v>0</v>
      </c>
      <c r="V2235" s="34">
        <v>594.88</v>
      </c>
      <c r="W2235" s="34">
        <v>442</v>
      </c>
      <c r="X2235" s="34">
        <v>430.56</v>
      </c>
      <c r="Y2235" s="34">
        <v>411.84</v>
      </c>
      <c r="Z2235" s="34">
        <v>402</v>
      </c>
      <c r="AA2235" s="44">
        <v>202312</v>
      </c>
      <c r="AB2235" s="29">
        <v>298</v>
      </c>
      <c r="AC2235" s="29">
        <v>175</v>
      </c>
      <c r="AD2235" s="29">
        <v>179</v>
      </c>
      <c r="AE2235" s="29">
        <v>170</v>
      </c>
      <c r="AF2235" s="29">
        <v>146</v>
      </c>
      <c r="AG2235" s="35">
        <v>-14.117647058823534</v>
      </c>
      <c r="AH2235" s="36">
        <v>-51.006711409395969</v>
      </c>
      <c r="AI2235" s="29">
        <v>16</v>
      </c>
      <c r="AJ2235" s="29">
        <v>-4</v>
      </c>
      <c r="AK2235" s="29">
        <v>9</v>
      </c>
      <c r="AL2235" s="29">
        <v>3</v>
      </c>
      <c r="AM2235" s="29">
        <v>8</v>
      </c>
      <c r="AN2235" s="37">
        <v>166.66666666666666</v>
      </c>
      <c r="AO2235" s="36">
        <v>-50</v>
      </c>
      <c r="AP2235" s="33">
        <v>2.3880597014925375</v>
      </c>
      <c r="AQ2235" s="33">
        <v>25.125</v>
      </c>
      <c r="AR2235" s="33">
        <v>0.66091245376078911</v>
      </c>
      <c r="AS2235" s="33">
        <v>2.6304973284011508</v>
      </c>
      <c r="AT2235" s="38">
        <v>27.990135635018497</v>
      </c>
      <c r="AU2235" s="39">
        <v>160</v>
      </c>
      <c r="AV2235" s="36">
        <v>2.0671834625323</v>
      </c>
      <c r="AW2235" s="29">
        <v>608.25</v>
      </c>
      <c r="AX2235" s="40">
        <v>7740</v>
      </c>
      <c r="AY2235" s="40">
        <v>53.228999999999999</v>
      </c>
      <c r="AZ2235" s="29">
        <v>170.25</v>
      </c>
      <c r="BA2235" s="29">
        <v>7740</v>
      </c>
      <c r="BB2235" s="41">
        <v>2.0671834625323</v>
      </c>
    </row>
    <row r="2236" spans="1:54" s="45" customFormat="1" ht="21" customHeight="1" x14ac:dyDescent="0.3">
      <c r="A2236" s="46">
        <v>33250</v>
      </c>
      <c r="B2236" s="47" t="s">
        <v>3519</v>
      </c>
      <c r="C2236" s="23" t="s">
        <v>63</v>
      </c>
      <c r="D2236" s="25" t="s">
        <v>4150</v>
      </c>
      <c r="E2236" s="26" t="s">
        <v>4194</v>
      </c>
      <c r="F2236" s="27" t="s">
        <v>640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-32.689210950080515</v>
      </c>
      <c r="Q2236" s="33">
        <v>48.47452606635072</v>
      </c>
      <c r="R2236" s="33">
        <v>-8.9960058097313009</v>
      </c>
      <c r="S2236" s="33">
        <v>-26.589045108377274</v>
      </c>
      <c r="T2236" s="33">
        <v>-25.850591715976321</v>
      </c>
      <c r="U2236" s="33">
        <v>-3.17</v>
      </c>
      <c r="V2236" s="34">
        <v>270.08</v>
      </c>
      <c r="W2236" s="34">
        <v>440.64</v>
      </c>
      <c r="X2236" s="34">
        <v>546.24</v>
      </c>
      <c r="Y2236" s="34">
        <v>540.79999999999995</v>
      </c>
      <c r="Z2236" s="34">
        <v>401</v>
      </c>
      <c r="AA2236" s="44">
        <v>202312</v>
      </c>
      <c r="AB2236" s="29">
        <v>135</v>
      </c>
      <c r="AC2236" s="29">
        <v>136</v>
      </c>
      <c r="AD2236" s="29">
        <v>204</v>
      </c>
      <c r="AE2236" s="29">
        <v>186</v>
      </c>
      <c r="AF2236" s="29">
        <v>304</v>
      </c>
      <c r="AG2236" s="35">
        <v>63.440860215053775</v>
      </c>
      <c r="AH2236" s="36">
        <v>125.1851851851852</v>
      </c>
      <c r="AI2236" s="29">
        <v>-4</v>
      </c>
      <c r="AJ2236" s="29">
        <v>8</v>
      </c>
      <c r="AK2236" s="29">
        <v>27</v>
      </c>
      <c r="AL2236" s="29">
        <v>15</v>
      </c>
      <c r="AM2236" s="29">
        <v>31</v>
      </c>
      <c r="AN2236" s="37">
        <v>106.66666666666669</v>
      </c>
      <c r="AO2236" s="36" t="s">
        <v>113</v>
      </c>
      <c r="AP2236" s="33">
        <v>9.7590361445783138</v>
      </c>
      <c r="AQ2236" s="33">
        <v>4.9506172839506171</v>
      </c>
      <c r="AR2236" s="33">
        <v>1.3093877551020408</v>
      </c>
      <c r="AS2236" s="33">
        <v>26.448979591836736</v>
      </c>
      <c r="AT2236" s="38">
        <v>167.67346938775509</v>
      </c>
      <c r="AU2236" s="39" t="s">
        <v>66</v>
      </c>
      <c r="AV2236" s="36" t="s">
        <v>66</v>
      </c>
      <c r="AW2236" s="29">
        <v>306.25</v>
      </c>
      <c r="AX2236" s="40">
        <v>1254</v>
      </c>
      <c r="AY2236" s="40" t="s">
        <v>66</v>
      </c>
      <c r="AZ2236" s="29">
        <v>513.5</v>
      </c>
      <c r="BA2236" s="29">
        <v>1254</v>
      </c>
      <c r="BB2236" s="41" t="s">
        <v>66</v>
      </c>
    </row>
    <row r="2237" spans="1:54" s="45" customFormat="1" ht="21" customHeight="1" x14ac:dyDescent="0.3">
      <c r="A2237" s="46">
        <v>6920</v>
      </c>
      <c r="B2237" s="47" t="s">
        <v>3397</v>
      </c>
      <c r="C2237" s="23" t="s">
        <v>87</v>
      </c>
      <c r="D2237" s="25" t="s">
        <v>3596</v>
      </c>
      <c r="E2237" s="26" t="s">
        <v>458</v>
      </c>
      <c r="F2237" s="27" t="s">
        <v>458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-8.2500000000000018</v>
      </c>
      <c r="Q2237" s="33">
        <v>-4.4951580712308985</v>
      </c>
      <c r="R2237" s="33">
        <v>-3.9957863487275258</v>
      </c>
      <c r="S2237" s="33">
        <v>-9.5526804886410748</v>
      </c>
      <c r="T2237" s="33">
        <v>-3.9957863487275258</v>
      </c>
      <c r="U2237" s="33">
        <v>-1.61</v>
      </c>
      <c r="V2237" s="34">
        <v>419.87400000000002</v>
      </c>
      <c r="W2237" s="34">
        <v>417.69</v>
      </c>
      <c r="X2237" s="34">
        <v>443.35199999999998</v>
      </c>
      <c r="Y2237" s="34">
        <v>417.69</v>
      </c>
      <c r="Z2237" s="34">
        <v>401</v>
      </c>
      <c r="AA2237" s="44">
        <v>202312</v>
      </c>
      <c r="AB2237" s="29">
        <v>250</v>
      </c>
      <c r="AC2237" s="29">
        <v>246</v>
      </c>
      <c r="AD2237" s="29">
        <v>322</v>
      </c>
      <c r="AE2237" s="29">
        <v>256</v>
      </c>
      <c r="AF2237" s="29">
        <v>290</v>
      </c>
      <c r="AG2237" s="35">
        <v>13.28125</v>
      </c>
      <c r="AH2237" s="36">
        <v>15.999999999999993</v>
      </c>
      <c r="AI2237" s="29">
        <v>6</v>
      </c>
      <c r="AJ2237" s="29">
        <v>17</v>
      </c>
      <c r="AK2237" s="29">
        <v>56</v>
      </c>
      <c r="AL2237" s="29">
        <v>26</v>
      </c>
      <c r="AM2237" s="29">
        <v>22</v>
      </c>
      <c r="AN2237" s="37">
        <v>-15.384615384615385</v>
      </c>
      <c r="AO2237" s="36">
        <v>266.66666666666663</v>
      </c>
      <c r="AP2237" s="33">
        <v>10.861759425493716</v>
      </c>
      <c r="AQ2237" s="33">
        <v>3.3140495867768593</v>
      </c>
      <c r="AR2237" s="33">
        <v>1.0210057288351368</v>
      </c>
      <c r="AS2237" s="33">
        <v>30.808402291534055</v>
      </c>
      <c r="AT2237" s="38">
        <v>61.807765754296625</v>
      </c>
      <c r="AU2237" s="39" t="s">
        <v>66</v>
      </c>
      <c r="AV2237" s="36" t="s">
        <v>66</v>
      </c>
      <c r="AW2237" s="29">
        <v>392.75</v>
      </c>
      <c r="AX2237" s="40">
        <v>3670</v>
      </c>
      <c r="AY2237" s="40" t="s">
        <v>66</v>
      </c>
      <c r="AZ2237" s="29">
        <v>242.75</v>
      </c>
      <c r="BA2237" s="29">
        <v>3670</v>
      </c>
      <c r="BB2237" s="41" t="s">
        <v>66</v>
      </c>
    </row>
    <row r="2238" spans="1:54" s="45" customFormat="1" ht="21" customHeight="1" x14ac:dyDescent="0.3">
      <c r="A2238" s="22">
        <v>36480</v>
      </c>
      <c r="B2238" s="23" t="s">
        <v>3438</v>
      </c>
      <c r="C2238" s="23" t="s">
        <v>87</v>
      </c>
      <c r="D2238" s="25" t="s">
        <v>3588</v>
      </c>
      <c r="E2238" s="26" t="s">
        <v>4190</v>
      </c>
      <c r="F2238" s="27" t="s">
        <v>347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-3.1221303948576695</v>
      </c>
      <c r="Q2238" s="33">
        <v>4.0693449600332166</v>
      </c>
      <c r="R2238" s="33">
        <v>4.4815007816570995</v>
      </c>
      <c r="S2238" s="33">
        <v>-0.25868072828574284</v>
      </c>
      <c r="T2238" s="33">
        <v>1.3701400475251591</v>
      </c>
      <c r="U2238" s="33">
        <v>0</v>
      </c>
      <c r="V2238" s="34">
        <v>385.32</v>
      </c>
      <c r="W2238" s="34">
        <v>383.8</v>
      </c>
      <c r="X2238" s="34">
        <v>402.04</v>
      </c>
      <c r="Y2238" s="34">
        <v>395.58</v>
      </c>
      <c r="Z2238" s="34">
        <v>401</v>
      </c>
      <c r="AA2238" s="44">
        <v>202312</v>
      </c>
      <c r="AB2238" s="29">
        <v>71</v>
      </c>
      <c r="AC2238" s="29">
        <v>57</v>
      </c>
      <c r="AD2238" s="29">
        <v>70</v>
      </c>
      <c r="AE2238" s="29">
        <v>57</v>
      </c>
      <c r="AF2238" s="29">
        <v>71</v>
      </c>
      <c r="AG2238" s="35">
        <v>24.561403508771939</v>
      </c>
      <c r="AH2238" s="36">
        <v>0</v>
      </c>
      <c r="AI2238" s="29">
        <v>3</v>
      </c>
      <c r="AJ2238" s="29">
        <v>2</v>
      </c>
      <c r="AK2238" s="29">
        <v>5</v>
      </c>
      <c r="AL2238" s="29">
        <v>-13</v>
      </c>
      <c r="AM2238" s="29">
        <v>-1</v>
      </c>
      <c r="AN2238" s="37" t="s">
        <v>82</v>
      </c>
      <c r="AO2238" s="36" t="s">
        <v>108</v>
      </c>
      <c r="AP2238" s="33">
        <v>-2.7450980392156863</v>
      </c>
      <c r="AQ2238" s="33">
        <v>-57.285714285714285</v>
      </c>
      <c r="AR2238" s="33">
        <v>1.0490516677567037</v>
      </c>
      <c r="AS2238" s="33">
        <v>-1.8312622629169391</v>
      </c>
      <c r="AT2238" s="38">
        <v>70.634401569653377</v>
      </c>
      <c r="AU2238" s="39">
        <v>75</v>
      </c>
      <c r="AV2238" s="36">
        <v>0.7109004739336493</v>
      </c>
      <c r="AW2238" s="29">
        <v>382.25</v>
      </c>
      <c r="AX2238" s="40">
        <v>10550</v>
      </c>
      <c r="AY2238" s="40">
        <v>-41.972999999999999</v>
      </c>
      <c r="AZ2238" s="29">
        <v>270</v>
      </c>
      <c r="BA2238" s="29">
        <v>10550</v>
      </c>
      <c r="BB2238" s="41">
        <v>0.7109004739336493</v>
      </c>
    </row>
    <row r="2239" spans="1:54" s="45" customFormat="1" ht="21" customHeight="1" x14ac:dyDescent="0.3">
      <c r="A2239" s="22">
        <v>1810</v>
      </c>
      <c r="B2239" s="23" t="s">
        <v>3126</v>
      </c>
      <c r="C2239" s="23" t="s">
        <v>87</v>
      </c>
      <c r="D2239" s="25" t="s">
        <v>3704</v>
      </c>
      <c r="E2239" s="26" t="s">
        <v>422</v>
      </c>
      <c r="F2239" s="27" t="s">
        <v>422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-1.5233949945592906</v>
      </c>
      <c r="Q2239" s="33">
        <v>-24.837925920372239</v>
      </c>
      <c r="R2239" s="33">
        <v>-3.6486178021793214</v>
      </c>
      <c r="S2239" s="33">
        <v>-1.7675712950635192</v>
      </c>
      <c r="T2239" s="33">
        <v>-3.6486178021793214</v>
      </c>
      <c r="U2239" s="33">
        <v>0.5</v>
      </c>
      <c r="V2239" s="34">
        <v>533.51374999999996</v>
      </c>
      <c r="W2239" s="34">
        <v>416.185</v>
      </c>
      <c r="X2239" s="34">
        <v>408.21550000000002</v>
      </c>
      <c r="Y2239" s="34">
        <v>416.185</v>
      </c>
      <c r="Z2239" s="34">
        <v>401</v>
      </c>
      <c r="AA2239" s="44">
        <v>202312</v>
      </c>
      <c r="AB2239" s="29">
        <v>395</v>
      </c>
      <c r="AC2239" s="29">
        <v>372</v>
      </c>
      <c r="AD2239" s="29">
        <v>411</v>
      </c>
      <c r="AE2239" s="29">
        <v>406</v>
      </c>
      <c r="AF2239" s="29">
        <v>433</v>
      </c>
      <c r="AG2239" s="35">
        <v>6.6502463054187277</v>
      </c>
      <c r="AH2239" s="36">
        <v>9.6202531645569689</v>
      </c>
      <c r="AI2239" s="29">
        <v>-71</v>
      </c>
      <c r="AJ2239" s="29">
        <v>-56</v>
      </c>
      <c r="AK2239" s="29">
        <v>-16</v>
      </c>
      <c r="AL2239" s="29">
        <v>15</v>
      </c>
      <c r="AM2239" s="29">
        <v>-16</v>
      </c>
      <c r="AN2239" s="37" t="s">
        <v>108</v>
      </c>
      <c r="AO2239" s="36" t="s">
        <v>82</v>
      </c>
      <c r="AP2239" s="33">
        <v>-4.5006165228113435</v>
      </c>
      <c r="AQ2239" s="33">
        <v>-5.493150684931507</v>
      </c>
      <c r="AR2239" s="33">
        <v>0.19895807491937484</v>
      </c>
      <c r="AS2239" s="33">
        <v>-3.6219300421731582</v>
      </c>
      <c r="AT2239" s="38">
        <v>51.947407591168449</v>
      </c>
      <c r="AU2239" s="39">
        <v>10</v>
      </c>
      <c r="AV2239" s="36">
        <v>0.55248618784530379</v>
      </c>
      <c r="AW2239" s="29">
        <v>2015.5</v>
      </c>
      <c r="AX2239" s="40">
        <v>1810</v>
      </c>
      <c r="AY2239" s="40">
        <v>-3.8620000000000001</v>
      </c>
      <c r="AZ2239" s="29">
        <v>1047</v>
      </c>
      <c r="BA2239" s="29">
        <v>1810</v>
      </c>
      <c r="BB2239" s="41">
        <v>0.55248618784530379</v>
      </c>
    </row>
    <row r="2240" spans="1:54" s="45" customFormat="1" ht="21" customHeight="1" x14ac:dyDescent="0.3">
      <c r="A2240" s="22">
        <v>290560</v>
      </c>
      <c r="B2240" s="23" t="s">
        <v>4129</v>
      </c>
      <c r="C2240" s="23" t="s">
        <v>87</v>
      </c>
      <c r="D2240" s="25" t="s">
        <v>3634</v>
      </c>
      <c r="E2240" s="26" t="s">
        <v>910</v>
      </c>
      <c r="F2240" s="27" t="s">
        <v>4130</v>
      </c>
      <c r="G2240" s="28" t="s">
        <v>66</v>
      </c>
      <c r="H2240" s="29" t="s">
        <v>66</v>
      </c>
      <c r="I2240" s="29" t="s">
        <v>66</v>
      </c>
      <c r="J2240" s="29" t="s">
        <v>66</v>
      </c>
      <c r="K2240" s="29" t="s">
        <v>66</v>
      </c>
      <c r="L2240" s="29" t="s">
        <v>66</v>
      </c>
      <c r="M2240" s="30" t="s">
        <v>66</v>
      </c>
      <c r="N2240" s="31"/>
      <c r="O2240" s="32"/>
      <c r="P2240" s="30">
        <v>-6.4102564102563981</v>
      </c>
      <c r="Q2240" s="33" t="s">
        <v>66</v>
      </c>
      <c r="R2240" s="33" t="s">
        <v>66</v>
      </c>
      <c r="S2240" s="33">
        <v>-7.0523841020974203</v>
      </c>
      <c r="T2240" s="33">
        <v>-3.5341204721591968</v>
      </c>
      <c r="U2240" s="33">
        <v>-2.06</v>
      </c>
      <c r="V2240" s="34" t="e">
        <v>#N/A</v>
      </c>
      <c r="W2240" s="34" t="e">
        <v>#N/A</v>
      </c>
      <c r="X2240" s="34">
        <v>428.19818040000001</v>
      </c>
      <c r="Y2240" s="34">
        <v>412.58111359999998</v>
      </c>
      <c r="Z2240" s="34">
        <v>398</v>
      </c>
      <c r="AA2240" s="44">
        <v>202312</v>
      </c>
      <c r="AB2240" s="29">
        <v>47</v>
      </c>
      <c r="AC2240" s="29">
        <v>15</v>
      </c>
      <c r="AD2240" s="29">
        <v>27</v>
      </c>
      <c r="AE2240" s="29">
        <v>17</v>
      </c>
      <c r="AF2240" s="29">
        <v>45</v>
      </c>
      <c r="AG2240" s="35">
        <v>164.70588235294116</v>
      </c>
      <c r="AH2240" s="36">
        <v>-4.2553191489361648</v>
      </c>
      <c r="AI2240" s="29">
        <v>16</v>
      </c>
      <c r="AJ2240" s="29">
        <v>-3</v>
      </c>
      <c r="AK2240" s="29">
        <v>10</v>
      </c>
      <c r="AL2240" s="29">
        <v>-2</v>
      </c>
      <c r="AM2240" s="29">
        <v>10</v>
      </c>
      <c r="AN2240" s="37" t="s">
        <v>113</v>
      </c>
      <c r="AO2240" s="36">
        <v>-37.5</v>
      </c>
      <c r="AP2240" s="33">
        <v>14.423076923076922</v>
      </c>
      <c r="AQ2240" s="33">
        <v>26.533333333333335</v>
      </c>
      <c r="AR2240" s="33">
        <v>3.5695067264573992</v>
      </c>
      <c r="AS2240" s="33">
        <v>13.452914798206278</v>
      </c>
      <c r="AT2240" s="38">
        <v>20.627802690582961</v>
      </c>
      <c r="AU2240" s="39" t="s">
        <v>66</v>
      </c>
      <c r="AV2240" s="36" t="s">
        <v>66</v>
      </c>
      <c r="AW2240" s="29">
        <v>111.5</v>
      </c>
      <c r="AX2240" s="40">
        <v>10950</v>
      </c>
      <c r="AY2240" s="40" t="s">
        <v>66</v>
      </c>
      <c r="AZ2240" s="29">
        <v>23</v>
      </c>
      <c r="BA2240" s="29">
        <v>10950</v>
      </c>
      <c r="BB2240" s="41" t="s">
        <v>66</v>
      </c>
    </row>
    <row r="2241" spans="1:54" s="45" customFormat="1" ht="21" customHeight="1" x14ac:dyDescent="0.3">
      <c r="A2241" s="46">
        <v>291810</v>
      </c>
      <c r="B2241" s="47" t="s">
        <v>1340</v>
      </c>
      <c r="C2241" s="23" t="s">
        <v>87</v>
      </c>
      <c r="D2241" s="25" t="s">
        <v>3592</v>
      </c>
      <c r="E2241" s="26" t="s">
        <v>3651</v>
      </c>
      <c r="F2241" s="27" t="s">
        <v>1341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 t="s">
        <v>66</v>
      </c>
      <c r="M2241" s="30" t="s">
        <v>66</v>
      </c>
      <c r="N2241" s="31"/>
      <c r="O2241" s="32"/>
      <c r="P2241" s="30">
        <v>-12.79503105590063</v>
      </c>
      <c r="Q2241" s="33">
        <v>-54.758503798736555</v>
      </c>
      <c r="R2241" s="33">
        <v>-28.689230890464046</v>
      </c>
      <c r="S2241" s="33">
        <v>-16.860430327270869</v>
      </c>
      <c r="T2241" s="33">
        <v>-2.5419488836341819</v>
      </c>
      <c r="U2241" s="33">
        <v>-1.96</v>
      </c>
      <c r="V2241" s="34">
        <v>879.72333679999997</v>
      </c>
      <c r="W2241" s="34">
        <v>558.12047040000004</v>
      </c>
      <c r="X2241" s="34">
        <v>478.71308640000001</v>
      </c>
      <c r="Y2241" s="34">
        <v>408.380832</v>
      </c>
      <c r="Z2241" s="34">
        <v>398</v>
      </c>
      <c r="AA2241" s="44">
        <v>202312</v>
      </c>
      <c r="AB2241" s="29">
        <v>31</v>
      </c>
      <c r="AC2241" s="29">
        <v>26</v>
      </c>
      <c r="AD2241" s="29">
        <v>54</v>
      </c>
      <c r="AE2241" s="29">
        <v>9</v>
      </c>
      <c r="AF2241" s="29">
        <v>38</v>
      </c>
      <c r="AG2241" s="35">
        <v>322.22222222222223</v>
      </c>
      <c r="AH2241" s="36">
        <v>22.580645161290324</v>
      </c>
      <c r="AI2241" s="29">
        <v>-8</v>
      </c>
      <c r="AJ2241" s="29">
        <v>-6</v>
      </c>
      <c r="AK2241" s="29">
        <v>-4</v>
      </c>
      <c r="AL2241" s="29">
        <v>-11</v>
      </c>
      <c r="AM2241" s="29">
        <v>-6</v>
      </c>
      <c r="AN2241" s="37" t="s">
        <v>82</v>
      </c>
      <c r="AO2241" s="36" t="s">
        <v>82</v>
      </c>
      <c r="AP2241" s="33">
        <v>-21.259842519685041</v>
      </c>
      <c r="AQ2241" s="33">
        <v>-14.74074074074074</v>
      </c>
      <c r="AR2241" s="33">
        <v>1.908872901678657</v>
      </c>
      <c r="AS2241" s="33">
        <v>-12.949640287769784</v>
      </c>
      <c r="AT2241" s="38">
        <v>25.179856115107913</v>
      </c>
      <c r="AU2241" s="39" t="s">
        <v>66</v>
      </c>
      <c r="AV2241" s="36" t="s">
        <v>66</v>
      </c>
      <c r="AW2241" s="29">
        <v>208.5</v>
      </c>
      <c r="AX2241" s="40">
        <v>3510</v>
      </c>
      <c r="AY2241" s="40" t="s">
        <v>66</v>
      </c>
      <c r="AZ2241" s="29">
        <v>52.5</v>
      </c>
      <c r="BA2241" s="29">
        <v>3510</v>
      </c>
      <c r="BB2241" s="41" t="s">
        <v>66</v>
      </c>
    </row>
    <row r="2242" spans="1:54" s="45" customFormat="1" ht="21" customHeight="1" x14ac:dyDescent="0.3">
      <c r="A2242" s="46">
        <v>37400</v>
      </c>
      <c r="B2242" s="47" t="s">
        <v>3211</v>
      </c>
      <c r="C2242" s="23" t="s">
        <v>87</v>
      </c>
      <c r="D2242" s="25" t="s">
        <v>3620</v>
      </c>
      <c r="E2242" s="26" t="s">
        <v>3939</v>
      </c>
      <c r="F2242" s="27" t="s">
        <v>350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-15.710306406685238</v>
      </c>
      <c r="Q2242" s="33">
        <v>-11.98150171668707</v>
      </c>
      <c r="R2242" s="33">
        <v>5.1332062828459923</v>
      </c>
      <c r="S2242" s="33">
        <v>-13.884063113027167</v>
      </c>
      <c r="T2242" s="33">
        <v>-10.788558015734695</v>
      </c>
      <c r="U2242" s="33">
        <v>-0.39</v>
      </c>
      <c r="V2242" s="34">
        <v>451.04155120000001</v>
      </c>
      <c r="W2242" s="34">
        <v>377.61618240000001</v>
      </c>
      <c r="X2242" s="34">
        <v>461.00642268000001</v>
      </c>
      <c r="Y2242" s="34">
        <v>445.01018162000003</v>
      </c>
      <c r="Z2242" s="34">
        <v>397</v>
      </c>
      <c r="AA2242" s="44">
        <v>202312</v>
      </c>
      <c r="AB2242" s="29">
        <v>2685</v>
      </c>
      <c r="AC2242" s="29">
        <v>2760</v>
      </c>
      <c r="AD2242" s="29">
        <v>2964</v>
      </c>
      <c r="AE2242" s="29">
        <v>3934</v>
      </c>
      <c r="AF2242" s="29">
        <v>3221</v>
      </c>
      <c r="AG2242" s="35">
        <v>-18.124046771733603</v>
      </c>
      <c r="AH2242" s="36">
        <v>19.962756052141529</v>
      </c>
      <c r="AI2242" s="29">
        <v>-12</v>
      </c>
      <c r="AJ2242" s="29">
        <v>15</v>
      </c>
      <c r="AK2242" s="29">
        <v>81</v>
      </c>
      <c r="AL2242" s="29">
        <v>133</v>
      </c>
      <c r="AM2242" s="29">
        <v>36</v>
      </c>
      <c r="AN2242" s="37">
        <v>-72.932330827067673</v>
      </c>
      <c r="AO2242" s="36" t="s">
        <v>113</v>
      </c>
      <c r="AP2242" s="33">
        <v>2.0576131687242798</v>
      </c>
      <c r="AQ2242" s="33">
        <v>1.4981132075471697</v>
      </c>
      <c r="AR2242" s="33">
        <v>0.12685732545135006</v>
      </c>
      <c r="AS2242" s="33">
        <v>8.4678063588432657</v>
      </c>
      <c r="AT2242" s="38">
        <v>125.37945358683496</v>
      </c>
      <c r="AU2242" s="39" t="s">
        <v>66</v>
      </c>
      <c r="AV2242" s="36" t="s">
        <v>66</v>
      </c>
      <c r="AW2242" s="29">
        <v>3129.5</v>
      </c>
      <c r="AX2242" s="40">
        <v>1513</v>
      </c>
      <c r="AY2242" s="40" t="s">
        <v>66</v>
      </c>
      <c r="AZ2242" s="29">
        <v>3923.75</v>
      </c>
      <c r="BA2242" s="29">
        <v>1513</v>
      </c>
      <c r="BB2242" s="41" t="s">
        <v>66</v>
      </c>
    </row>
    <row r="2243" spans="1:54" s="45" customFormat="1" ht="21" customHeight="1" x14ac:dyDescent="0.3">
      <c r="A2243" s="46">
        <v>89140</v>
      </c>
      <c r="B2243" s="47" t="s">
        <v>2918</v>
      </c>
      <c r="C2243" s="23" t="s">
        <v>87</v>
      </c>
      <c r="D2243" s="25" t="s">
        <v>3626</v>
      </c>
      <c r="E2243" s="26" t="s">
        <v>3752</v>
      </c>
      <c r="F2243" s="27" t="s">
        <v>783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-24.508050089445444</v>
      </c>
      <c r="Q2243" s="33">
        <v>-54.303755850896742</v>
      </c>
      <c r="R2243" s="33">
        <v>-23.93123274222776</v>
      </c>
      <c r="S2243" s="33">
        <v>-22.106705114273815</v>
      </c>
      <c r="T2243" s="33">
        <v>-7.719856113522205</v>
      </c>
      <c r="U2243" s="33">
        <v>-3.1</v>
      </c>
      <c r="V2243" s="34">
        <v>868.78037219999999</v>
      </c>
      <c r="W2243" s="34">
        <v>521.89619249999998</v>
      </c>
      <c r="X2243" s="34">
        <v>509.67159700000002</v>
      </c>
      <c r="Y2243" s="34">
        <v>430.21172625000003</v>
      </c>
      <c r="Z2243" s="34">
        <v>397</v>
      </c>
      <c r="AA2243" s="44">
        <v>202312</v>
      </c>
      <c r="AB2243" s="29">
        <v>124</v>
      </c>
      <c r="AC2243" s="29">
        <v>113</v>
      </c>
      <c r="AD2243" s="29">
        <v>78</v>
      </c>
      <c r="AE2243" s="29">
        <v>103</v>
      </c>
      <c r="AF2243" s="29">
        <v>118</v>
      </c>
      <c r="AG2243" s="35">
        <v>14.563106796116498</v>
      </c>
      <c r="AH2243" s="36">
        <v>-4.8387096774193505</v>
      </c>
      <c r="AI2243" s="29">
        <v>-5</v>
      </c>
      <c r="AJ2243" s="29">
        <v>3</v>
      </c>
      <c r="AK2243" s="29">
        <v>-1</v>
      </c>
      <c r="AL2243" s="29">
        <v>4</v>
      </c>
      <c r="AM2243" s="29">
        <v>6</v>
      </c>
      <c r="AN2243" s="37">
        <v>50</v>
      </c>
      <c r="AO2243" s="36" t="s">
        <v>113</v>
      </c>
      <c r="AP2243" s="33">
        <v>2.912621359223301</v>
      </c>
      <c r="AQ2243" s="33">
        <v>33.083333333333336</v>
      </c>
      <c r="AR2243" s="33">
        <v>0.27987310539302079</v>
      </c>
      <c r="AS2243" s="33">
        <v>0.84596404652802248</v>
      </c>
      <c r="AT2243" s="38">
        <v>70.497003877335217</v>
      </c>
      <c r="AU2243" s="39" t="s">
        <v>66</v>
      </c>
      <c r="AV2243" s="36" t="s">
        <v>66</v>
      </c>
      <c r="AW2243" s="29">
        <v>1418.5</v>
      </c>
      <c r="AX2243" s="40">
        <v>4220</v>
      </c>
      <c r="AY2243" s="40" t="s">
        <v>66</v>
      </c>
      <c r="AZ2243" s="29">
        <v>1000</v>
      </c>
      <c r="BA2243" s="29">
        <v>4220</v>
      </c>
      <c r="BB2243" s="41" t="s">
        <v>66</v>
      </c>
    </row>
    <row r="2244" spans="1:54" s="45" customFormat="1" ht="21" customHeight="1" x14ac:dyDescent="0.3">
      <c r="A2244" s="46">
        <v>9310</v>
      </c>
      <c r="B2244" s="47" t="s">
        <v>3323</v>
      </c>
      <c r="C2244" s="23" t="s">
        <v>63</v>
      </c>
      <c r="D2244" s="25" t="s">
        <v>3620</v>
      </c>
      <c r="E2244" s="26" t="s">
        <v>3647</v>
      </c>
      <c r="F2244" s="27" t="s">
        <v>1220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13.936430317848414</v>
      </c>
      <c r="Q2244" s="33">
        <v>-10.053706172851928</v>
      </c>
      <c r="R2244" s="33">
        <v>51.467122336461514</v>
      </c>
      <c r="S2244" s="33">
        <v>12.968896117563066</v>
      </c>
      <c r="T2244" s="33">
        <v>-14.756071061472554</v>
      </c>
      <c r="U2244" s="33">
        <v>-3.12</v>
      </c>
      <c r="V2244" s="34">
        <v>439.15094574</v>
      </c>
      <c r="W2244" s="34">
        <v>260.78266617000003</v>
      </c>
      <c r="X2244" s="34">
        <v>349.65376628000001</v>
      </c>
      <c r="Y2244" s="34">
        <v>463.37610774000001</v>
      </c>
      <c r="Z2244" s="34">
        <v>395</v>
      </c>
      <c r="AA2244" s="44">
        <v>202312</v>
      </c>
      <c r="AB2244" s="29">
        <v>716</v>
      </c>
      <c r="AC2244" s="29">
        <v>201</v>
      </c>
      <c r="AD2244" s="29">
        <v>194</v>
      </c>
      <c r="AE2244" s="29">
        <v>179</v>
      </c>
      <c r="AF2244" s="29">
        <v>189</v>
      </c>
      <c r="AG2244" s="35">
        <v>5.5865921787709549</v>
      </c>
      <c r="AH2244" s="36">
        <v>-73.603351955307261</v>
      </c>
      <c r="AI2244" s="29">
        <v>-48</v>
      </c>
      <c r="AJ2244" s="29">
        <v>-33</v>
      </c>
      <c r="AK2244" s="29">
        <v>-90</v>
      </c>
      <c r="AL2244" s="29">
        <v>-78</v>
      </c>
      <c r="AM2244" s="29">
        <v>-80</v>
      </c>
      <c r="AN2244" s="37" t="s">
        <v>82</v>
      </c>
      <c r="AO2244" s="36" t="s">
        <v>82</v>
      </c>
      <c r="AP2244" s="33">
        <v>-36.828309305373523</v>
      </c>
      <c r="AQ2244" s="33">
        <v>-1.405693950177936</v>
      </c>
      <c r="AR2244" s="33">
        <v>0.52369903878024526</v>
      </c>
      <c r="AS2244" s="33">
        <v>-37.255551872721249</v>
      </c>
      <c r="AT2244" s="38">
        <v>832.08485250248589</v>
      </c>
      <c r="AU2244" s="39" t="s">
        <v>66</v>
      </c>
      <c r="AV2244" s="36" t="s">
        <v>66</v>
      </c>
      <c r="AW2244" s="29">
        <v>754.25</v>
      </c>
      <c r="AX2244" s="40">
        <v>466</v>
      </c>
      <c r="AY2244" s="40" t="s">
        <v>66</v>
      </c>
      <c r="AZ2244" s="29">
        <v>6276</v>
      </c>
      <c r="BA2244" s="29">
        <v>466</v>
      </c>
      <c r="BB2244" s="41" t="s">
        <v>66</v>
      </c>
    </row>
    <row r="2245" spans="1:54" s="45" customFormat="1" ht="21" customHeight="1" x14ac:dyDescent="0.3">
      <c r="A2245" s="22">
        <v>252500</v>
      </c>
      <c r="B2245" s="23" t="s">
        <v>3382</v>
      </c>
      <c r="C2245" s="23" t="s">
        <v>87</v>
      </c>
      <c r="D2245" s="25" t="s">
        <v>3609</v>
      </c>
      <c r="E2245" s="26" t="s">
        <v>3610</v>
      </c>
      <c r="F2245" s="27" t="s">
        <v>1179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4.5104510451045243</v>
      </c>
      <c r="Q2245" s="33">
        <v>-19.788087064150371</v>
      </c>
      <c r="R2245" s="33">
        <v>-1.686433834320944</v>
      </c>
      <c r="S2245" s="33">
        <v>4.0207063702584422</v>
      </c>
      <c r="T2245" s="33">
        <v>12.391603450941968</v>
      </c>
      <c r="U2245" s="33">
        <v>-10.88</v>
      </c>
      <c r="V2245" s="34">
        <v>491.1988576</v>
      </c>
      <c r="W2245" s="34">
        <v>400.75852739999999</v>
      </c>
      <c r="X2245" s="34">
        <v>378.77074069999998</v>
      </c>
      <c r="Y2245" s="34">
        <v>350.55999550000001</v>
      </c>
      <c r="Z2245" s="34">
        <v>394</v>
      </c>
      <c r="AA2245" s="44">
        <v>202312</v>
      </c>
      <c r="AB2245" s="29">
        <v>96</v>
      </c>
      <c r="AC2245" s="29">
        <v>101</v>
      </c>
      <c r="AD2245" s="29">
        <v>108</v>
      </c>
      <c r="AE2245" s="29">
        <v>102</v>
      </c>
      <c r="AF2245" s="29">
        <v>101</v>
      </c>
      <c r="AG2245" s="35">
        <v>-0.98039215686274161</v>
      </c>
      <c r="AH2245" s="36">
        <v>5.2083333333333259</v>
      </c>
      <c r="AI2245" s="29">
        <v>-11</v>
      </c>
      <c r="AJ2245" s="29">
        <v>4</v>
      </c>
      <c r="AK2245" s="29">
        <v>11</v>
      </c>
      <c r="AL2245" s="29">
        <v>2</v>
      </c>
      <c r="AM2245" s="29">
        <v>2</v>
      </c>
      <c r="AN2245" s="37">
        <v>0</v>
      </c>
      <c r="AO2245" s="36" t="s">
        <v>113</v>
      </c>
      <c r="AP2245" s="33">
        <v>4.6116504854368934</v>
      </c>
      <c r="AQ2245" s="33">
        <v>20.736842105263158</v>
      </c>
      <c r="AR2245" s="33">
        <v>1.0273794002607561</v>
      </c>
      <c r="AS2245" s="33">
        <v>4.9543676662320726</v>
      </c>
      <c r="AT2245" s="38">
        <v>11.538461538461538</v>
      </c>
      <c r="AU2245" s="39">
        <v>17</v>
      </c>
      <c r="AV2245" s="36">
        <v>1.7894736842105261</v>
      </c>
      <c r="AW2245" s="29">
        <v>383.5</v>
      </c>
      <c r="AX2245" s="40">
        <v>950</v>
      </c>
      <c r="AY2245" s="40">
        <v>2.5000000000000001E-2</v>
      </c>
      <c r="AZ2245" s="29">
        <v>44.25</v>
      </c>
      <c r="BA2245" s="29">
        <v>950</v>
      </c>
      <c r="BB2245" s="41">
        <v>1.7894736842105261</v>
      </c>
    </row>
    <row r="2246" spans="1:54" s="45" customFormat="1" ht="21" customHeight="1" x14ac:dyDescent="0.3">
      <c r="A2246" s="46">
        <v>65170</v>
      </c>
      <c r="B2246" s="47" t="s">
        <v>3097</v>
      </c>
      <c r="C2246" s="23" t="s">
        <v>87</v>
      </c>
      <c r="D2246" s="25" t="s">
        <v>3602</v>
      </c>
      <c r="E2246" s="26" t="s">
        <v>3582</v>
      </c>
      <c r="F2246" s="27" t="s">
        <v>1044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-13.333333333333341</v>
      </c>
      <c r="Q2246" s="33">
        <v>-45.801330869793091</v>
      </c>
      <c r="R2246" s="33">
        <v>-18.200156775706244</v>
      </c>
      <c r="S2246" s="33">
        <v>-8.7357121051268027</v>
      </c>
      <c r="T2246" s="33">
        <v>16.241882476627968</v>
      </c>
      <c r="U2246" s="33">
        <v>-2</v>
      </c>
      <c r="V2246" s="34">
        <v>725.11005584999998</v>
      </c>
      <c r="W2246" s="34">
        <v>480.44101860000001</v>
      </c>
      <c r="X2246" s="34">
        <v>430.61750555999998</v>
      </c>
      <c r="Y2246" s="34">
        <v>338.08812419999998</v>
      </c>
      <c r="Z2246" s="34">
        <v>393</v>
      </c>
      <c r="AA2246" s="44">
        <v>202312</v>
      </c>
      <c r="AB2246" s="29">
        <v>188</v>
      </c>
      <c r="AC2246" s="29">
        <v>220</v>
      </c>
      <c r="AD2246" s="29">
        <v>261</v>
      </c>
      <c r="AE2246" s="29">
        <v>304</v>
      </c>
      <c r="AF2246" s="29">
        <v>-541</v>
      </c>
      <c r="AG2246" s="35">
        <v>-277.96052631578948</v>
      </c>
      <c r="AH2246" s="36">
        <v>-387.7659574468085</v>
      </c>
      <c r="AI2246" s="29">
        <v>-25</v>
      </c>
      <c r="AJ2246" s="29">
        <v>-4</v>
      </c>
      <c r="AK2246" s="29">
        <v>-17</v>
      </c>
      <c r="AL2246" s="29">
        <v>-10</v>
      </c>
      <c r="AM2246" s="29">
        <v>-38</v>
      </c>
      <c r="AN2246" s="37" t="s">
        <v>82</v>
      </c>
      <c r="AO2246" s="36" t="s">
        <v>82</v>
      </c>
      <c r="AP2246" s="33">
        <v>-28.278688524590162</v>
      </c>
      <c r="AQ2246" s="33">
        <v>-5.6956521739130439</v>
      </c>
      <c r="AR2246" s="33">
        <v>1.1062631949331456</v>
      </c>
      <c r="AS2246" s="33">
        <v>-19.422941590429275</v>
      </c>
      <c r="AT2246" s="38">
        <v>137.15693173821253</v>
      </c>
      <c r="AU2246" s="39" t="s">
        <v>66</v>
      </c>
      <c r="AV2246" s="36" t="s">
        <v>66</v>
      </c>
      <c r="AW2246" s="29">
        <v>355.25</v>
      </c>
      <c r="AX2246" s="40">
        <v>442</v>
      </c>
      <c r="AY2246" s="40" t="s">
        <v>66</v>
      </c>
      <c r="AZ2246" s="29">
        <v>487.25</v>
      </c>
      <c r="BA2246" s="29">
        <v>442</v>
      </c>
      <c r="BB2246" s="41" t="s">
        <v>66</v>
      </c>
    </row>
    <row r="2247" spans="1:54" s="45" customFormat="1" ht="21" customHeight="1" x14ac:dyDescent="0.3">
      <c r="A2247" s="46">
        <v>133820</v>
      </c>
      <c r="B2247" s="47" t="s">
        <v>3131</v>
      </c>
      <c r="C2247" s="23" t="s">
        <v>63</v>
      </c>
      <c r="D2247" s="25" t="s">
        <v>3590</v>
      </c>
      <c r="E2247" s="26" t="s">
        <v>4284</v>
      </c>
      <c r="F2247" s="27" t="s">
        <v>1023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0</v>
      </c>
      <c r="Q2247" s="33">
        <v>-26.613965977076848</v>
      </c>
      <c r="R2247" s="33">
        <v>-5.0907489288094183</v>
      </c>
      <c r="S2247" s="33">
        <v>8.1871181498587973</v>
      </c>
      <c r="T2247" s="33">
        <v>30.820859584614048</v>
      </c>
      <c r="U2247" s="33">
        <v>-0.78</v>
      </c>
      <c r="V2247" s="34">
        <v>532.79892448999999</v>
      </c>
      <c r="W2247" s="34">
        <v>411.97248486000001</v>
      </c>
      <c r="X2247" s="34">
        <v>361.41086544000001</v>
      </c>
      <c r="Y2247" s="34">
        <v>298.88199881999998</v>
      </c>
      <c r="Z2247" s="34">
        <v>391</v>
      </c>
      <c r="AA2247" s="44">
        <v>202312</v>
      </c>
      <c r="AB2247" s="29">
        <v>355</v>
      </c>
      <c r="AC2247" s="29">
        <v>391</v>
      </c>
      <c r="AD2247" s="29">
        <v>341</v>
      </c>
      <c r="AE2247" s="29">
        <v>304</v>
      </c>
      <c r="AF2247" s="29">
        <v>279</v>
      </c>
      <c r="AG2247" s="35">
        <v>-8.2236842105263168</v>
      </c>
      <c r="AH2247" s="36">
        <v>-21.408450704225356</v>
      </c>
      <c r="AI2247" s="29">
        <v>-32</v>
      </c>
      <c r="AJ2247" s="29">
        <v>-22</v>
      </c>
      <c r="AK2247" s="29">
        <v>-34</v>
      </c>
      <c r="AL2247" s="29">
        <v>-18</v>
      </c>
      <c r="AM2247" s="29">
        <v>-108</v>
      </c>
      <c r="AN2247" s="37" t="s">
        <v>82</v>
      </c>
      <c r="AO2247" s="36" t="s">
        <v>82</v>
      </c>
      <c r="AP2247" s="33">
        <v>-13.840304182509506</v>
      </c>
      <c r="AQ2247" s="33">
        <v>-2.1483516483516483</v>
      </c>
      <c r="AR2247" s="33">
        <v>0.55402054551895152</v>
      </c>
      <c r="AS2247" s="33">
        <v>-25.788168614948638</v>
      </c>
      <c r="AT2247" s="38">
        <v>152.53276656039674</v>
      </c>
      <c r="AU2247" s="39" t="s">
        <v>66</v>
      </c>
      <c r="AV2247" s="36" t="s">
        <v>66</v>
      </c>
      <c r="AW2247" s="29">
        <v>705.75</v>
      </c>
      <c r="AX2247" s="40">
        <v>1269</v>
      </c>
      <c r="AY2247" s="40" t="s">
        <v>66</v>
      </c>
      <c r="AZ2247" s="29">
        <v>1076.5</v>
      </c>
      <c r="BA2247" s="29">
        <v>1269</v>
      </c>
      <c r="BB2247" s="41" t="s">
        <v>66</v>
      </c>
    </row>
    <row r="2248" spans="1:54" s="45" customFormat="1" ht="21" customHeight="1" x14ac:dyDescent="0.3">
      <c r="A2248" s="46">
        <v>9620</v>
      </c>
      <c r="B2248" s="47" t="s">
        <v>3317</v>
      </c>
      <c r="C2248" s="23" t="s">
        <v>87</v>
      </c>
      <c r="D2248" s="25" t="s">
        <v>3590</v>
      </c>
      <c r="E2248" s="26" t="s">
        <v>4276</v>
      </c>
      <c r="F2248" s="27" t="s">
        <v>1172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-38.967136150234737</v>
      </c>
      <c r="Q2248" s="33">
        <v>-8.1265942987322255</v>
      </c>
      <c r="R2248" s="33">
        <v>-23.466026156492749</v>
      </c>
      <c r="S2248" s="33">
        <v>-51.846174121038246</v>
      </c>
      <c r="T2248" s="33">
        <v>-20.415842418631136</v>
      </c>
      <c r="U2248" s="33">
        <v>0.13</v>
      </c>
      <c r="V2248" s="34">
        <v>424.49716217999998</v>
      </c>
      <c r="W2248" s="34">
        <v>509.57761685999998</v>
      </c>
      <c r="X2248" s="34">
        <v>809.90449435999994</v>
      </c>
      <c r="Y2248" s="34">
        <v>490.04728058000001</v>
      </c>
      <c r="Z2248" s="34">
        <v>390</v>
      </c>
      <c r="AA2248" s="44">
        <v>202312</v>
      </c>
      <c r="AB2248" s="29">
        <v>1149</v>
      </c>
      <c r="AC2248" s="29">
        <v>1115</v>
      </c>
      <c r="AD2248" s="29">
        <v>1147</v>
      </c>
      <c r="AE2248" s="29">
        <v>1053</v>
      </c>
      <c r="AF2248" s="29">
        <v>956</v>
      </c>
      <c r="AG2248" s="35">
        <v>-9.2117758784425412</v>
      </c>
      <c r="AH2248" s="36">
        <v>-16.797214969538732</v>
      </c>
      <c r="AI2248" s="29">
        <v>-4</v>
      </c>
      <c r="AJ2248" s="29">
        <v>40</v>
      </c>
      <c r="AK2248" s="29">
        <v>5</v>
      </c>
      <c r="AL2248" s="29">
        <v>-26</v>
      </c>
      <c r="AM2248" s="29">
        <v>-25</v>
      </c>
      <c r="AN2248" s="37" t="s">
        <v>82</v>
      </c>
      <c r="AO2248" s="36" t="s">
        <v>82</v>
      </c>
      <c r="AP2248" s="33">
        <v>-0.14048232264106766</v>
      </c>
      <c r="AQ2248" s="33">
        <v>-65</v>
      </c>
      <c r="AR2248" s="33">
        <v>0.89552238805970152</v>
      </c>
      <c r="AS2248" s="33">
        <v>-1.3777267508610791</v>
      </c>
      <c r="AT2248" s="38">
        <v>707.00344431687711</v>
      </c>
      <c r="AU2248" s="39" t="s">
        <v>66</v>
      </c>
      <c r="AV2248" s="36" t="s">
        <v>66</v>
      </c>
      <c r="AW2248" s="29">
        <v>435.5</v>
      </c>
      <c r="AX2248" s="40">
        <v>780</v>
      </c>
      <c r="AY2248" s="40" t="s">
        <v>66</v>
      </c>
      <c r="AZ2248" s="29">
        <v>3079</v>
      </c>
      <c r="BA2248" s="29">
        <v>780</v>
      </c>
      <c r="BB2248" s="41" t="s">
        <v>66</v>
      </c>
    </row>
    <row r="2249" spans="1:54" s="45" customFormat="1" ht="21" customHeight="1" x14ac:dyDescent="0.3">
      <c r="A2249" s="46">
        <v>75130</v>
      </c>
      <c r="B2249" s="47" t="s">
        <v>3393</v>
      </c>
      <c r="C2249" s="23" t="s">
        <v>87</v>
      </c>
      <c r="D2249" s="25" t="s">
        <v>3592</v>
      </c>
      <c r="E2249" s="26" t="s">
        <v>3651</v>
      </c>
      <c r="F2249" s="27" t="s">
        <v>1219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-2.5104602510460206</v>
      </c>
      <c r="Q2249" s="33">
        <v>-9.2321691662438532</v>
      </c>
      <c r="R2249" s="33">
        <v>3.4753271504819994</v>
      </c>
      <c r="S2249" s="33">
        <v>-2.3817668391679314</v>
      </c>
      <c r="T2249" s="33">
        <v>-5.7410987495609245</v>
      </c>
      <c r="U2249" s="33">
        <v>0.22</v>
      </c>
      <c r="V2249" s="34">
        <v>426.36250799999999</v>
      </c>
      <c r="W2249" s="34">
        <v>374.00220000000002</v>
      </c>
      <c r="X2249" s="34">
        <v>396.44233200000002</v>
      </c>
      <c r="Y2249" s="34">
        <v>410.571304</v>
      </c>
      <c r="Z2249" s="34">
        <v>387</v>
      </c>
      <c r="AA2249" s="44">
        <v>202312</v>
      </c>
      <c r="AB2249" s="29">
        <v>82</v>
      </c>
      <c r="AC2249" s="29">
        <v>97</v>
      </c>
      <c r="AD2249" s="29">
        <v>92</v>
      </c>
      <c r="AE2249" s="29">
        <v>80</v>
      </c>
      <c r="AF2249" s="29">
        <v>62</v>
      </c>
      <c r="AG2249" s="35">
        <v>-22.499999999999996</v>
      </c>
      <c r="AH2249" s="36">
        <v>-24.390243902439025</v>
      </c>
      <c r="AI2249" s="29">
        <v>2</v>
      </c>
      <c r="AJ2249" s="29">
        <v>6</v>
      </c>
      <c r="AK2249" s="29">
        <v>2</v>
      </c>
      <c r="AL2249" s="29">
        <v>1</v>
      </c>
      <c r="AM2249" s="29">
        <v>4</v>
      </c>
      <c r="AN2249" s="37">
        <v>300</v>
      </c>
      <c r="AO2249" s="36">
        <v>100</v>
      </c>
      <c r="AP2249" s="33">
        <v>3.9274924471299091</v>
      </c>
      <c r="AQ2249" s="33">
        <v>29.76923076923077</v>
      </c>
      <c r="AR2249" s="33">
        <v>0.49855072463768119</v>
      </c>
      <c r="AS2249" s="33">
        <v>1.6747181964573268</v>
      </c>
      <c r="AT2249" s="38">
        <v>19.066022544283413</v>
      </c>
      <c r="AU2249" s="39">
        <v>100</v>
      </c>
      <c r="AV2249" s="36">
        <v>4.2918454935622314</v>
      </c>
      <c r="AW2249" s="29">
        <v>776.25</v>
      </c>
      <c r="AX2249" s="40">
        <v>2330</v>
      </c>
      <c r="AY2249" s="40">
        <v>64.227000000000004</v>
      </c>
      <c r="AZ2249" s="29">
        <v>148</v>
      </c>
      <c r="BA2249" s="29">
        <v>2330</v>
      </c>
      <c r="BB2249" s="41">
        <v>4.2918454935622314</v>
      </c>
    </row>
    <row r="2250" spans="1:54" s="45" customFormat="1" ht="21" customHeight="1" x14ac:dyDescent="0.3">
      <c r="A2250" s="46">
        <v>318160</v>
      </c>
      <c r="B2250" s="47" t="s">
        <v>3950</v>
      </c>
      <c r="C2250" s="23" t="s">
        <v>87</v>
      </c>
      <c r="D2250" s="25" t="s">
        <v>3609</v>
      </c>
      <c r="E2250" s="26" t="s">
        <v>1123</v>
      </c>
      <c r="F2250" s="27" t="s">
        <v>3951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0.23980815347721673</v>
      </c>
      <c r="Q2250" s="33" t="s">
        <v>66</v>
      </c>
      <c r="R2250" s="33">
        <v>16.160591792435298</v>
      </c>
      <c r="S2250" s="33">
        <v>-2.1344483639648471</v>
      </c>
      <c r="T2250" s="33">
        <v>12.033754821949083</v>
      </c>
      <c r="U2250" s="33">
        <v>-2.56</v>
      </c>
      <c r="V2250" s="34" t="e">
        <v>#N/A</v>
      </c>
      <c r="W2250" s="34">
        <v>333.15945970000001</v>
      </c>
      <c r="X2250" s="34">
        <v>395.44047269999999</v>
      </c>
      <c r="Y2250" s="34">
        <v>345.4316073</v>
      </c>
      <c r="Z2250" s="34">
        <v>387</v>
      </c>
      <c r="AA2250" s="44">
        <v>202312</v>
      </c>
      <c r="AB2250" s="29">
        <v>142</v>
      </c>
      <c r="AC2250" s="29">
        <v>53</v>
      </c>
      <c r="AD2250" s="29">
        <v>73</v>
      </c>
      <c r="AE2250" s="29">
        <v>71</v>
      </c>
      <c r="AF2250" s="29">
        <v>76</v>
      </c>
      <c r="AG2250" s="35">
        <v>7.0422535211267512</v>
      </c>
      <c r="AH2250" s="36">
        <v>-46.478873239436624</v>
      </c>
      <c r="AI2250" s="29">
        <v>35</v>
      </c>
      <c r="AJ2250" s="29">
        <v>6</v>
      </c>
      <c r="AK2250" s="29">
        <v>9</v>
      </c>
      <c r="AL2250" s="29">
        <v>14</v>
      </c>
      <c r="AM2250" s="29">
        <v>3</v>
      </c>
      <c r="AN2250" s="37">
        <v>-78.571428571428569</v>
      </c>
      <c r="AO2250" s="36">
        <v>-91.428571428571431</v>
      </c>
      <c r="AP2250" s="33">
        <v>11.721611721611721</v>
      </c>
      <c r="AQ2250" s="33">
        <v>12.09375</v>
      </c>
      <c r="AR2250" s="33">
        <v>0.92972972972972978</v>
      </c>
      <c r="AS2250" s="33">
        <v>7.6876876876876876</v>
      </c>
      <c r="AT2250" s="38">
        <v>24.324324324324326</v>
      </c>
      <c r="AU2250" s="39" t="s">
        <v>66</v>
      </c>
      <c r="AV2250" s="36" t="s">
        <v>66</v>
      </c>
      <c r="AW2250" s="29">
        <v>416.25</v>
      </c>
      <c r="AX2250" s="40">
        <v>4180</v>
      </c>
      <c r="AY2250" s="40" t="s">
        <v>66</v>
      </c>
      <c r="AZ2250" s="29">
        <v>101.25</v>
      </c>
      <c r="BA2250" s="29">
        <v>4180</v>
      </c>
      <c r="BB2250" s="41" t="s">
        <v>66</v>
      </c>
    </row>
    <row r="2251" spans="1:54" s="45" customFormat="1" ht="21" customHeight="1" x14ac:dyDescent="0.3">
      <c r="A2251" s="46">
        <v>19490</v>
      </c>
      <c r="B2251" s="47" t="s">
        <v>3556</v>
      </c>
      <c r="C2251" s="23" t="s">
        <v>63</v>
      </c>
      <c r="D2251" s="25" t="s">
        <v>3634</v>
      </c>
      <c r="E2251" s="26" t="s">
        <v>3635</v>
      </c>
      <c r="F2251" s="27" t="s">
        <v>506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17.760942760942754</v>
      </c>
      <c r="Q2251" s="33">
        <v>62.596672019843361</v>
      </c>
      <c r="R2251" s="33">
        <v>-43.401529883744125</v>
      </c>
      <c r="S2251" s="33">
        <v>4.3270307366806149</v>
      </c>
      <c r="T2251" s="33">
        <v>37.191581145389584</v>
      </c>
      <c r="U2251" s="33">
        <v>14.3</v>
      </c>
      <c r="V2251" s="34">
        <v>237.39723280000001</v>
      </c>
      <c r="W2251" s="34">
        <v>681.99723280000001</v>
      </c>
      <c r="X2251" s="34">
        <v>369.99040159999998</v>
      </c>
      <c r="Y2251" s="34">
        <v>281.35837256000002</v>
      </c>
      <c r="Z2251" s="34">
        <v>386</v>
      </c>
      <c r="AA2251" s="44">
        <v>202312</v>
      </c>
      <c r="AB2251" s="29">
        <v>23</v>
      </c>
      <c r="AC2251" s="29">
        <v>7</v>
      </c>
      <c r="AD2251" s="29">
        <v>20</v>
      </c>
      <c r="AE2251" s="29">
        <v>21</v>
      </c>
      <c r="AF2251" s="29">
        <v>7</v>
      </c>
      <c r="AG2251" s="35">
        <v>-66.666666666666671</v>
      </c>
      <c r="AH2251" s="36">
        <v>-69.565217391304344</v>
      </c>
      <c r="AI2251" s="29">
        <v>-23</v>
      </c>
      <c r="AJ2251" s="29">
        <v>-13</v>
      </c>
      <c r="AK2251" s="29">
        <v>-2</v>
      </c>
      <c r="AL2251" s="29">
        <v>-23</v>
      </c>
      <c r="AM2251" s="29">
        <v>-28</v>
      </c>
      <c r="AN2251" s="37" t="s">
        <v>82</v>
      </c>
      <c r="AO2251" s="36" t="s">
        <v>82</v>
      </c>
      <c r="AP2251" s="33">
        <v>-120</v>
      </c>
      <c r="AQ2251" s="33">
        <v>-5.8484848484848486</v>
      </c>
      <c r="AR2251" s="33">
        <v>3.2233820459290188</v>
      </c>
      <c r="AS2251" s="33">
        <v>-55.11482254697286</v>
      </c>
      <c r="AT2251" s="38">
        <v>150.93945720250522</v>
      </c>
      <c r="AU2251" s="39" t="s">
        <v>66</v>
      </c>
      <c r="AV2251" s="36" t="s">
        <v>66</v>
      </c>
      <c r="AW2251" s="29">
        <v>119.75</v>
      </c>
      <c r="AX2251" s="40">
        <v>1399</v>
      </c>
      <c r="AY2251" s="40" t="s">
        <v>66</v>
      </c>
      <c r="AZ2251" s="29">
        <v>180.75</v>
      </c>
      <c r="BA2251" s="29">
        <v>1399</v>
      </c>
      <c r="BB2251" s="41" t="s">
        <v>66</v>
      </c>
    </row>
    <row r="2252" spans="1:54" s="45" customFormat="1" ht="21" customHeight="1" x14ac:dyDescent="0.3">
      <c r="A2252" s="46">
        <v>84870</v>
      </c>
      <c r="B2252" s="47" t="s">
        <v>3462</v>
      </c>
      <c r="C2252" s="23" t="s">
        <v>63</v>
      </c>
      <c r="D2252" s="25" t="s">
        <v>3618</v>
      </c>
      <c r="E2252" s="26" t="s">
        <v>3924</v>
      </c>
      <c r="F2252" s="27" t="s">
        <v>1270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6.4050778995960789</v>
      </c>
      <c r="Q2252" s="33">
        <v>-3.8082817468647612</v>
      </c>
      <c r="R2252" s="33">
        <v>-12.928345600110136</v>
      </c>
      <c r="S2252" s="33">
        <v>4.4071874025828794</v>
      </c>
      <c r="T2252" s="33">
        <v>10.269956587674155</v>
      </c>
      <c r="U2252" s="33">
        <v>1.04</v>
      </c>
      <c r="V2252" s="34">
        <v>400.24235661</v>
      </c>
      <c r="W2252" s="34">
        <v>442.1645628</v>
      </c>
      <c r="X2252" s="34">
        <v>368.74855991999999</v>
      </c>
      <c r="Y2252" s="34">
        <v>349.14315005999998</v>
      </c>
      <c r="Z2252" s="34">
        <v>385</v>
      </c>
      <c r="AA2252" s="44">
        <v>202312</v>
      </c>
      <c r="AB2252" s="29">
        <v>628</v>
      </c>
      <c r="AC2252" s="29">
        <v>477</v>
      </c>
      <c r="AD2252" s="29">
        <v>533</v>
      </c>
      <c r="AE2252" s="29">
        <v>393</v>
      </c>
      <c r="AF2252" s="29">
        <v>569</v>
      </c>
      <c r="AG2252" s="35">
        <v>44.783715012722645</v>
      </c>
      <c r="AH2252" s="36">
        <v>-9.3949044585987291</v>
      </c>
      <c r="AI2252" s="29">
        <v>10</v>
      </c>
      <c r="AJ2252" s="29">
        <v>-3</v>
      </c>
      <c r="AK2252" s="29">
        <v>52</v>
      </c>
      <c r="AL2252" s="29">
        <v>-10</v>
      </c>
      <c r="AM2252" s="29">
        <v>40</v>
      </c>
      <c r="AN2252" s="37" t="s">
        <v>113</v>
      </c>
      <c r="AO2252" s="36">
        <v>300</v>
      </c>
      <c r="AP2252" s="33">
        <v>4.0060851926977694</v>
      </c>
      <c r="AQ2252" s="33">
        <v>4.8734177215189876</v>
      </c>
      <c r="AR2252" s="33">
        <v>0.61354581673306774</v>
      </c>
      <c r="AS2252" s="33">
        <v>12.589641434262949</v>
      </c>
      <c r="AT2252" s="38">
        <v>76.055776892430288</v>
      </c>
      <c r="AU2252" s="39">
        <v>50</v>
      </c>
      <c r="AV2252" s="36">
        <v>2.7114967462039048</v>
      </c>
      <c r="AW2252" s="29">
        <v>627.5</v>
      </c>
      <c r="AX2252" s="40">
        <v>1844</v>
      </c>
      <c r="AY2252" s="40">
        <v>15.481999999999999</v>
      </c>
      <c r="AZ2252" s="29">
        <v>477.25</v>
      </c>
      <c r="BA2252" s="29">
        <v>1844</v>
      </c>
      <c r="BB2252" s="41">
        <v>2.7114967462039048</v>
      </c>
    </row>
    <row r="2253" spans="1:54" s="45" customFormat="1" ht="21" customHeight="1" x14ac:dyDescent="0.3">
      <c r="A2253" s="46">
        <v>380540</v>
      </c>
      <c r="B2253" s="47" t="s">
        <v>3857</v>
      </c>
      <c r="C2253" s="23" t="s">
        <v>87</v>
      </c>
      <c r="D2253" s="25" t="s">
        <v>3606</v>
      </c>
      <c r="E2253" s="26" t="s">
        <v>3656</v>
      </c>
      <c r="F2253" s="27" t="s">
        <v>3858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0.64657968434049806</v>
      </c>
      <c r="Q2253" s="33">
        <v>-52.610283524787725</v>
      </c>
      <c r="R2253" s="33">
        <v>0.71929027371533394</v>
      </c>
      <c r="S2253" s="33">
        <v>-0.95278795781355008</v>
      </c>
      <c r="T2253" s="33">
        <v>0.11019454471670187</v>
      </c>
      <c r="U2253" s="33">
        <v>-3.89</v>
      </c>
      <c r="V2253" s="34">
        <v>810.30237899999997</v>
      </c>
      <c r="W2253" s="34">
        <v>381.25765080000002</v>
      </c>
      <c r="X2253" s="34">
        <v>387.69390079999999</v>
      </c>
      <c r="Y2253" s="34">
        <v>383.57731871999999</v>
      </c>
      <c r="Z2253" s="34">
        <v>384</v>
      </c>
      <c r="AA2253" s="44">
        <v>202312</v>
      </c>
      <c r="AB2253" s="29">
        <v>67</v>
      </c>
      <c r="AC2253" s="29">
        <v>56</v>
      </c>
      <c r="AD2253" s="29">
        <v>47</v>
      </c>
      <c r="AE2253" s="29">
        <v>71</v>
      </c>
      <c r="AF2253" s="29">
        <v>90</v>
      </c>
      <c r="AG2253" s="35">
        <v>26.760563380281699</v>
      </c>
      <c r="AH2253" s="36">
        <v>34.328358208955237</v>
      </c>
      <c r="AI2253" s="29">
        <v>-3</v>
      </c>
      <c r="AJ2253" s="29">
        <v>-6</v>
      </c>
      <c r="AK2253" s="29">
        <v>-17</v>
      </c>
      <c r="AL2253" s="29">
        <v>0</v>
      </c>
      <c r="AM2253" s="29">
        <v>-18</v>
      </c>
      <c r="AN2253" s="37" t="s">
        <v>108</v>
      </c>
      <c r="AO2253" s="36" t="s">
        <v>82</v>
      </c>
      <c r="AP2253" s="33">
        <v>-15.530303030303031</v>
      </c>
      <c r="AQ2253" s="33">
        <v>-9.3658536585365848</v>
      </c>
      <c r="AR2253" s="33">
        <v>1.8916256157635467</v>
      </c>
      <c r="AS2253" s="33">
        <v>-20.19704433497537</v>
      </c>
      <c r="AT2253" s="38">
        <v>65.270935960591132</v>
      </c>
      <c r="AU2253" s="39" t="s">
        <v>66</v>
      </c>
      <c r="AV2253" s="36" t="s">
        <v>66</v>
      </c>
      <c r="AW2253" s="29">
        <v>203</v>
      </c>
      <c r="AX2253" s="40">
        <v>1335</v>
      </c>
      <c r="AY2253" s="40" t="s">
        <v>66</v>
      </c>
      <c r="AZ2253" s="29">
        <v>132.5</v>
      </c>
      <c r="BA2253" s="29">
        <v>1335</v>
      </c>
      <c r="BB2253" s="41" t="s">
        <v>66</v>
      </c>
    </row>
    <row r="2254" spans="1:54" s="45" customFormat="1" ht="21" customHeight="1" x14ac:dyDescent="0.3">
      <c r="A2254" s="46">
        <v>121850</v>
      </c>
      <c r="B2254" s="47" t="s">
        <v>3350</v>
      </c>
      <c r="C2254" s="23" t="s">
        <v>87</v>
      </c>
      <c r="D2254" s="25" t="s">
        <v>3620</v>
      </c>
      <c r="E2254" s="26" t="s">
        <v>3681</v>
      </c>
      <c r="F2254" s="27" t="s">
        <v>517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-18.051013734466981</v>
      </c>
      <c r="Q2254" s="33">
        <v>-59.075989720512069</v>
      </c>
      <c r="R2254" s="33">
        <v>-27.663153687064302</v>
      </c>
      <c r="S2254" s="33">
        <v>-17.097097484051215</v>
      </c>
      <c r="T2254" s="33">
        <v>-2.2353144921040458</v>
      </c>
      <c r="U2254" s="33">
        <v>0.64</v>
      </c>
      <c r="V2254" s="34">
        <v>938.32446374999995</v>
      </c>
      <c r="W2254" s="34">
        <v>530.84979450000003</v>
      </c>
      <c r="X2254" s="34">
        <v>463.19246774999999</v>
      </c>
      <c r="Y2254" s="34">
        <v>392.77986525</v>
      </c>
      <c r="Z2254" s="34">
        <v>384</v>
      </c>
      <c r="AA2254" s="44">
        <v>202312</v>
      </c>
      <c r="AB2254" s="29">
        <v>30</v>
      </c>
      <c r="AC2254" s="29">
        <v>34</v>
      </c>
      <c r="AD2254" s="29">
        <v>44</v>
      </c>
      <c r="AE2254" s="29">
        <v>48</v>
      </c>
      <c r="AF2254" s="29">
        <v>38</v>
      </c>
      <c r="AG2254" s="35">
        <v>-20.833333333333336</v>
      </c>
      <c r="AH2254" s="36">
        <v>26.666666666666661</v>
      </c>
      <c r="AI2254" s="29">
        <v>-18</v>
      </c>
      <c r="AJ2254" s="29">
        <v>-13</v>
      </c>
      <c r="AK2254" s="29">
        <v>-6</v>
      </c>
      <c r="AL2254" s="29">
        <v>-9</v>
      </c>
      <c r="AM2254" s="29">
        <v>-13</v>
      </c>
      <c r="AN2254" s="37" t="s">
        <v>82</v>
      </c>
      <c r="AO2254" s="36" t="s">
        <v>82</v>
      </c>
      <c r="AP2254" s="33">
        <v>-25</v>
      </c>
      <c r="AQ2254" s="33">
        <v>-9.3658536585365848</v>
      </c>
      <c r="AR2254" s="33">
        <v>2.3202416918429005</v>
      </c>
      <c r="AS2254" s="33">
        <v>-24.773413897280967</v>
      </c>
      <c r="AT2254" s="38">
        <v>120.39274924471299</v>
      </c>
      <c r="AU2254" s="39" t="s">
        <v>66</v>
      </c>
      <c r="AV2254" s="36" t="s">
        <v>66</v>
      </c>
      <c r="AW2254" s="29">
        <v>165.5</v>
      </c>
      <c r="AX2254" s="40">
        <v>1253</v>
      </c>
      <c r="AY2254" s="40" t="s">
        <v>66</v>
      </c>
      <c r="AZ2254" s="29">
        <v>199.25</v>
      </c>
      <c r="BA2254" s="29">
        <v>1253</v>
      </c>
      <c r="BB2254" s="41" t="s">
        <v>66</v>
      </c>
    </row>
    <row r="2255" spans="1:54" s="45" customFormat="1" ht="21" customHeight="1" x14ac:dyDescent="0.3">
      <c r="A2255" s="22">
        <v>246250</v>
      </c>
      <c r="B2255" s="23" t="s">
        <v>4113</v>
      </c>
      <c r="C2255" s="23" t="s">
        <v>87</v>
      </c>
      <c r="D2255" s="25" t="s">
        <v>3588</v>
      </c>
      <c r="E2255" s="26" t="s">
        <v>4160</v>
      </c>
      <c r="F2255" s="27" t="s">
        <v>4114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-3.6679536679536717</v>
      </c>
      <c r="Q2255" s="33">
        <v>-28.111674818522449</v>
      </c>
      <c r="R2255" s="33">
        <v>-32.544933082434611</v>
      </c>
      <c r="S2255" s="33">
        <v>-6.1877574447365085</v>
      </c>
      <c r="T2255" s="33">
        <v>1.9573300089891221</v>
      </c>
      <c r="U2255" s="33">
        <v>0.81</v>
      </c>
      <c r="V2255" s="34">
        <v>532.77079279999998</v>
      </c>
      <c r="W2255" s="34">
        <v>567.78536810000003</v>
      </c>
      <c r="X2255" s="34">
        <v>408.2622796</v>
      </c>
      <c r="Y2255" s="34">
        <v>375.64734184999998</v>
      </c>
      <c r="Z2255" s="34">
        <v>383</v>
      </c>
      <c r="AA2255" s="44">
        <v>202312</v>
      </c>
      <c r="AB2255" s="29">
        <v>25</v>
      </c>
      <c r="AC2255" s="29">
        <v>30</v>
      </c>
      <c r="AD2255" s="29">
        <v>-63</v>
      </c>
      <c r="AE2255" s="29">
        <v>21</v>
      </c>
      <c r="AF2255" s="29">
        <v>25</v>
      </c>
      <c r="AG2255" s="35">
        <v>19.047619047619047</v>
      </c>
      <c r="AH2255" s="36">
        <v>0</v>
      </c>
      <c r="AI2255" s="29">
        <v>7</v>
      </c>
      <c r="AJ2255" s="29">
        <v>7</v>
      </c>
      <c r="AK2255" s="29">
        <v>-17</v>
      </c>
      <c r="AL2255" s="29">
        <v>0</v>
      </c>
      <c r="AM2255" s="29">
        <v>3</v>
      </c>
      <c r="AN2255" s="37" t="s">
        <v>113</v>
      </c>
      <c r="AO2255" s="36">
        <v>-57.142857142857139</v>
      </c>
      <c r="AP2255" s="33">
        <v>-53.846153846153847</v>
      </c>
      <c r="AQ2255" s="33">
        <v>-54.714285714285715</v>
      </c>
      <c r="AR2255" s="33">
        <v>4.3033707865168536</v>
      </c>
      <c r="AS2255" s="33">
        <v>-7.8651685393258424</v>
      </c>
      <c r="AT2255" s="38">
        <v>50.280898876404493</v>
      </c>
      <c r="AU2255" s="39">
        <v>50</v>
      </c>
      <c r="AV2255" s="36">
        <v>1.002004008016032</v>
      </c>
      <c r="AW2255" s="29">
        <v>89</v>
      </c>
      <c r="AX2255" s="40">
        <v>4990</v>
      </c>
      <c r="AY2255" s="40">
        <v>26.757999999999999</v>
      </c>
      <c r="AZ2255" s="29">
        <v>44.75</v>
      </c>
      <c r="BA2255" s="29">
        <v>4990</v>
      </c>
      <c r="BB2255" s="41">
        <v>1.002004008016032</v>
      </c>
    </row>
    <row r="2256" spans="1:54" s="45" customFormat="1" ht="21" customHeight="1" x14ac:dyDescent="0.3">
      <c r="A2256" s="46">
        <v>5030</v>
      </c>
      <c r="B2256" s="47" t="s">
        <v>3303</v>
      </c>
      <c r="C2256" s="23" t="s">
        <v>63</v>
      </c>
      <c r="D2256" s="25" t="s">
        <v>4150</v>
      </c>
      <c r="E2256" s="26" t="s">
        <v>4217</v>
      </c>
      <c r="F2256" s="27" t="s">
        <v>1146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0</v>
      </c>
      <c r="Q2256" s="33">
        <v>3.9937427328839981</v>
      </c>
      <c r="R2256" s="33">
        <v>2.9951088095203637E-2</v>
      </c>
      <c r="S2256" s="33">
        <v>2.9951088095203637E-2</v>
      </c>
      <c r="T2256" s="33">
        <v>2.9951088095203637E-2</v>
      </c>
      <c r="U2256" s="33">
        <v>0</v>
      </c>
      <c r="V2256" s="34">
        <v>368.29138940000001</v>
      </c>
      <c r="W2256" s="34">
        <v>382.88532168</v>
      </c>
      <c r="X2256" s="34">
        <v>382.88532168</v>
      </c>
      <c r="Y2256" s="34">
        <v>382.88532168</v>
      </c>
      <c r="Z2256" s="34">
        <v>383</v>
      </c>
      <c r="AA2256" s="44">
        <v>202312</v>
      </c>
      <c r="AB2256" s="29">
        <v>657</v>
      </c>
      <c r="AC2256" s="29">
        <v>576</v>
      </c>
      <c r="AD2256" s="29">
        <v>623</v>
      </c>
      <c r="AE2256" s="29">
        <v>649</v>
      </c>
      <c r="AF2256" s="29">
        <v>570</v>
      </c>
      <c r="AG2256" s="35">
        <v>-12.172573189522339</v>
      </c>
      <c r="AH2256" s="36">
        <v>-13.242009132420096</v>
      </c>
      <c r="AI2256" s="29">
        <v>-40</v>
      </c>
      <c r="AJ2256" s="29">
        <v>-8</v>
      </c>
      <c r="AK2256" s="29">
        <v>4</v>
      </c>
      <c r="AL2256" s="29">
        <v>13</v>
      </c>
      <c r="AM2256" s="29">
        <v>-6</v>
      </c>
      <c r="AN2256" s="37" t="s">
        <v>108</v>
      </c>
      <c r="AO2256" s="36" t="s">
        <v>82</v>
      </c>
      <c r="AP2256" s="33">
        <v>0.12406947890818859</v>
      </c>
      <c r="AQ2256" s="33">
        <v>127.66666666666667</v>
      </c>
      <c r="AR2256" s="33">
        <v>1.7855477855477855</v>
      </c>
      <c r="AS2256" s="33">
        <v>1.3986013986013985</v>
      </c>
      <c r="AT2256" s="38">
        <v>1023.8927738927739</v>
      </c>
      <c r="AU2256" s="39" t="s">
        <v>66</v>
      </c>
      <c r="AV2256" s="36" t="s">
        <v>66</v>
      </c>
      <c r="AW2256" s="29">
        <v>214.5</v>
      </c>
      <c r="AX2256" s="40">
        <v>486</v>
      </c>
      <c r="AY2256" s="40" t="s">
        <v>66</v>
      </c>
      <c r="AZ2256" s="29">
        <v>2196.25</v>
      </c>
      <c r="BA2256" s="29">
        <v>486</v>
      </c>
      <c r="BB2256" s="41" t="s">
        <v>66</v>
      </c>
    </row>
    <row r="2257" spans="1:54" s="45" customFormat="1" ht="21" customHeight="1" x14ac:dyDescent="0.3">
      <c r="A2257" s="46">
        <v>83640</v>
      </c>
      <c r="B2257" s="47" t="s">
        <v>3058</v>
      </c>
      <c r="C2257" s="23" t="s">
        <v>87</v>
      </c>
      <c r="D2257" s="25" t="s">
        <v>3634</v>
      </c>
      <c r="E2257" s="26" t="s">
        <v>3635</v>
      </c>
      <c r="F2257" s="27" t="s">
        <v>506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-11.985688729874767</v>
      </c>
      <c r="Q2257" s="33">
        <v>-30.051015176033012</v>
      </c>
      <c r="R2257" s="33">
        <v>32.438621165700063</v>
      </c>
      <c r="S2257" s="33">
        <v>-14.66913930375271</v>
      </c>
      <c r="T2257" s="33">
        <v>-1.1054813661198315</v>
      </c>
      <c r="U2257" s="33">
        <v>0</v>
      </c>
      <c r="V2257" s="34">
        <v>546.11228591999998</v>
      </c>
      <c r="W2257" s="34">
        <v>288.43550063999999</v>
      </c>
      <c r="X2257" s="34">
        <v>447.66922176000003</v>
      </c>
      <c r="Y2257" s="34">
        <v>386.27014446999999</v>
      </c>
      <c r="Z2257" s="34">
        <v>382</v>
      </c>
      <c r="AA2257" s="44">
        <v>202312</v>
      </c>
      <c r="AB2257" s="29">
        <v>222</v>
      </c>
      <c r="AC2257" s="29">
        <v>110</v>
      </c>
      <c r="AD2257" s="29">
        <v>150</v>
      </c>
      <c r="AE2257" s="29">
        <v>157</v>
      </c>
      <c r="AF2257" s="29">
        <v>218</v>
      </c>
      <c r="AG2257" s="35">
        <v>38.853503184713368</v>
      </c>
      <c r="AH2257" s="36">
        <v>-1.8018018018018056</v>
      </c>
      <c r="AI2257" s="29">
        <v>10</v>
      </c>
      <c r="AJ2257" s="29">
        <v>-4</v>
      </c>
      <c r="AK2257" s="29">
        <v>10</v>
      </c>
      <c r="AL2257" s="29">
        <v>7</v>
      </c>
      <c r="AM2257" s="29">
        <v>13</v>
      </c>
      <c r="AN2257" s="37">
        <v>85.714285714285722</v>
      </c>
      <c r="AO2257" s="36">
        <v>30.000000000000004</v>
      </c>
      <c r="AP2257" s="33">
        <v>4.0944881889763778</v>
      </c>
      <c r="AQ2257" s="33">
        <v>14.692307692307692</v>
      </c>
      <c r="AR2257" s="33">
        <v>0.4068157614483493</v>
      </c>
      <c r="AS2257" s="33">
        <v>2.7689030883919061</v>
      </c>
      <c r="AT2257" s="38">
        <v>17.758253461128863</v>
      </c>
      <c r="AU2257" s="39" t="s">
        <v>66</v>
      </c>
      <c r="AV2257" s="36" t="s">
        <v>66</v>
      </c>
      <c r="AW2257" s="29">
        <v>939</v>
      </c>
      <c r="AX2257" s="40">
        <v>492</v>
      </c>
      <c r="AY2257" s="40" t="s">
        <v>66</v>
      </c>
      <c r="AZ2257" s="29">
        <v>166.75</v>
      </c>
      <c r="BA2257" s="29">
        <v>492</v>
      </c>
      <c r="BB2257" s="41" t="s">
        <v>66</v>
      </c>
    </row>
    <row r="2258" spans="1:54" s="45" customFormat="1" ht="21" customHeight="1" x14ac:dyDescent="0.3">
      <c r="A2258" s="46">
        <v>24070</v>
      </c>
      <c r="B2258" s="47" t="s">
        <v>3430</v>
      </c>
      <c r="C2258" s="23" t="s">
        <v>63</v>
      </c>
      <c r="D2258" s="25" t="s">
        <v>3590</v>
      </c>
      <c r="E2258" s="26" t="s">
        <v>3591</v>
      </c>
      <c r="F2258" s="27" t="s">
        <v>1233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-3.4883720930232509</v>
      </c>
      <c r="Q2258" s="33">
        <v>-9.0355773506142878</v>
      </c>
      <c r="R2258" s="33">
        <v>-8.7023743372465763</v>
      </c>
      <c r="S2258" s="33">
        <v>-1.4851707275427506</v>
      </c>
      <c r="T2258" s="33">
        <v>-2.065808228166266</v>
      </c>
      <c r="U2258" s="33">
        <v>-1.19</v>
      </c>
      <c r="V2258" s="34">
        <v>419.94440120000002</v>
      </c>
      <c r="W2258" s="34">
        <v>418.4117574</v>
      </c>
      <c r="X2258" s="34">
        <v>387.75888140000001</v>
      </c>
      <c r="Y2258" s="34">
        <v>390.0578471</v>
      </c>
      <c r="Z2258" s="34">
        <v>382</v>
      </c>
      <c r="AA2258" s="44">
        <v>202312</v>
      </c>
      <c r="AB2258" s="29">
        <v>294</v>
      </c>
      <c r="AC2258" s="29">
        <v>292</v>
      </c>
      <c r="AD2258" s="29">
        <v>288</v>
      </c>
      <c r="AE2258" s="29">
        <v>289</v>
      </c>
      <c r="AF2258" s="29">
        <v>254</v>
      </c>
      <c r="AG2258" s="35">
        <v>-12.110726643598612</v>
      </c>
      <c r="AH2258" s="36">
        <v>-13.605442176870753</v>
      </c>
      <c r="AI2258" s="29">
        <v>8</v>
      </c>
      <c r="AJ2258" s="29">
        <v>-13</v>
      </c>
      <c r="AK2258" s="29">
        <v>-3</v>
      </c>
      <c r="AL2258" s="29">
        <v>-1</v>
      </c>
      <c r="AM2258" s="29">
        <v>-12</v>
      </c>
      <c r="AN2258" s="37" t="s">
        <v>82</v>
      </c>
      <c r="AO2258" s="36" t="s">
        <v>108</v>
      </c>
      <c r="AP2258" s="33">
        <v>-2.5823686553873553</v>
      </c>
      <c r="AQ2258" s="33">
        <v>-13.172413793103448</v>
      </c>
      <c r="AR2258" s="33">
        <v>0.34290843806104127</v>
      </c>
      <c r="AS2258" s="33">
        <v>-2.6032315978456015</v>
      </c>
      <c r="AT2258" s="38">
        <v>12.993716337522443</v>
      </c>
      <c r="AU2258" s="39">
        <v>50</v>
      </c>
      <c r="AV2258" s="36">
        <v>2.0080321285140563</v>
      </c>
      <c r="AW2258" s="29">
        <v>1114</v>
      </c>
      <c r="AX2258" s="40">
        <v>2490</v>
      </c>
      <c r="AY2258" s="40">
        <v>-160.99199999999999</v>
      </c>
      <c r="AZ2258" s="29">
        <v>144.75</v>
      </c>
      <c r="BA2258" s="29">
        <v>2490</v>
      </c>
      <c r="BB2258" s="41">
        <v>2.0080321285140563</v>
      </c>
    </row>
    <row r="2259" spans="1:54" s="45" customFormat="1" ht="21" customHeight="1" x14ac:dyDescent="0.3">
      <c r="A2259" s="22">
        <v>45300</v>
      </c>
      <c r="B2259" s="23" t="s">
        <v>3435</v>
      </c>
      <c r="C2259" s="23" t="s">
        <v>87</v>
      </c>
      <c r="D2259" s="25" t="s">
        <v>3652</v>
      </c>
      <c r="E2259" s="26" t="s">
        <v>3755</v>
      </c>
      <c r="F2259" s="27" t="s">
        <v>1206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-9.8707403055229079</v>
      </c>
      <c r="Q2259" s="33">
        <v>-15.926645906116409</v>
      </c>
      <c r="R2259" s="33">
        <v>3.802478027537104</v>
      </c>
      <c r="S2259" s="33">
        <v>-7.578275587530225</v>
      </c>
      <c r="T2259" s="33">
        <v>-0.37658277616894331</v>
      </c>
      <c r="U2259" s="33">
        <v>-0.9</v>
      </c>
      <c r="V2259" s="34">
        <v>454.36512449999998</v>
      </c>
      <c r="W2259" s="34">
        <v>368.00662879999999</v>
      </c>
      <c r="X2259" s="34">
        <v>413.32273600000002</v>
      </c>
      <c r="Y2259" s="34">
        <v>383.443984</v>
      </c>
      <c r="Z2259" s="34">
        <v>382</v>
      </c>
      <c r="AA2259" s="44">
        <v>202312</v>
      </c>
      <c r="AB2259" s="29">
        <v>109</v>
      </c>
      <c r="AC2259" s="29">
        <v>82</v>
      </c>
      <c r="AD2259" s="29">
        <v>65</v>
      </c>
      <c r="AE2259" s="29">
        <v>88</v>
      </c>
      <c r="AF2259" s="29">
        <v>102</v>
      </c>
      <c r="AG2259" s="35">
        <v>15.909090909090917</v>
      </c>
      <c r="AH2259" s="36">
        <v>-6.4220183486238476</v>
      </c>
      <c r="AI2259" s="29">
        <v>9</v>
      </c>
      <c r="AJ2259" s="29">
        <v>2</v>
      </c>
      <c r="AK2259" s="29">
        <v>-11</v>
      </c>
      <c r="AL2259" s="29">
        <v>-4</v>
      </c>
      <c r="AM2259" s="29">
        <v>5</v>
      </c>
      <c r="AN2259" s="37" t="s">
        <v>113</v>
      </c>
      <c r="AO2259" s="36">
        <v>-44.444444444444443</v>
      </c>
      <c r="AP2259" s="33">
        <v>-2.3738872403560833</v>
      </c>
      <c r="AQ2259" s="33">
        <v>-47.75</v>
      </c>
      <c r="AR2259" s="33">
        <v>0.54377224199288254</v>
      </c>
      <c r="AS2259" s="33">
        <v>-1.1387900355871887</v>
      </c>
      <c r="AT2259" s="38">
        <v>33.380782918149464</v>
      </c>
      <c r="AU2259" s="39" t="s">
        <v>66</v>
      </c>
      <c r="AV2259" s="36" t="s">
        <v>66</v>
      </c>
      <c r="AW2259" s="29">
        <v>702.5</v>
      </c>
      <c r="AX2259" s="40">
        <v>3835</v>
      </c>
      <c r="AY2259" s="40" t="s">
        <v>66</v>
      </c>
      <c r="AZ2259" s="29">
        <v>234.5</v>
      </c>
      <c r="BA2259" s="29">
        <v>3835</v>
      </c>
      <c r="BB2259" s="41" t="s">
        <v>66</v>
      </c>
    </row>
    <row r="2260" spans="1:54" s="45" customFormat="1" ht="21" customHeight="1" x14ac:dyDescent="0.3">
      <c r="A2260" s="46">
        <v>99410</v>
      </c>
      <c r="B2260" s="47" t="s">
        <v>3489</v>
      </c>
      <c r="C2260" s="23" t="s">
        <v>87</v>
      </c>
      <c r="D2260" s="25" t="s">
        <v>88</v>
      </c>
      <c r="E2260" s="26" t="s">
        <v>3687</v>
      </c>
      <c r="F2260" s="27" t="s">
        <v>1242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17.785722863105647</v>
      </c>
      <c r="Q2260" s="33">
        <v>6.954851795233874</v>
      </c>
      <c r="R2260" s="33">
        <v>22.435159291912441</v>
      </c>
      <c r="S2260" s="33">
        <v>23.518656276796634</v>
      </c>
      <c r="T2260" s="33">
        <v>17.647058823529417</v>
      </c>
      <c r="U2260" s="33">
        <v>-1.82</v>
      </c>
      <c r="V2260" s="34">
        <v>353.42015220000002</v>
      </c>
      <c r="W2260" s="34">
        <v>308.73484560000003</v>
      </c>
      <c r="X2260" s="34">
        <v>306.02664520000002</v>
      </c>
      <c r="Y2260" s="34">
        <v>321.3</v>
      </c>
      <c r="Z2260" s="34">
        <v>378</v>
      </c>
      <c r="AA2260" s="44">
        <v>202312</v>
      </c>
      <c r="AB2260" s="29">
        <v>64</v>
      </c>
      <c r="AC2260" s="29">
        <v>69</v>
      </c>
      <c r="AD2260" s="29">
        <v>68</v>
      </c>
      <c r="AE2260" s="29">
        <v>56</v>
      </c>
      <c r="AF2260" s="29">
        <v>80</v>
      </c>
      <c r="AG2260" s="35">
        <v>42.857142857142861</v>
      </c>
      <c r="AH2260" s="36">
        <v>25</v>
      </c>
      <c r="AI2260" s="29">
        <v>10</v>
      </c>
      <c r="AJ2260" s="29">
        <v>6</v>
      </c>
      <c r="AK2260" s="29">
        <v>3</v>
      </c>
      <c r="AL2260" s="29">
        <v>2</v>
      </c>
      <c r="AM2260" s="29">
        <v>23</v>
      </c>
      <c r="AN2260" s="37">
        <v>1050</v>
      </c>
      <c r="AO2260" s="36">
        <v>129.99999999999997</v>
      </c>
      <c r="AP2260" s="33">
        <v>12.454212454212454</v>
      </c>
      <c r="AQ2260" s="33">
        <v>11.117647058823529</v>
      </c>
      <c r="AR2260" s="33">
        <v>1.1812499999999999</v>
      </c>
      <c r="AS2260" s="33">
        <v>10.625</v>
      </c>
      <c r="AT2260" s="38">
        <v>39.140625</v>
      </c>
      <c r="AU2260" s="39" t="s">
        <v>66</v>
      </c>
      <c r="AV2260" s="36" t="s">
        <v>66</v>
      </c>
      <c r="AW2260" s="29">
        <v>320</v>
      </c>
      <c r="AX2260" s="40">
        <v>2700</v>
      </c>
      <c r="AY2260" s="40" t="s">
        <v>66</v>
      </c>
      <c r="AZ2260" s="29">
        <v>125.25</v>
      </c>
      <c r="BA2260" s="29">
        <v>2700</v>
      </c>
      <c r="BB2260" s="41" t="s">
        <v>66</v>
      </c>
    </row>
    <row r="2261" spans="1:54" s="45" customFormat="1" ht="21" customHeight="1" x14ac:dyDescent="0.3">
      <c r="A2261" s="46">
        <v>296640</v>
      </c>
      <c r="B2261" s="47" t="s">
        <v>1332</v>
      </c>
      <c r="C2261" s="23" t="s">
        <v>87</v>
      </c>
      <c r="D2261" s="25" t="s">
        <v>3592</v>
      </c>
      <c r="E2261" s="26" t="s">
        <v>3651</v>
      </c>
      <c r="F2261" s="27" t="s">
        <v>1333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0.96952908587257802</v>
      </c>
      <c r="Q2261" s="33">
        <v>-39.702962655424969</v>
      </c>
      <c r="R2261" s="33">
        <v>1.2579843975401905</v>
      </c>
      <c r="S2261" s="33">
        <v>-18.472014801980517</v>
      </c>
      <c r="T2261" s="33">
        <v>-2.9273456242247975</v>
      </c>
      <c r="U2261" s="33">
        <v>-2.93</v>
      </c>
      <c r="V2261" s="34">
        <v>625.23801600000002</v>
      </c>
      <c r="W2261" s="34">
        <v>372.31631879999998</v>
      </c>
      <c r="X2261" s="34">
        <v>462.41790359999999</v>
      </c>
      <c r="Y2261" s="34">
        <v>388.3689</v>
      </c>
      <c r="Z2261" s="34">
        <v>377</v>
      </c>
      <c r="AA2261" s="44">
        <v>202312</v>
      </c>
      <c r="AB2261" s="29">
        <v>42</v>
      </c>
      <c r="AC2261" s="29">
        <v>38</v>
      </c>
      <c r="AD2261" s="29">
        <v>41</v>
      </c>
      <c r="AE2261" s="29">
        <v>39</v>
      </c>
      <c r="AF2261" s="29">
        <v>38</v>
      </c>
      <c r="AG2261" s="35">
        <v>-2.5641025641025661</v>
      </c>
      <c r="AH2261" s="36">
        <v>-9.5238095238095237</v>
      </c>
      <c r="AI2261" s="29">
        <v>-3</v>
      </c>
      <c r="AJ2261" s="29">
        <v>-5</v>
      </c>
      <c r="AK2261" s="29">
        <v>0</v>
      </c>
      <c r="AL2261" s="29">
        <v>-2</v>
      </c>
      <c r="AM2261" s="29">
        <v>-5</v>
      </c>
      <c r="AN2261" s="37" t="s">
        <v>82</v>
      </c>
      <c r="AO2261" s="36" t="s">
        <v>82</v>
      </c>
      <c r="AP2261" s="33">
        <v>-7.6923076923076925</v>
      </c>
      <c r="AQ2261" s="33">
        <v>-31.416666666666668</v>
      </c>
      <c r="AR2261" s="33">
        <v>1.2431986809563067</v>
      </c>
      <c r="AS2261" s="33">
        <v>-3.9571310799670236</v>
      </c>
      <c r="AT2261" s="38">
        <v>11.788953009068425</v>
      </c>
      <c r="AU2261" s="39">
        <v>60</v>
      </c>
      <c r="AV2261" s="36">
        <v>0.82304526748971196</v>
      </c>
      <c r="AW2261" s="29">
        <v>303.25</v>
      </c>
      <c r="AX2261" s="40">
        <v>7290</v>
      </c>
      <c r="AY2261" s="40">
        <v>870.02599999999995</v>
      </c>
      <c r="AZ2261" s="29">
        <v>35.75</v>
      </c>
      <c r="BA2261" s="29">
        <v>7290</v>
      </c>
      <c r="BB2261" s="41">
        <v>0.82304526748971196</v>
      </c>
    </row>
    <row r="2262" spans="1:54" s="45" customFormat="1" ht="21" customHeight="1" x14ac:dyDescent="0.3">
      <c r="A2262" s="46">
        <v>48470</v>
      </c>
      <c r="B2262" s="47" t="s">
        <v>3363</v>
      </c>
      <c r="C2262" s="23" t="s">
        <v>87</v>
      </c>
      <c r="D2262" s="25" t="s">
        <v>3590</v>
      </c>
      <c r="E2262" s="26" t="s">
        <v>4281</v>
      </c>
      <c r="F2262" s="27" t="s">
        <v>896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-5.5137844611528823</v>
      </c>
      <c r="Q2262" s="33">
        <v>-9.1566265060241019</v>
      </c>
      <c r="R2262" s="33">
        <v>8.4892086330935257</v>
      </c>
      <c r="S2262" s="33">
        <v>-2.0779220779220786</v>
      </c>
      <c r="T2262" s="33">
        <v>-2.8350515463917536</v>
      </c>
      <c r="U2262" s="33">
        <v>-2.2000000000000002</v>
      </c>
      <c r="V2262" s="34">
        <v>415</v>
      </c>
      <c r="W2262" s="34">
        <v>347.5</v>
      </c>
      <c r="X2262" s="34">
        <v>385</v>
      </c>
      <c r="Y2262" s="34">
        <v>388</v>
      </c>
      <c r="Z2262" s="34">
        <v>377</v>
      </c>
      <c r="AA2262" s="44">
        <v>202312</v>
      </c>
      <c r="AB2262" s="29">
        <v>352</v>
      </c>
      <c r="AC2262" s="29">
        <v>331</v>
      </c>
      <c r="AD2262" s="29">
        <v>343</v>
      </c>
      <c r="AE2262" s="29">
        <v>314</v>
      </c>
      <c r="AF2262" s="29">
        <v>389</v>
      </c>
      <c r="AG2262" s="35">
        <v>23.885350318471342</v>
      </c>
      <c r="AH2262" s="36">
        <v>10.511363636363647</v>
      </c>
      <c r="AI2262" s="29">
        <v>-2</v>
      </c>
      <c r="AJ2262" s="29">
        <v>5</v>
      </c>
      <c r="AK2262" s="29">
        <v>-15</v>
      </c>
      <c r="AL2262" s="29">
        <v>-1</v>
      </c>
      <c r="AM2262" s="29">
        <v>-13</v>
      </c>
      <c r="AN2262" s="37" t="s">
        <v>82</v>
      </c>
      <c r="AO2262" s="36" t="s">
        <v>82</v>
      </c>
      <c r="AP2262" s="33">
        <v>-1.7429193899782136</v>
      </c>
      <c r="AQ2262" s="33">
        <v>-15.708333333333334</v>
      </c>
      <c r="AR2262" s="33">
        <v>0.51520327980867786</v>
      </c>
      <c r="AS2262" s="33">
        <v>-3.2798086778271269</v>
      </c>
      <c r="AT2262" s="38">
        <v>34.301332422275365</v>
      </c>
      <c r="AU2262" s="39">
        <v>30</v>
      </c>
      <c r="AV2262" s="36">
        <v>0.79575596816976124</v>
      </c>
      <c r="AW2262" s="29">
        <v>731.75</v>
      </c>
      <c r="AX2262" s="40">
        <v>3770</v>
      </c>
      <c r="AY2262" s="40">
        <v>-13.348000000000001</v>
      </c>
      <c r="AZ2262" s="29">
        <v>251</v>
      </c>
      <c r="BA2262" s="29">
        <v>3770</v>
      </c>
      <c r="BB2262" s="41">
        <v>0.79575596816976124</v>
      </c>
    </row>
    <row r="2263" spans="1:54" s="45" customFormat="1" ht="21" customHeight="1" x14ac:dyDescent="0.3">
      <c r="A2263" s="46">
        <v>1070</v>
      </c>
      <c r="B2263" s="47" t="s">
        <v>2017</v>
      </c>
      <c r="C2263" s="23" t="s">
        <v>63</v>
      </c>
      <c r="D2263" s="25" t="s">
        <v>3618</v>
      </c>
      <c r="E2263" s="26" t="s">
        <v>3694</v>
      </c>
      <c r="F2263" s="27" t="s">
        <v>334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-13.503649635036508</v>
      </c>
      <c r="Q2263" s="33">
        <v>-86.553482897599594</v>
      </c>
      <c r="R2263" s="33">
        <v>-25.124131082423041</v>
      </c>
      <c r="S2263" s="33">
        <v>-11.306639062720558</v>
      </c>
      <c r="T2263" s="33">
        <v>-5.4094741067844287</v>
      </c>
      <c r="U2263" s="33">
        <v>-0.42</v>
      </c>
      <c r="V2263" s="34">
        <v>2803.7</v>
      </c>
      <c r="W2263" s="34">
        <v>503.5</v>
      </c>
      <c r="X2263" s="34">
        <v>425.06</v>
      </c>
      <c r="Y2263" s="34">
        <v>398.56</v>
      </c>
      <c r="Z2263" s="34">
        <v>377</v>
      </c>
      <c r="AA2263" s="44">
        <v>202312</v>
      </c>
      <c r="AB2263" s="29">
        <v>476</v>
      </c>
      <c r="AC2263" s="29">
        <v>360</v>
      </c>
      <c r="AD2263" s="29">
        <v>402</v>
      </c>
      <c r="AE2263" s="29">
        <v>428</v>
      </c>
      <c r="AF2263" s="29">
        <v>303</v>
      </c>
      <c r="AG2263" s="35">
        <v>-29.20560747663551</v>
      </c>
      <c r="AH2263" s="36">
        <v>-36.344537815126053</v>
      </c>
      <c r="AI2263" s="29">
        <v>-5</v>
      </c>
      <c r="AJ2263" s="29">
        <v>-25</v>
      </c>
      <c r="AK2263" s="29">
        <v>15</v>
      </c>
      <c r="AL2263" s="29">
        <v>4</v>
      </c>
      <c r="AM2263" s="29">
        <v>-12</v>
      </c>
      <c r="AN2263" s="37" t="s">
        <v>108</v>
      </c>
      <c r="AO2263" s="36" t="s">
        <v>82</v>
      </c>
      <c r="AP2263" s="33">
        <v>-1.2056262558606832</v>
      </c>
      <c r="AQ2263" s="33">
        <v>-20.944444444444443</v>
      </c>
      <c r="AR2263" s="33">
        <v>0.28372530573847599</v>
      </c>
      <c r="AS2263" s="33">
        <v>-1.3546566321730951</v>
      </c>
      <c r="AT2263" s="38">
        <v>46.792097836312323</v>
      </c>
      <c r="AU2263" s="39" t="s">
        <v>66</v>
      </c>
      <c r="AV2263" s="36" t="s">
        <v>66</v>
      </c>
      <c r="AW2263" s="29">
        <v>1328.75</v>
      </c>
      <c r="AX2263" s="40">
        <v>7110</v>
      </c>
      <c r="AY2263" s="40" t="s">
        <v>66</v>
      </c>
      <c r="AZ2263" s="29">
        <v>621.75</v>
      </c>
      <c r="BA2263" s="29">
        <v>7110</v>
      </c>
      <c r="BB2263" s="41" t="s">
        <v>66</v>
      </c>
    </row>
    <row r="2264" spans="1:54" s="45" customFormat="1" ht="21" customHeight="1" x14ac:dyDescent="0.3">
      <c r="A2264" s="22">
        <v>40</v>
      </c>
      <c r="B2264" s="23" t="s">
        <v>3252</v>
      </c>
      <c r="C2264" s="23" t="s">
        <v>63</v>
      </c>
      <c r="D2264" s="25" t="s">
        <v>4150</v>
      </c>
      <c r="E2264" s="26" t="s">
        <v>3696</v>
      </c>
      <c r="F2264" s="27" t="s">
        <v>1127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6.0606053986820063</v>
      </c>
      <c r="Q2264" s="33">
        <v>-30.960787197278716</v>
      </c>
      <c r="R2264" s="33">
        <v>-48.537699643115893</v>
      </c>
      <c r="S2264" s="33">
        <v>9.8439016020887458</v>
      </c>
      <c r="T2264" s="33">
        <v>-15.668230382912506</v>
      </c>
      <c r="U2264" s="33">
        <v>15.94</v>
      </c>
      <c r="V2264" s="34">
        <v>546.0664812</v>
      </c>
      <c r="W2264" s="34">
        <v>732.57510330000002</v>
      </c>
      <c r="X2264" s="34">
        <v>343.21432005000003</v>
      </c>
      <c r="Y2264" s="34">
        <v>447.04386225000002</v>
      </c>
      <c r="Z2264" s="34">
        <v>377</v>
      </c>
      <c r="AA2264" s="44">
        <v>202312</v>
      </c>
      <c r="AB2264" s="29">
        <v>269</v>
      </c>
      <c r="AC2264" s="29">
        <v>166</v>
      </c>
      <c r="AD2264" s="29">
        <v>251</v>
      </c>
      <c r="AE2264" s="29">
        <v>191</v>
      </c>
      <c r="AF2264" s="29">
        <v>176</v>
      </c>
      <c r="AG2264" s="35">
        <v>-7.8534031413612588</v>
      </c>
      <c r="AH2264" s="36">
        <v>-34.572490706319705</v>
      </c>
      <c r="AI2264" s="29">
        <v>-27</v>
      </c>
      <c r="AJ2264" s="29">
        <v>-29</v>
      </c>
      <c r="AK2264" s="29">
        <v>-39</v>
      </c>
      <c r="AL2264" s="29">
        <v>-32</v>
      </c>
      <c r="AM2264" s="29">
        <v>-79</v>
      </c>
      <c r="AN2264" s="37" t="s">
        <v>82</v>
      </c>
      <c r="AO2264" s="36" t="s">
        <v>82</v>
      </c>
      <c r="AP2264" s="33">
        <v>-22.831632653061224</v>
      </c>
      <c r="AQ2264" s="33">
        <v>-2.1061452513966481</v>
      </c>
      <c r="AR2264" s="33">
        <v>1.4486071085494716</v>
      </c>
      <c r="AS2264" s="33">
        <v>-68.780019212295869</v>
      </c>
      <c r="AT2264" s="38">
        <v>471.27761767531223</v>
      </c>
      <c r="AU2264" s="39" t="s">
        <v>66</v>
      </c>
      <c r="AV2264" s="36" t="s">
        <v>66</v>
      </c>
      <c r="AW2264" s="29">
        <v>260.25</v>
      </c>
      <c r="AX2264" s="40">
        <v>1295</v>
      </c>
      <c r="AY2264" s="40" t="s">
        <v>66</v>
      </c>
      <c r="AZ2264" s="29">
        <v>1226.5</v>
      </c>
      <c r="BA2264" s="29">
        <v>1295</v>
      </c>
      <c r="BB2264" s="41" t="s">
        <v>66</v>
      </c>
    </row>
    <row r="2265" spans="1:54" s="45" customFormat="1" ht="21" customHeight="1" x14ac:dyDescent="0.3">
      <c r="A2265" s="46">
        <v>192390</v>
      </c>
      <c r="B2265" s="47" t="s">
        <v>3439</v>
      </c>
      <c r="C2265" s="23" t="s">
        <v>87</v>
      </c>
      <c r="D2265" s="25" t="s">
        <v>3596</v>
      </c>
      <c r="E2265" s="26" t="s">
        <v>4209</v>
      </c>
      <c r="F2265" s="27" t="s">
        <v>885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-19.626168224299057</v>
      </c>
      <c r="Q2265" s="33">
        <v>-9.0661891653579403</v>
      </c>
      <c r="R2265" s="33">
        <v>-7.1139624634498411</v>
      </c>
      <c r="S2265" s="33">
        <v>-19.49355713494958</v>
      </c>
      <c r="T2265" s="33">
        <v>-8.4667438169971909</v>
      </c>
      <c r="U2265" s="33">
        <v>-0.57999999999999996</v>
      </c>
      <c r="V2265" s="34">
        <v>413.48756479999997</v>
      </c>
      <c r="W2265" s="34">
        <v>404.79711479999997</v>
      </c>
      <c r="X2265" s="34">
        <v>467.04336525000002</v>
      </c>
      <c r="Y2265" s="34">
        <v>410.7796616</v>
      </c>
      <c r="Z2265" s="34">
        <v>376</v>
      </c>
      <c r="AA2265" s="44">
        <v>202312</v>
      </c>
      <c r="AB2265" s="29">
        <v>360</v>
      </c>
      <c r="AC2265" s="29">
        <v>355</v>
      </c>
      <c r="AD2265" s="29">
        <v>420</v>
      </c>
      <c r="AE2265" s="29">
        <v>371</v>
      </c>
      <c r="AF2265" s="29">
        <v>391</v>
      </c>
      <c r="AG2265" s="35">
        <v>5.3908355795148299</v>
      </c>
      <c r="AH2265" s="36">
        <v>8.6111111111111036</v>
      </c>
      <c r="AI2265" s="29">
        <v>28</v>
      </c>
      <c r="AJ2265" s="29">
        <v>56</v>
      </c>
      <c r="AK2265" s="29">
        <v>48</v>
      </c>
      <c r="AL2265" s="29">
        <v>44</v>
      </c>
      <c r="AM2265" s="29">
        <v>35</v>
      </c>
      <c r="AN2265" s="37">
        <v>-20.45454545454546</v>
      </c>
      <c r="AO2265" s="36">
        <v>25</v>
      </c>
      <c r="AP2265" s="33">
        <v>11.906310995445674</v>
      </c>
      <c r="AQ2265" s="33">
        <v>2.0546448087431695</v>
      </c>
      <c r="AR2265" s="33">
        <v>0.56605193827625144</v>
      </c>
      <c r="AS2265" s="33">
        <v>27.549868272487771</v>
      </c>
      <c r="AT2265" s="38">
        <v>127.36168611215658</v>
      </c>
      <c r="AU2265" s="39">
        <v>60</v>
      </c>
      <c r="AV2265" s="36">
        <v>1.7441860465116279</v>
      </c>
      <c r="AW2265" s="29">
        <v>664.25</v>
      </c>
      <c r="AX2265" s="40">
        <v>3440</v>
      </c>
      <c r="AY2265" s="40">
        <v>10.028</v>
      </c>
      <c r="AZ2265" s="29">
        <v>846</v>
      </c>
      <c r="BA2265" s="29">
        <v>3440</v>
      </c>
      <c r="BB2265" s="41">
        <v>1.7441860465116279</v>
      </c>
    </row>
    <row r="2266" spans="1:54" s="45" customFormat="1" ht="21" customHeight="1" x14ac:dyDescent="0.3">
      <c r="A2266" s="22">
        <v>117670</v>
      </c>
      <c r="B2266" s="23" t="s">
        <v>3532</v>
      </c>
      <c r="C2266" s="23" t="s">
        <v>87</v>
      </c>
      <c r="D2266" s="25" t="s">
        <v>3584</v>
      </c>
      <c r="E2266" s="26" t="s">
        <v>3933</v>
      </c>
      <c r="F2266" s="27" t="s">
        <v>3808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5.2123769471850379</v>
      </c>
      <c r="Q2266" s="33">
        <v>-10.775499009579026</v>
      </c>
      <c r="R2266" s="33">
        <v>5.3209575040670698</v>
      </c>
      <c r="S2266" s="33">
        <v>5.3209575040670698</v>
      </c>
      <c r="T2266" s="33">
        <v>4.4381935679077333</v>
      </c>
      <c r="U2266" s="33">
        <v>0</v>
      </c>
      <c r="V2266" s="34">
        <v>420.28814489000001</v>
      </c>
      <c r="W2266" s="34">
        <v>356.05449179999999</v>
      </c>
      <c r="X2266" s="34">
        <v>356.05449179999999</v>
      </c>
      <c r="Y2266" s="34">
        <v>359.06404275</v>
      </c>
      <c r="Z2266" s="34">
        <v>375</v>
      </c>
      <c r="AA2266" s="44">
        <v>202312</v>
      </c>
      <c r="AB2266" s="29">
        <v>202</v>
      </c>
      <c r="AC2266" s="29">
        <v>155</v>
      </c>
      <c r="AD2266" s="29">
        <v>205</v>
      </c>
      <c r="AE2266" s="29">
        <v>231</v>
      </c>
      <c r="AF2266" s="29">
        <v>206</v>
      </c>
      <c r="AG2266" s="35">
        <v>-10.822510822510822</v>
      </c>
      <c r="AH2266" s="36">
        <v>1.980198019801982</v>
      </c>
      <c r="AI2266" s="29">
        <v>-10</v>
      </c>
      <c r="AJ2266" s="29">
        <v>-21</v>
      </c>
      <c r="AK2266" s="29">
        <v>-12</v>
      </c>
      <c r="AL2266" s="29">
        <v>-8</v>
      </c>
      <c r="AM2266" s="29">
        <v>12</v>
      </c>
      <c r="AN2266" s="37" t="s">
        <v>113</v>
      </c>
      <c r="AO2266" s="36" t="s">
        <v>113</v>
      </c>
      <c r="AP2266" s="33">
        <v>-3.6386449184441658</v>
      </c>
      <c r="AQ2266" s="33">
        <v>-12.931034482758621</v>
      </c>
      <c r="AR2266" s="33">
        <v>0.63237774030354132</v>
      </c>
      <c r="AS2266" s="33">
        <v>-4.8903878583473865</v>
      </c>
      <c r="AT2266" s="38">
        <v>45.109612141652619</v>
      </c>
      <c r="AU2266" s="39" t="s">
        <v>66</v>
      </c>
      <c r="AV2266" s="36" t="s">
        <v>66</v>
      </c>
      <c r="AW2266" s="29">
        <v>593</v>
      </c>
      <c r="AX2266" s="40">
        <v>945</v>
      </c>
      <c r="AY2266" s="40" t="s">
        <v>66</v>
      </c>
      <c r="AZ2266" s="29">
        <v>267.5</v>
      </c>
      <c r="BA2266" s="29">
        <v>945</v>
      </c>
      <c r="BB2266" s="41" t="s">
        <v>66</v>
      </c>
    </row>
    <row r="2267" spans="1:54" s="45" customFormat="1" ht="21" customHeight="1" x14ac:dyDescent="0.3">
      <c r="A2267" s="22">
        <v>59100</v>
      </c>
      <c r="B2267" s="23" t="s">
        <v>3411</v>
      </c>
      <c r="C2267" s="23" t="s">
        <v>87</v>
      </c>
      <c r="D2267" s="25" t="s">
        <v>3620</v>
      </c>
      <c r="E2267" s="26" t="s">
        <v>3681</v>
      </c>
      <c r="F2267" s="27" t="s">
        <v>1234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-37.470449172576828</v>
      </c>
      <c r="Q2267" s="33">
        <v>-23.232014932957725</v>
      </c>
      <c r="R2267" s="33">
        <v>6.8548317397820968</v>
      </c>
      <c r="S2267" s="33">
        <v>-29.475811051743818</v>
      </c>
      <c r="T2267" s="33">
        <v>-8.011927458796297</v>
      </c>
      <c r="U2267" s="33">
        <v>-1.1200000000000001</v>
      </c>
      <c r="V2267" s="34">
        <v>487.182254</v>
      </c>
      <c r="W2267" s="34">
        <v>350.00756999999999</v>
      </c>
      <c r="X2267" s="34">
        <v>530.31449999999995</v>
      </c>
      <c r="Y2267" s="34">
        <v>406.57445000000001</v>
      </c>
      <c r="Z2267" s="34">
        <v>374</v>
      </c>
      <c r="AA2267" s="44">
        <v>202312</v>
      </c>
      <c r="AB2267" s="29">
        <v>66</v>
      </c>
      <c r="AC2267" s="29">
        <v>57</v>
      </c>
      <c r="AD2267" s="29">
        <v>80</v>
      </c>
      <c r="AE2267" s="29">
        <v>80</v>
      </c>
      <c r="AF2267" s="29">
        <v>57</v>
      </c>
      <c r="AG2267" s="35">
        <v>-28.749999999999996</v>
      </c>
      <c r="AH2267" s="36">
        <v>-13.636363636363635</v>
      </c>
      <c r="AI2267" s="29">
        <v>-3</v>
      </c>
      <c r="AJ2267" s="29">
        <v>-13</v>
      </c>
      <c r="AK2267" s="29">
        <v>4</v>
      </c>
      <c r="AL2267" s="29">
        <v>5</v>
      </c>
      <c r="AM2267" s="29">
        <v>-18</v>
      </c>
      <c r="AN2267" s="37" t="s">
        <v>108</v>
      </c>
      <c r="AO2267" s="36" t="s">
        <v>82</v>
      </c>
      <c r="AP2267" s="33">
        <v>-8.0291970802919703</v>
      </c>
      <c r="AQ2267" s="33">
        <v>-17</v>
      </c>
      <c r="AR2267" s="33">
        <v>1.0149253731343284</v>
      </c>
      <c r="AS2267" s="33">
        <v>-5.9701492537313428</v>
      </c>
      <c r="AT2267" s="38">
        <v>54.409769335142464</v>
      </c>
      <c r="AU2267" s="39" t="s">
        <v>66</v>
      </c>
      <c r="AV2267" s="36" t="s">
        <v>66</v>
      </c>
      <c r="AW2267" s="29">
        <v>368.5</v>
      </c>
      <c r="AX2267" s="40">
        <v>5290</v>
      </c>
      <c r="AY2267" s="40" t="s">
        <v>66</v>
      </c>
      <c r="AZ2267" s="29">
        <v>200.5</v>
      </c>
      <c r="BA2267" s="29">
        <v>5290</v>
      </c>
      <c r="BB2267" s="41" t="s">
        <v>66</v>
      </c>
    </row>
    <row r="2268" spans="1:54" s="45" customFormat="1" ht="21" customHeight="1" x14ac:dyDescent="0.3">
      <c r="A2268" s="46">
        <v>95910</v>
      </c>
      <c r="B2268" s="47" t="s">
        <v>3002</v>
      </c>
      <c r="C2268" s="23" t="s">
        <v>87</v>
      </c>
      <c r="D2268" s="25" t="s">
        <v>3603</v>
      </c>
      <c r="E2268" s="26" t="s">
        <v>4158</v>
      </c>
      <c r="F2268" s="27" t="s">
        <v>913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-4.4887780548628413</v>
      </c>
      <c r="Q2268" s="33">
        <v>-37.844216480347228</v>
      </c>
      <c r="R2268" s="33">
        <v>8.2724969836978079</v>
      </c>
      <c r="S2268" s="33">
        <v>-6.9171882727529947</v>
      </c>
      <c r="T2268" s="33">
        <v>6.0567434502924788</v>
      </c>
      <c r="U2268" s="33">
        <v>-1.24</v>
      </c>
      <c r="V2268" s="34">
        <v>601.71391755000002</v>
      </c>
      <c r="W2268" s="34">
        <v>345.42474813000001</v>
      </c>
      <c r="X2268" s="34">
        <v>401.79276179999999</v>
      </c>
      <c r="Y2268" s="34">
        <v>352.64141424000002</v>
      </c>
      <c r="Z2268" s="34">
        <v>374</v>
      </c>
      <c r="AA2268" s="44">
        <v>202312</v>
      </c>
      <c r="AB2268" s="29">
        <v>676</v>
      </c>
      <c r="AC2268" s="29">
        <v>346</v>
      </c>
      <c r="AD2268" s="29">
        <v>493</v>
      </c>
      <c r="AE2268" s="29">
        <v>463</v>
      </c>
      <c r="AF2268" s="29">
        <v>396</v>
      </c>
      <c r="AG2268" s="35">
        <v>-14.470842332613387</v>
      </c>
      <c r="AH2268" s="36">
        <v>-41.42011834319527</v>
      </c>
      <c r="AI2268" s="29">
        <v>-74</v>
      </c>
      <c r="AJ2268" s="29">
        <v>3</v>
      </c>
      <c r="AK2268" s="29">
        <v>21</v>
      </c>
      <c r="AL2268" s="29">
        <v>35</v>
      </c>
      <c r="AM2268" s="29">
        <v>-27</v>
      </c>
      <c r="AN2268" s="37" t="s">
        <v>108</v>
      </c>
      <c r="AO2268" s="36" t="s">
        <v>82</v>
      </c>
      <c r="AP2268" s="33">
        <v>1.884570082449941</v>
      </c>
      <c r="AQ2268" s="33">
        <v>11.6875</v>
      </c>
      <c r="AR2268" s="33">
        <v>0.33325907774560037</v>
      </c>
      <c r="AS2268" s="33">
        <v>2.8514145689463133</v>
      </c>
      <c r="AT2268" s="38">
        <v>205.1904655825351</v>
      </c>
      <c r="AU2268" s="39" t="s">
        <v>66</v>
      </c>
      <c r="AV2268" s="36" t="s">
        <v>66</v>
      </c>
      <c r="AW2268" s="29">
        <v>1122.25</v>
      </c>
      <c r="AX2268" s="40">
        <v>1915</v>
      </c>
      <c r="AY2268" s="40" t="s">
        <v>66</v>
      </c>
      <c r="AZ2268" s="29">
        <v>2302.75</v>
      </c>
      <c r="BA2268" s="29">
        <v>1915</v>
      </c>
      <c r="BB2268" s="41" t="s">
        <v>66</v>
      </c>
    </row>
    <row r="2269" spans="1:54" s="45" customFormat="1" ht="21" customHeight="1" x14ac:dyDescent="0.3">
      <c r="A2269" s="46">
        <v>94860</v>
      </c>
      <c r="B2269" s="47" t="s">
        <v>3136</v>
      </c>
      <c r="C2269" s="23" t="s">
        <v>87</v>
      </c>
      <c r="D2269" s="25" t="s">
        <v>3634</v>
      </c>
      <c r="E2269" s="26" t="s">
        <v>4206</v>
      </c>
      <c r="F2269" s="27" t="s">
        <v>1081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-15.935334160361503</v>
      </c>
      <c r="Q2269" s="33">
        <v>-30.122260785539002</v>
      </c>
      <c r="R2269" s="33">
        <v>10.208409687004828</v>
      </c>
      <c r="S2269" s="33">
        <v>-12.050431678350826</v>
      </c>
      <c r="T2269" s="33">
        <v>-21.661763637294641</v>
      </c>
      <c r="U2269" s="33">
        <v>-4.28</v>
      </c>
      <c r="V2269" s="34">
        <v>533.78945024999996</v>
      </c>
      <c r="W2269" s="34">
        <v>338.44967100000002</v>
      </c>
      <c r="X2269" s="34">
        <v>424.10668650000002</v>
      </c>
      <c r="Y2269" s="34">
        <v>476.14041025</v>
      </c>
      <c r="Z2269" s="34">
        <v>373</v>
      </c>
      <c r="AA2269" s="44">
        <v>202312</v>
      </c>
      <c r="AB2269" s="29">
        <v>113</v>
      </c>
      <c r="AC2269" s="29">
        <v>125</v>
      </c>
      <c r="AD2269" s="29">
        <v>38</v>
      </c>
      <c r="AE2269" s="29">
        <v>56</v>
      </c>
      <c r="AF2269" s="29">
        <v>36</v>
      </c>
      <c r="AG2269" s="35">
        <v>-35.714285714285708</v>
      </c>
      <c r="AH2269" s="36">
        <v>-68.141592920353972</v>
      </c>
      <c r="AI2269" s="29">
        <v>-1</v>
      </c>
      <c r="AJ2269" s="29">
        <v>5</v>
      </c>
      <c r="AK2269" s="29">
        <v>-18</v>
      </c>
      <c r="AL2269" s="29">
        <v>-3</v>
      </c>
      <c r="AM2269" s="29">
        <v>-9</v>
      </c>
      <c r="AN2269" s="37" t="s">
        <v>82</v>
      </c>
      <c r="AO2269" s="36" t="s">
        <v>82</v>
      </c>
      <c r="AP2269" s="33">
        <v>-9.8039215686274517</v>
      </c>
      <c r="AQ2269" s="33">
        <v>-14.92</v>
      </c>
      <c r="AR2269" s="33">
        <v>1.0240219629375429</v>
      </c>
      <c r="AS2269" s="33">
        <v>-6.8634179821551138</v>
      </c>
      <c r="AT2269" s="38">
        <v>33.493479752916954</v>
      </c>
      <c r="AU2269" s="39" t="s">
        <v>66</v>
      </c>
      <c r="AV2269" s="36" t="s">
        <v>66</v>
      </c>
      <c r="AW2269" s="29">
        <v>364.25</v>
      </c>
      <c r="AX2269" s="40">
        <v>1744</v>
      </c>
      <c r="AY2269" s="40" t="s">
        <v>66</v>
      </c>
      <c r="AZ2269" s="29">
        <v>122</v>
      </c>
      <c r="BA2269" s="29">
        <v>1744</v>
      </c>
      <c r="BB2269" s="41" t="s">
        <v>66</v>
      </c>
    </row>
    <row r="2270" spans="1:54" s="45" customFormat="1" ht="21" customHeight="1" x14ac:dyDescent="0.3">
      <c r="A2270" s="22">
        <v>2690</v>
      </c>
      <c r="B2270" s="23" t="s">
        <v>3309</v>
      </c>
      <c r="C2270" s="23" t="s">
        <v>63</v>
      </c>
      <c r="D2270" s="25" t="s">
        <v>3590</v>
      </c>
      <c r="E2270" s="26" t="s">
        <v>4278</v>
      </c>
      <c r="F2270" s="27" t="s">
        <v>332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-1.4508328855454167</v>
      </c>
      <c r="Q2270" s="33">
        <v>-26.109684754359041</v>
      </c>
      <c r="R2270" s="33">
        <v>3.940999324554495</v>
      </c>
      <c r="S2270" s="33">
        <v>-0.94703685989752096</v>
      </c>
      <c r="T2270" s="33">
        <v>-3.1970513422136415</v>
      </c>
      <c r="U2270" s="33">
        <v>-1.08</v>
      </c>
      <c r="V2270" s="34">
        <v>503.44892800000002</v>
      </c>
      <c r="W2270" s="34">
        <v>357.89534680000003</v>
      </c>
      <c r="X2270" s="34">
        <v>375.55666000000002</v>
      </c>
      <c r="Y2270" s="34">
        <v>384.28581480000003</v>
      </c>
      <c r="Z2270" s="34">
        <v>372</v>
      </c>
      <c r="AA2270" s="44">
        <v>202312</v>
      </c>
      <c r="AB2270" s="29">
        <v>460</v>
      </c>
      <c r="AC2270" s="29">
        <v>502</v>
      </c>
      <c r="AD2270" s="29">
        <v>473</v>
      </c>
      <c r="AE2270" s="29">
        <v>389</v>
      </c>
      <c r="AF2270" s="29">
        <v>443</v>
      </c>
      <c r="AG2270" s="35">
        <v>13.881748071979437</v>
      </c>
      <c r="AH2270" s="36">
        <v>-3.6956521739130443</v>
      </c>
      <c r="AI2270" s="29">
        <v>-4</v>
      </c>
      <c r="AJ2270" s="29">
        <v>0</v>
      </c>
      <c r="AK2270" s="29">
        <v>-2</v>
      </c>
      <c r="AL2270" s="29">
        <v>-11</v>
      </c>
      <c r="AM2270" s="29">
        <v>-16</v>
      </c>
      <c r="AN2270" s="37" t="s">
        <v>82</v>
      </c>
      <c r="AO2270" s="36" t="s">
        <v>82</v>
      </c>
      <c r="AP2270" s="33">
        <v>-1.6048699501936912</v>
      </c>
      <c r="AQ2270" s="33">
        <v>-12.827586206896552</v>
      </c>
      <c r="AR2270" s="33">
        <v>0.24011618525092787</v>
      </c>
      <c r="AS2270" s="33">
        <v>-1.8718734871712119</v>
      </c>
      <c r="AT2270" s="38">
        <v>15.32999838631596</v>
      </c>
      <c r="AU2270" s="39" t="s">
        <v>66</v>
      </c>
      <c r="AV2270" s="36" t="s">
        <v>66</v>
      </c>
      <c r="AW2270" s="29">
        <v>1549.25</v>
      </c>
      <c r="AX2270" s="40">
        <v>1834</v>
      </c>
      <c r="AY2270" s="40" t="s">
        <v>66</v>
      </c>
      <c r="AZ2270" s="29">
        <v>237.5</v>
      </c>
      <c r="BA2270" s="29">
        <v>1834</v>
      </c>
      <c r="BB2270" s="41" t="s">
        <v>66</v>
      </c>
    </row>
    <row r="2271" spans="1:54" s="45" customFormat="1" ht="21" customHeight="1" x14ac:dyDescent="0.3">
      <c r="A2271" s="46">
        <v>12620</v>
      </c>
      <c r="B2271" s="47" t="s">
        <v>3405</v>
      </c>
      <c r="C2271" s="23" t="s">
        <v>87</v>
      </c>
      <c r="D2271" s="25" t="s">
        <v>3590</v>
      </c>
      <c r="E2271" s="26" t="s">
        <v>4284</v>
      </c>
      <c r="F2271" s="27" t="s">
        <v>374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-3.6446469248291535</v>
      </c>
      <c r="Q2271" s="33">
        <v>-20.985556499575196</v>
      </c>
      <c r="R2271" s="33">
        <v>-4.5762364046788351</v>
      </c>
      <c r="S2271" s="33">
        <v>-4.8982513549442714</v>
      </c>
      <c r="T2271" s="33">
        <v>-1.3471942293412531</v>
      </c>
      <c r="U2271" s="33">
        <v>0</v>
      </c>
      <c r="V2271" s="34">
        <v>470.8</v>
      </c>
      <c r="W2271" s="34">
        <v>389.84</v>
      </c>
      <c r="X2271" s="34">
        <v>391.16</v>
      </c>
      <c r="Y2271" s="34">
        <v>377.08</v>
      </c>
      <c r="Z2271" s="34">
        <v>372</v>
      </c>
      <c r="AA2271" s="44">
        <v>202312</v>
      </c>
      <c r="AB2271" s="29">
        <v>983</v>
      </c>
      <c r="AC2271" s="29">
        <v>974</v>
      </c>
      <c r="AD2271" s="29">
        <v>1001</v>
      </c>
      <c r="AE2271" s="29">
        <v>940</v>
      </c>
      <c r="AF2271" s="29">
        <v>885</v>
      </c>
      <c r="AG2271" s="35">
        <v>-5.8510638297872291</v>
      </c>
      <c r="AH2271" s="36">
        <v>-9.9694811800610346</v>
      </c>
      <c r="AI2271" s="29">
        <v>38</v>
      </c>
      <c r="AJ2271" s="29">
        <v>45</v>
      </c>
      <c r="AK2271" s="29">
        <v>43</v>
      </c>
      <c r="AL2271" s="29">
        <v>31</v>
      </c>
      <c r="AM2271" s="29">
        <v>14</v>
      </c>
      <c r="AN2271" s="37">
        <v>-54.838709677419352</v>
      </c>
      <c r="AO2271" s="36">
        <v>-63.157894736842103</v>
      </c>
      <c r="AP2271" s="33">
        <v>3.5000000000000004</v>
      </c>
      <c r="AQ2271" s="33">
        <v>2.7969924812030076</v>
      </c>
      <c r="AR2271" s="33">
        <v>0.24258232800782523</v>
      </c>
      <c r="AS2271" s="33">
        <v>8.6729703293120313</v>
      </c>
      <c r="AT2271" s="38">
        <v>81.708509944571233</v>
      </c>
      <c r="AU2271" s="39">
        <v>220</v>
      </c>
      <c r="AV2271" s="36">
        <v>2.6004728132387704</v>
      </c>
      <c r="AW2271" s="29">
        <v>1533.5</v>
      </c>
      <c r="AX2271" s="40">
        <v>8460</v>
      </c>
      <c r="AY2271" s="40">
        <v>12.105</v>
      </c>
      <c r="AZ2271" s="29">
        <v>1253</v>
      </c>
      <c r="BA2271" s="29">
        <v>8460</v>
      </c>
      <c r="BB2271" s="41">
        <v>2.6004728132387704</v>
      </c>
    </row>
    <row r="2272" spans="1:54" s="45" customFormat="1" ht="21" customHeight="1" x14ac:dyDescent="0.3">
      <c r="A2272" s="46">
        <v>115480</v>
      </c>
      <c r="B2272" s="47" t="s">
        <v>3259</v>
      </c>
      <c r="C2272" s="23" t="s">
        <v>87</v>
      </c>
      <c r="D2272" s="25" t="s">
        <v>3588</v>
      </c>
      <c r="E2272" s="26" t="s">
        <v>4201</v>
      </c>
      <c r="F2272" s="27" t="s">
        <v>1214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-10.163551401869174</v>
      </c>
      <c r="Q2272" s="33">
        <v>-35.675788071231032</v>
      </c>
      <c r="R2272" s="33">
        <v>-19.019202666518233</v>
      </c>
      <c r="S2272" s="33">
        <v>-10.021336296131366</v>
      </c>
      <c r="T2272" s="33">
        <v>-6.7493848887179571</v>
      </c>
      <c r="U2272" s="33">
        <v>0</v>
      </c>
      <c r="V2272" s="34">
        <v>576.76571367999998</v>
      </c>
      <c r="W2272" s="34">
        <v>458.13330100000002</v>
      </c>
      <c r="X2272" s="34">
        <v>412.31997089999999</v>
      </c>
      <c r="Y2272" s="34">
        <v>397.85260349999999</v>
      </c>
      <c r="Z2272" s="34">
        <v>371</v>
      </c>
      <c r="AA2272" s="44">
        <v>202312</v>
      </c>
      <c r="AB2272" s="29">
        <v>115</v>
      </c>
      <c r="AC2272" s="29">
        <v>116</v>
      </c>
      <c r="AD2272" s="29">
        <v>120</v>
      </c>
      <c r="AE2272" s="29">
        <v>87</v>
      </c>
      <c r="AF2272" s="29">
        <v>96</v>
      </c>
      <c r="AG2272" s="35">
        <v>10.344827586206895</v>
      </c>
      <c r="AH2272" s="36">
        <v>-16.521739130434788</v>
      </c>
      <c r="AI2272" s="29">
        <v>12</v>
      </c>
      <c r="AJ2272" s="29">
        <v>21</v>
      </c>
      <c r="AK2272" s="29">
        <v>19</v>
      </c>
      <c r="AL2272" s="29">
        <v>13</v>
      </c>
      <c r="AM2272" s="29">
        <v>-4</v>
      </c>
      <c r="AN2272" s="37" t="s">
        <v>108</v>
      </c>
      <c r="AO2272" s="36" t="s">
        <v>108</v>
      </c>
      <c r="AP2272" s="33">
        <v>11.694510739856803</v>
      </c>
      <c r="AQ2272" s="33">
        <v>7.5714285714285712</v>
      </c>
      <c r="AR2272" s="33">
        <v>0.60794756247439574</v>
      </c>
      <c r="AS2272" s="33">
        <v>8.0294961081523972</v>
      </c>
      <c r="AT2272" s="38">
        <v>50.594018844735764</v>
      </c>
      <c r="AU2272" s="39" t="s">
        <v>66</v>
      </c>
      <c r="AV2272" s="36" t="s">
        <v>66</v>
      </c>
      <c r="AW2272" s="29">
        <v>610.25</v>
      </c>
      <c r="AX2272" s="40">
        <v>769</v>
      </c>
      <c r="AY2272" s="40" t="s">
        <v>66</v>
      </c>
      <c r="AZ2272" s="29">
        <v>308.75</v>
      </c>
      <c r="BA2272" s="29">
        <v>769</v>
      </c>
      <c r="BB2272" s="41" t="s">
        <v>66</v>
      </c>
    </row>
    <row r="2273" spans="1:54" s="45" customFormat="1" ht="21" customHeight="1" x14ac:dyDescent="0.3">
      <c r="A2273" s="46">
        <v>14100</v>
      </c>
      <c r="B2273" s="47" t="s">
        <v>3472</v>
      </c>
      <c r="C2273" s="23" t="s">
        <v>87</v>
      </c>
      <c r="D2273" s="25" t="s">
        <v>3618</v>
      </c>
      <c r="E2273" s="26" t="s">
        <v>4208</v>
      </c>
      <c r="F2273" s="27" t="s">
        <v>781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-0.31746031746031633</v>
      </c>
      <c r="Q2273" s="33">
        <v>-6.7042196851581863</v>
      </c>
      <c r="R2273" s="33">
        <v>6.578569376615917</v>
      </c>
      <c r="S2273" s="33">
        <v>-5.4415700267618217</v>
      </c>
      <c r="T2273" s="33">
        <v>9.1690207156308823</v>
      </c>
      <c r="U2273" s="33">
        <v>-1.26</v>
      </c>
      <c r="V2273" s="34">
        <v>397.66</v>
      </c>
      <c r="W2273" s="34">
        <v>348.1</v>
      </c>
      <c r="X2273" s="34">
        <v>392.35</v>
      </c>
      <c r="Y2273" s="34">
        <v>339.84</v>
      </c>
      <c r="Z2273" s="34">
        <v>371</v>
      </c>
      <c r="AA2273" s="44">
        <v>202312</v>
      </c>
      <c r="AB2273" s="29">
        <v>219</v>
      </c>
      <c r="AC2273" s="29">
        <v>125</v>
      </c>
      <c r="AD2273" s="29">
        <v>207</v>
      </c>
      <c r="AE2273" s="29">
        <v>148</v>
      </c>
      <c r="AF2273" s="29">
        <v>180</v>
      </c>
      <c r="AG2273" s="35">
        <v>21.621621621621621</v>
      </c>
      <c r="AH2273" s="36">
        <v>-17.808219178082197</v>
      </c>
      <c r="AI2273" s="29">
        <v>23</v>
      </c>
      <c r="AJ2273" s="29">
        <v>-13</v>
      </c>
      <c r="AK2273" s="29">
        <v>5</v>
      </c>
      <c r="AL2273" s="29">
        <v>-14</v>
      </c>
      <c r="AM2273" s="29">
        <v>10</v>
      </c>
      <c r="AN2273" s="37" t="s">
        <v>113</v>
      </c>
      <c r="AO2273" s="36">
        <v>-56.521739130434788</v>
      </c>
      <c r="AP2273" s="33">
        <v>-1.8181818181818181</v>
      </c>
      <c r="AQ2273" s="33">
        <v>-30.916666666666668</v>
      </c>
      <c r="AR2273" s="33">
        <v>0.45271507016473461</v>
      </c>
      <c r="AS2273" s="33">
        <v>-1.464307504575961</v>
      </c>
      <c r="AT2273" s="38">
        <v>41.854789505796219</v>
      </c>
      <c r="AU2273" s="39" t="s">
        <v>66</v>
      </c>
      <c r="AV2273" s="36" t="s">
        <v>66</v>
      </c>
      <c r="AW2273" s="29">
        <v>819.5</v>
      </c>
      <c r="AX2273" s="40">
        <v>3140</v>
      </c>
      <c r="AY2273" s="40" t="s">
        <v>66</v>
      </c>
      <c r="AZ2273" s="29">
        <v>343</v>
      </c>
      <c r="BA2273" s="29">
        <v>3140</v>
      </c>
      <c r="BB2273" s="41" t="s">
        <v>66</v>
      </c>
    </row>
    <row r="2274" spans="1:54" s="45" customFormat="1" ht="21" customHeight="1" x14ac:dyDescent="0.3">
      <c r="A2274" s="46">
        <v>60380</v>
      </c>
      <c r="B2274" s="47" t="s">
        <v>3419</v>
      </c>
      <c r="C2274" s="23" t="s">
        <v>87</v>
      </c>
      <c r="D2274" s="25" t="s">
        <v>3590</v>
      </c>
      <c r="E2274" s="26" t="s">
        <v>4281</v>
      </c>
      <c r="F2274" s="27" t="s">
        <v>896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-9.5145631067961034</v>
      </c>
      <c r="Q2274" s="33">
        <v>-16.083596286641967</v>
      </c>
      <c r="R2274" s="33">
        <v>-6.8527918781725923</v>
      </c>
      <c r="S2274" s="33">
        <v>-10.863915672892432</v>
      </c>
      <c r="T2274" s="33">
        <v>-2.3614170630739895</v>
      </c>
      <c r="U2274" s="33">
        <v>0</v>
      </c>
      <c r="V2274" s="34">
        <v>437.34</v>
      </c>
      <c r="W2274" s="34">
        <v>394</v>
      </c>
      <c r="X2274" s="34">
        <v>411.73</v>
      </c>
      <c r="Y2274" s="34">
        <v>375.87599999999998</v>
      </c>
      <c r="Z2274" s="34">
        <v>367</v>
      </c>
      <c r="AA2274" s="44">
        <v>202312</v>
      </c>
      <c r="AB2274" s="29">
        <v>519</v>
      </c>
      <c r="AC2274" s="29">
        <v>581</v>
      </c>
      <c r="AD2274" s="29">
        <v>527</v>
      </c>
      <c r="AE2274" s="29">
        <v>507</v>
      </c>
      <c r="AF2274" s="29">
        <v>490</v>
      </c>
      <c r="AG2274" s="35">
        <v>-3.3530571992110403</v>
      </c>
      <c r="AH2274" s="36">
        <v>-5.5876685934489352</v>
      </c>
      <c r="AI2274" s="29">
        <v>22</v>
      </c>
      <c r="AJ2274" s="29">
        <v>27</v>
      </c>
      <c r="AK2274" s="29">
        <v>22</v>
      </c>
      <c r="AL2274" s="29">
        <v>3</v>
      </c>
      <c r="AM2274" s="29">
        <v>8</v>
      </c>
      <c r="AN2274" s="37">
        <v>166.66666666666666</v>
      </c>
      <c r="AO2274" s="36">
        <v>-63.636363636363633</v>
      </c>
      <c r="AP2274" s="33">
        <v>2.8503562945368173</v>
      </c>
      <c r="AQ2274" s="33">
        <v>6.1166666666666663</v>
      </c>
      <c r="AR2274" s="33">
        <v>0.43938940436994911</v>
      </c>
      <c r="AS2274" s="33">
        <v>7.1834780005986225</v>
      </c>
      <c r="AT2274" s="38">
        <v>77.821011673151759</v>
      </c>
      <c r="AU2274" s="39">
        <v>50</v>
      </c>
      <c r="AV2274" s="36">
        <v>2.6824034334763951</v>
      </c>
      <c r="AW2274" s="29">
        <v>835.25</v>
      </c>
      <c r="AX2274" s="40">
        <v>1864</v>
      </c>
      <c r="AY2274" s="40">
        <v>17.626000000000001</v>
      </c>
      <c r="AZ2274" s="29">
        <v>650</v>
      </c>
      <c r="BA2274" s="29">
        <v>1864</v>
      </c>
      <c r="BB2274" s="41">
        <v>2.6824034334763951</v>
      </c>
    </row>
    <row r="2275" spans="1:54" s="45" customFormat="1" ht="21" customHeight="1" x14ac:dyDescent="0.3">
      <c r="A2275" s="46">
        <v>10400</v>
      </c>
      <c r="B2275" s="47" t="s">
        <v>3427</v>
      </c>
      <c r="C2275" s="23" t="s">
        <v>63</v>
      </c>
      <c r="D2275" s="25" t="s">
        <v>3584</v>
      </c>
      <c r="E2275" s="26" t="s">
        <v>3935</v>
      </c>
      <c r="F2275" s="27" t="s">
        <v>1216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-7.1428571428571397</v>
      </c>
      <c r="Q2275" s="33">
        <v>-21.834266494460664</v>
      </c>
      <c r="R2275" s="33">
        <v>0.3126913321088054</v>
      </c>
      <c r="S2275" s="33">
        <v>-9.6621166239920555</v>
      </c>
      <c r="T2275" s="33">
        <v>-5.2163546468263267</v>
      </c>
      <c r="U2275" s="33">
        <v>-1.64</v>
      </c>
      <c r="V2275" s="34">
        <v>469.51519999999999</v>
      </c>
      <c r="W2275" s="34">
        <v>365.85599999999999</v>
      </c>
      <c r="X2275" s="34">
        <v>406.25259999999997</v>
      </c>
      <c r="Y2275" s="34">
        <v>387.19760000000002</v>
      </c>
      <c r="Z2275" s="34">
        <v>367</v>
      </c>
      <c r="AA2275" s="44">
        <v>202312</v>
      </c>
      <c r="AB2275" s="29">
        <v>224</v>
      </c>
      <c r="AC2275" s="29">
        <v>233</v>
      </c>
      <c r="AD2275" s="29">
        <v>220</v>
      </c>
      <c r="AE2275" s="29">
        <v>279</v>
      </c>
      <c r="AF2275" s="29">
        <v>269</v>
      </c>
      <c r="AG2275" s="35">
        <v>-3.5842293906810041</v>
      </c>
      <c r="AH2275" s="36">
        <v>20.089285714285722</v>
      </c>
      <c r="AI2275" s="29">
        <v>-11</v>
      </c>
      <c r="AJ2275" s="29">
        <v>-15</v>
      </c>
      <c r="AK2275" s="29">
        <v>-14</v>
      </c>
      <c r="AL2275" s="29">
        <v>-2</v>
      </c>
      <c r="AM2275" s="29">
        <v>-2</v>
      </c>
      <c r="AN2275" s="37" t="s">
        <v>82</v>
      </c>
      <c r="AO2275" s="36" t="s">
        <v>82</v>
      </c>
      <c r="AP2275" s="33">
        <v>-3.296703296703297</v>
      </c>
      <c r="AQ2275" s="33">
        <v>-11.121212121212121</v>
      </c>
      <c r="AR2275" s="33">
        <v>0.38908030744765437</v>
      </c>
      <c r="AS2275" s="33">
        <v>-3.4985422740524781</v>
      </c>
      <c r="AT2275" s="38">
        <v>18.102305857407899</v>
      </c>
      <c r="AU2275" s="39" t="s">
        <v>66</v>
      </c>
      <c r="AV2275" s="36" t="s">
        <v>66</v>
      </c>
      <c r="AW2275" s="29">
        <v>943.25</v>
      </c>
      <c r="AX2275" s="40">
        <v>4810</v>
      </c>
      <c r="AY2275" s="40" t="s">
        <v>66</v>
      </c>
      <c r="AZ2275" s="29">
        <v>170.75</v>
      </c>
      <c r="BA2275" s="29">
        <v>4810</v>
      </c>
      <c r="BB2275" s="41" t="s">
        <v>66</v>
      </c>
    </row>
    <row r="2276" spans="1:54" s="45" customFormat="1" ht="21" customHeight="1" x14ac:dyDescent="0.3">
      <c r="A2276" s="46">
        <v>8470</v>
      </c>
      <c r="B2276" s="47" t="s">
        <v>3407</v>
      </c>
      <c r="C2276" s="23" t="s">
        <v>87</v>
      </c>
      <c r="D2276" s="25" t="s">
        <v>3603</v>
      </c>
      <c r="E2276" s="26" t="s">
        <v>3926</v>
      </c>
      <c r="F2276" s="27" t="s">
        <v>823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-7.4468085106383031</v>
      </c>
      <c r="Q2276" s="33">
        <v>-14.781712658464096</v>
      </c>
      <c r="R2276" s="33">
        <v>-3.6580866559184799</v>
      </c>
      <c r="S2276" s="33">
        <v>-7.7403711196507574</v>
      </c>
      <c r="T2276" s="33">
        <v>-4.6077878827495251</v>
      </c>
      <c r="U2276" s="33">
        <v>-1.81</v>
      </c>
      <c r="V2276" s="34">
        <v>429.48527999999999</v>
      </c>
      <c r="W2276" s="34">
        <v>379.89695999999998</v>
      </c>
      <c r="X2276" s="34">
        <v>396.70656000000002</v>
      </c>
      <c r="Y2276" s="34">
        <v>383.67912000000001</v>
      </c>
      <c r="Z2276" s="34">
        <v>366</v>
      </c>
      <c r="AA2276" s="44">
        <v>202312</v>
      </c>
      <c r="AB2276" s="29">
        <v>259</v>
      </c>
      <c r="AC2276" s="29">
        <v>237</v>
      </c>
      <c r="AD2276" s="29">
        <v>255</v>
      </c>
      <c r="AE2276" s="29">
        <v>246</v>
      </c>
      <c r="AF2276" s="29">
        <v>273</v>
      </c>
      <c r="AG2276" s="35">
        <v>10.975609756097571</v>
      </c>
      <c r="AH2276" s="36">
        <v>5.4054054054053946</v>
      </c>
      <c r="AI2276" s="29">
        <v>-2</v>
      </c>
      <c r="AJ2276" s="29">
        <v>-5</v>
      </c>
      <c r="AK2276" s="29">
        <v>2</v>
      </c>
      <c r="AL2276" s="29">
        <v>6</v>
      </c>
      <c r="AM2276" s="29">
        <v>13</v>
      </c>
      <c r="AN2276" s="37">
        <v>116.66666666666666</v>
      </c>
      <c r="AO2276" s="36" t="s">
        <v>113</v>
      </c>
      <c r="AP2276" s="33">
        <v>1.5825914935707219</v>
      </c>
      <c r="AQ2276" s="33">
        <v>22.875</v>
      </c>
      <c r="AR2276" s="33">
        <v>0.47195357833655704</v>
      </c>
      <c r="AS2276" s="33">
        <v>2.0631850419084463</v>
      </c>
      <c r="AT2276" s="38">
        <v>24.40361057382334</v>
      </c>
      <c r="AU2276" s="39">
        <v>60</v>
      </c>
      <c r="AV2276" s="36">
        <v>1.3793103448275863</v>
      </c>
      <c r="AW2276" s="29">
        <v>775.5</v>
      </c>
      <c r="AX2276" s="40">
        <v>4350</v>
      </c>
      <c r="AY2276" s="40">
        <v>33.465000000000003</v>
      </c>
      <c r="AZ2276" s="29">
        <v>189.25</v>
      </c>
      <c r="BA2276" s="29">
        <v>4350</v>
      </c>
      <c r="BB2276" s="41">
        <v>1.3793103448275863</v>
      </c>
    </row>
    <row r="2277" spans="1:54" s="45" customFormat="1" ht="21" customHeight="1" x14ac:dyDescent="0.3">
      <c r="A2277" s="46">
        <v>237750</v>
      </c>
      <c r="B2277" s="47" t="s">
        <v>3488</v>
      </c>
      <c r="C2277" s="23" t="s">
        <v>87</v>
      </c>
      <c r="D2277" s="25" t="s">
        <v>3603</v>
      </c>
      <c r="E2277" s="26" t="s">
        <v>4161</v>
      </c>
      <c r="F2277" s="27" t="s">
        <v>1259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0.53475935828877219</v>
      </c>
      <c r="Q2277" s="33">
        <v>-8.5435698433266367</v>
      </c>
      <c r="R2277" s="33">
        <v>9.3925455854578352</v>
      </c>
      <c r="S2277" s="33">
        <v>-1.5084598312748443</v>
      </c>
      <c r="T2277" s="33">
        <v>5.6982382298513823</v>
      </c>
      <c r="U2277" s="33">
        <v>1.08</v>
      </c>
      <c r="V2277" s="34">
        <v>400.19056</v>
      </c>
      <c r="W2277" s="34">
        <v>334.57490000000001</v>
      </c>
      <c r="X2277" s="34">
        <v>371.60552000000001</v>
      </c>
      <c r="Y2277" s="34">
        <v>346.26877999999999</v>
      </c>
      <c r="Z2277" s="34">
        <v>366</v>
      </c>
      <c r="AA2277" s="44">
        <v>202312</v>
      </c>
      <c r="AB2277" s="29">
        <v>85</v>
      </c>
      <c r="AC2277" s="29">
        <v>34</v>
      </c>
      <c r="AD2277" s="29">
        <v>49</v>
      </c>
      <c r="AE2277" s="29">
        <v>58</v>
      </c>
      <c r="AF2277" s="29">
        <v>66</v>
      </c>
      <c r="AG2277" s="35">
        <v>13.793103448275868</v>
      </c>
      <c r="AH2277" s="36">
        <v>-22.352941176470587</v>
      </c>
      <c r="AI2277" s="29">
        <v>13</v>
      </c>
      <c r="AJ2277" s="29">
        <v>4</v>
      </c>
      <c r="AK2277" s="29">
        <v>10</v>
      </c>
      <c r="AL2277" s="29">
        <v>15</v>
      </c>
      <c r="AM2277" s="29">
        <v>-2</v>
      </c>
      <c r="AN2277" s="37" t="s">
        <v>108</v>
      </c>
      <c r="AO2277" s="36" t="s">
        <v>108</v>
      </c>
      <c r="AP2277" s="33">
        <v>13.043478260869565</v>
      </c>
      <c r="AQ2277" s="33">
        <v>13.555555555555555</v>
      </c>
      <c r="AR2277" s="33">
        <v>0.51440618411806038</v>
      </c>
      <c r="AS2277" s="33">
        <v>3.7947997189037248</v>
      </c>
      <c r="AT2277" s="38">
        <v>17.041461700632464</v>
      </c>
      <c r="AU2277" s="39" t="s">
        <v>66</v>
      </c>
      <c r="AV2277" s="36" t="s">
        <v>66</v>
      </c>
      <c r="AW2277" s="29">
        <v>711.5</v>
      </c>
      <c r="AX2277" s="40">
        <v>5640</v>
      </c>
      <c r="AY2277" s="40" t="s">
        <v>66</v>
      </c>
      <c r="AZ2277" s="29">
        <v>121.25</v>
      </c>
      <c r="BA2277" s="29">
        <v>5640</v>
      </c>
      <c r="BB2277" s="41" t="s">
        <v>66</v>
      </c>
    </row>
    <row r="2278" spans="1:54" s="45" customFormat="1" ht="21" customHeight="1" x14ac:dyDescent="0.3">
      <c r="A2278" s="46">
        <v>39310</v>
      </c>
      <c r="B2278" s="47" t="s">
        <v>3307</v>
      </c>
      <c r="C2278" s="23" t="s">
        <v>87</v>
      </c>
      <c r="D2278" s="25" t="s">
        <v>3619</v>
      </c>
      <c r="E2278" s="26" t="s">
        <v>3668</v>
      </c>
      <c r="F2278" s="27" t="s">
        <v>259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-16.563146997929611</v>
      </c>
      <c r="Q2278" s="33">
        <v>-19.109900109340884</v>
      </c>
      <c r="R2278" s="33">
        <v>0.45703178440958947</v>
      </c>
      <c r="S2278" s="33">
        <v>-14.472888013698004</v>
      </c>
      <c r="T2278" s="33">
        <v>-10.481622787670563</v>
      </c>
      <c r="U2278" s="33">
        <v>-0.74</v>
      </c>
      <c r="V2278" s="34">
        <v>451.22950830000002</v>
      </c>
      <c r="W2278" s="34">
        <v>363.33942335</v>
      </c>
      <c r="X2278" s="34">
        <v>426.76525785000001</v>
      </c>
      <c r="Y2278" s="34">
        <v>407.73750749999999</v>
      </c>
      <c r="Z2278" s="34">
        <v>365</v>
      </c>
      <c r="AA2278" s="44">
        <v>202312</v>
      </c>
      <c r="AB2278" s="29">
        <v>106</v>
      </c>
      <c r="AC2278" s="29">
        <v>74</v>
      </c>
      <c r="AD2278" s="29">
        <v>153</v>
      </c>
      <c r="AE2278" s="29">
        <v>78</v>
      </c>
      <c r="AF2278" s="29">
        <v>59</v>
      </c>
      <c r="AG2278" s="35">
        <v>-24.358974358974361</v>
      </c>
      <c r="AH2278" s="36">
        <v>-44.339622641509436</v>
      </c>
      <c r="AI2278" s="29">
        <v>4</v>
      </c>
      <c r="AJ2278" s="29">
        <v>3</v>
      </c>
      <c r="AK2278" s="29">
        <v>-10</v>
      </c>
      <c r="AL2278" s="29">
        <v>4</v>
      </c>
      <c r="AM2278" s="29">
        <v>15</v>
      </c>
      <c r="AN2278" s="37">
        <v>275</v>
      </c>
      <c r="AO2278" s="36">
        <v>275</v>
      </c>
      <c r="AP2278" s="33">
        <v>3.296703296703297</v>
      </c>
      <c r="AQ2278" s="33">
        <v>30.416666666666668</v>
      </c>
      <c r="AR2278" s="33">
        <v>0.38140020898641586</v>
      </c>
      <c r="AS2278" s="33">
        <v>1.2539184952978055</v>
      </c>
      <c r="AT2278" s="38">
        <v>69.148380355276913</v>
      </c>
      <c r="AU2278" s="39" t="s">
        <v>66</v>
      </c>
      <c r="AV2278" s="36" t="s">
        <v>66</v>
      </c>
      <c r="AW2278" s="29">
        <v>957</v>
      </c>
      <c r="AX2278" s="40">
        <v>2015</v>
      </c>
      <c r="AY2278" s="40" t="s">
        <v>66</v>
      </c>
      <c r="AZ2278" s="29">
        <v>661.75</v>
      </c>
      <c r="BA2278" s="29">
        <v>2015</v>
      </c>
      <c r="BB2278" s="41" t="s">
        <v>66</v>
      </c>
    </row>
    <row r="2279" spans="1:54" s="45" customFormat="1" ht="21" customHeight="1" x14ac:dyDescent="0.3">
      <c r="A2279" s="46">
        <v>131760</v>
      </c>
      <c r="B2279" s="47" t="s">
        <v>3289</v>
      </c>
      <c r="C2279" s="23" t="s">
        <v>87</v>
      </c>
      <c r="D2279" s="25" t="s">
        <v>3620</v>
      </c>
      <c r="E2279" s="26" t="s">
        <v>3647</v>
      </c>
      <c r="F2279" s="27" t="s">
        <v>1205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-11.708860759493668</v>
      </c>
      <c r="Q2279" s="33">
        <v>-43.427131639373449</v>
      </c>
      <c r="R2279" s="33">
        <v>-16.190022362297963</v>
      </c>
      <c r="S2279" s="33">
        <v>-9.5900996357043748</v>
      </c>
      <c r="T2279" s="33">
        <v>0.37123070383477952</v>
      </c>
      <c r="U2279" s="33">
        <v>-0.83</v>
      </c>
      <c r="V2279" s="34">
        <v>643.41796792000002</v>
      </c>
      <c r="W2279" s="34">
        <v>434.31583000000001</v>
      </c>
      <c r="X2279" s="34">
        <v>402.61077440999998</v>
      </c>
      <c r="Y2279" s="34">
        <v>362.65371805000001</v>
      </c>
      <c r="Z2279" s="34">
        <v>364</v>
      </c>
      <c r="AA2279" s="44">
        <v>202312</v>
      </c>
      <c r="AB2279" s="29">
        <v>218</v>
      </c>
      <c r="AC2279" s="29">
        <v>119</v>
      </c>
      <c r="AD2279" s="29">
        <v>112</v>
      </c>
      <c r="AE2279" s="29">
        <v>121</v>
      </c>
      <c r="AF2279" s="29">
        <v>95</v>
      </c>
      <c r="AG2279" s="35">
        <v>-21.487603305785118</v>
      </c>
      <c r="AH2279" s="36">
        <v>-56.422018348623858</v>
      </c>
      <c r="AI2279" s="29">
        <v>20</v>
      </c>
      <c r="AJ2279" s="29">
        <v>-9</v>
      </c>
      <c r="AK2279" s="29">
        <v>-17</v>
      </c>
      <c r="AL2279" s="29">
        <v>-18</v>
      </c>
      <c r="AM2279" s="29">
        <v>2</v>
      </c>
      <c r="AN2279" s="37" t="s">
        <v>113</v>
      </c>
      <c r="AO2279" s="36">
        <v>-90</v>
      </c>
      <c r="AP2279" s="33">
        <v>-9.3959731543624159</v>
      </c>
      <c r="AQ2279" s="33">
        <v>-8.6666666666666661</v>
      </c>
      <c r="AR2279" s="33">
        <v>1.1148545176110261</v>
      </c>
      <c r="AS2279" s="33">
        <v>-12.863705972434916</v>
      </c>
      <c r="AT2279" s="38">
        <v>131.69984686064316</v>
      </c>
      <c r="AU2279" s="39" t="s">
        <v>66</v>
      </c>
      <c r="AV2279" s="36" t="s">
        <v>66</v>
      </c>
      <c r="AW2279" s="29">
        <v>326.5</v>
      </c>
      <c r="AX2279" s="40">
        <v>837</v>
      </c>
      <c r="AY2279" s="40" t="s">
        <v>66</v>
      </c>
      <c r="AZ2279" s="29">
        <v>430</v>
      </c>
      <c r="BA2279" s="29">
        <v>837</v>
      </c>
      <c r="BB2279" s="41" t="s">
        <v>66</v>
      </c>
    </row>
    <row r="2280" spans="1:54" s="45" customFormat="1" ht="21" customHeight="1" x14ac:dyDescent="0.3">
      <c r="A2280" s="46">
        <v>93380</v>
      </c>
      <c r="B2280" s="47" t="s">
        <v>3473</v>
      </c>
      <c r="C2280" s="23" t="s">
        <v>87</v>
      </c>
      <c r="D2280" s="25" t="s">
        <v>4150</v>
      </c>
      <c r="E2280" s="26" t="s">
        <v>4211</v>
      </c>
      <c r="F2280" s="27" t="s">
        <v>720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-4.1612483745123496</v>
      </c>
      <c r="Q2280" s="33">
        <v>-15.3968605385427</v>
      </c>
      <c r="R2280" s="33">
        <v>-1.4848469639982542</v>
      </c>
      <c r="S2280" s="33">
        <v>-3.674072587020516</v>
      </c>
      <c r="T2280" s="33">
        <v>0.39418865249223334</v>
      </c>
      <c r="U2280" s="33">
        <v>1.24</v>
      </c>
      <c r="V2280" s="34">
        <v>430.24408115</v>
      </c>
      <c r="W2280" s="34">
        <v>369.4863062</v>
      </c>
      <c r="X2280" s="34">
        <v>377.88372225000001</v>
      </c>
      <c r="Y2280" s="34">
        <v>362.57078710000002</v>
      </c>
      <c r="Z2280" s="34">
        <v>364</v>
      </c>
      <c r="AA2280" s="44">
        <v>202311</v>
      </c>
      <c r="AB2280" s="29">
        <v>245</v>
      </c>
      <c r="AC2280" s="29">
        <v>232</v>
      </c>
      <c r="AD2280" s="29">
        <v>265</v>
      </c>
      <c r="AE2280" s="29">
        <v>231</v>
      </c>
      <c r="AF2280" s="29">
        <v>242</v>
      </c>
      <c r="AG2280" s="35">
        <v>4.7619047619047672</v>
      </c>
      <c r="AH2280" s="36">
        <v>-1.2244897959183709</v>
      </c>
      <c r="AI2280" s="29">
        <v>21</v>
      </c>
      <c r="AJ2280" s="29">
        <v>10</v>
      </c>
      <c r="AK2280" s="29">
        <v>18</v>
      </c>
      <c r="AL2280" s="29">
        <v>3</v>
      </c>
      <c r="AM2280" s="29">
        <v>6</v>
      </c>
      <c r="AN2280" s="37">
        <v>100</v>
      </c>
      <c r="AO2280" s="36">
        <v>-71.428571428571431</v>
      </c>
      <c r="AP2280" s="33">
        <v>3.8144329896907219</v>
      </c>
      <c r="AQ2280" s="33">
        <v>9.8378378378378386</v>
      </c>
      <c r="AR2280" s="33">
        <v>0.50538007636237414</v>
      </c>
      <c r="AS2280" s="33">
        <v>5.1371051718153415</v>
      </c>
      <c r="AT2280" s="38">
        <v>32.419298854564389</v>
      </c>
      <c r="AU2280" s="39">
        <v>200</v>
      </c>
      <c r="AV2280" s="36">
        <v>5.4274084124830395</v>
      </c>
      <c r="AW2280" s="29">
        <v>720.25</v>
      </c>
      <c r="AX2280" s="40">
        <v>3685</v>
      </c>
      <c r="AY2280" s="40">
        <v>34.091000000000001</v>
      </c>
      <c r="AZ2280" s="29">
        <v>233.5</v>
      </c>
      <c r="BA2280" s="29">
        <v>3685</v>
      </c>
      <c r="BB2280" s="41">
        <v>5.4274084124830395</v>
      </c>
    </row>
    <row r="2281" spans="1:54" s="45" customFormat="1" ht="21" customHeight="1" x14ac:dyDescent="0.3">
      <c r="A2281" s="46">
        <v>76610</v>
      </c>
      <c r="B2281" s="47" t="s">
        <v>3162</v>
      </c>
      <c r="C2281" s="23" t="s">
        <v>87</v>
      </c>
      <c r="D2281" s="25" t="s">
        <v>3614</v>
      </c>
      <c r="E2281" s="26" t="s">
        <v>4212</v>
      </c>
      <c r="F2281" s="27" t="s">
        <v>1053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0</v>
      </c>
      <c r="Q2281" s="33">
        <v>-44.246563074808655</v>
      </c>
      <c r="R2281" s="33">
        <v>-26.662786813786777</v>
      </c>
      <c r="S2281" s="33">
        <v>-8.3284835172334652</v>
      </c>
      <c r="T2281" s="33">
        <v>-1.84792710509456</v>
      </c>
      <c r="U2281" s="33">
        <v>-0.21</v>
      </c>
      <c r="V2281" s="34">
        <v>652.87454921999995</v>
      </c>
      <c r="W2281" s="34">
        <v>496.33737660000003</v>
      </c>
      <c r="X2281" s="34">
        <v>397.06990128000001</v>
      </c>
      <c r="Y2281" s="34">
        <v>370.85309486</v>
      </c>
      <c r="Z2281" s="34">
        <v>364</v>
      </c>
      <c r="AA2281" s="44">
        <v>202312</v>
      </c>
      <c r="AB2281" s="29">
        <v>414</v>
      </c>
      <c r="AC2281" s="29">
        <v>239</v>
      </c>
      <c r="AD2281" s="29">
        <v>300</v>
      </c>
      <c r="AE2281" s="29">
        <v>306</v>
      </c>
      <c r="AF2281" s="29">
        <v>368</v>
      </c>
      <c r="AG2281" s="35">
        <v>20.261437908496728</v>
      </c>
      <c r="AH2281" s="36">
        <v>-11.111111111111116</v>
      </c>
      <c r="AI2281" s="29">
        <v>-26</v>
      </c>
      <c r="AJ2281" s="29">
        <v>-16</v>
      </c>
      <c r="AK2281" s="29">
        <v>20</v>
      </c>
      <c r="AL2281" s="29">
        <v>9</v>
      </c>
      <c r="AM2281" s="29">
        <v>27</v>
      </c>
      <c r="AN2281" s="37">
        <v>200</v>
      </c>
      <c r="AO2281" s="36" t="s">
        <v>113</v>
      </c>
      <c r="AP2281" s="33">
        <v>3.2976092333058529</v>
      </c>
      <c r="AQ2281" s="33">
        <v>9.1</v>
      </c>
      <c r="AR2281" s="33">
        <v>0.88726386349786712</v>
      </c>
      <c r="AS2281" s="33">
        <v>9.7501523461304078</v>
      </c>
      <c r="AT2281" s="38">
        <v>122.54722730042657</v>
      </c>
      <c r="AU2281" s="39" t="s">
        <v>66</v>
      </c>
      <c r="AV2281" s="36" t="s">
        <v>66</v>
      </c>
      <c r="AW2281" s="29">
        <v>410.25</v>
      </c>
      <c r="AX2281" s="40">
        <v>1430</v>
      </c>
      <c r="AY2281" s="40" t="s">
        <v>66</v>
      </c>
      <c r="AZ2281" s="29">
        <v>502.75</v>
      </c>
      <c r="BA2281" s="29">
        <v>1430</v>
      </c>
      <c r="BB2281" s="41" t="s">
        <v>66</v>
      </c>
    </row>
    <row r="2282" spans="1:54" s="45" customFormat="1" ht="21" customHeight="1" x14ac:dyDescent="0.3">
      <c r="A2282" s="46">
        <v>123010</v>
      </c>
      <c r="B2282" s="47" t="s">
        <v>3007</v>
      </c>
      <c r="C2282" s="23" t="s">
        <v>87</v>
      </c>
      <c r="D2282" s="25" t="s">
        <v>3584</v>
      </c>
      <c r="E2282" s="26" t="s">
        <v>3932</v>
      </c>
      <c r="F2282" s="27" t="s">
        <v>1011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-32.930513595166168</v>
      </c>
      <c r="Q2282" s="33">
        <v>-57.645702951499047</v>
      </c>
      <c r="R2282" s="33">
        <v>-39.853845456857371</v>
      </c>
      <c r="S2282" s="33">
        <v>-32.431554045150413</v>
      </c>
      <c r="T2282" s="33">
        <v>-4.674019214641878</v>
      </c>
      <c r="U2282" s="33">
        <v>-3.23</v>
      </c>
      <c r="V2282" s="34">
        <v>857.05589584999996</v>
      </c>
      <c r="W2282" s="34">
        <v>603.52985616000001</v>
      </c>
      <c r="X2282" s="34">
        <v>537.23301590000005</v>
      </c>
      <c r="Y2282" s="34">
        <v>380.79859972000003</v>
      </c>
      <c r="Z2282" s="34">
        <v>363</v>
      </c>
      <c r="AA2282" s="44">
        <v>202312</v>
      </c>
      <c r="AB2282" s="29">
        <v>42</v>
      </c>
      <c r="AC2282" s="29">
        <v>79</v>
      </c>
      <c r="AD2282" s="29">
        <v>56</v>
      </c>
      <c r="AE2282" s="29">
        <v>93</v>
      </c>
      <c r="AF2282" s="29">
        <v>94</v>
      </c>
      <c r="AG2282" s="35">
        <v>1.0752688172043001</v>
      </c>
      <c r="AH2282" s="36">
        <v>123.80952380952381</v>
      </c>
      <c r="AI2282" s="29">
        <v>-27</v>
      </c>
      <c r="AJ2282" s="29">
        <v>-37</v>
      </c>
      <c r="AK2282" s="29">
        <v>-15</v>
      </c>
      <c r="AL2282" s="29">
        <v>-17</v>
      </c>
      <c r="AM2282" s="29">
        <v>-32</v>
      </c>
      <c r="AN2282" s="37" t="s">
        <v>82</v>
      </c>
      <c r="AO2282" s="36" t="s">
        <v>82</v>
      </c>
      <c r="AP2282" s="33">
        <v>-31.366459627329192</v>
      </c>
      <c r="AQ2282" s="33">
        <v>-3.5940594059405941</v>
      </c>
      <c r="AR2282" s="33">
        <v>0.72095332671300894</v>
      </c>
      <c r="AS2282" s="33">
        <v>-20.059582919563059</v>
      </c>
      <c r="AT2282" s="38">
        <v>59.433962264150942</v>
      </c>
      <c r="AU2282" s="39" t="s">
        <v>66</v>
      </c>
      <c r="AV2282" s="36" t="s">
        <v>66</v>
      </c>
      <c r="AW2282" s="29">
        <v>503.5</v>
      </c>
      <c r="AX2282" s="40">
        <v>1110</v>
      </c>
      <c r="AY2282" s="40" t="s">
        <v>66</v>
      </c>
      <c r="AZ2282" s="29">
        <v>299.25</v>
      </c>
      <c r="BA2282" s="29">
        <v>1110</v>
      </c>
      <c r="BB2282" s="41" t="s">
        <v>66</v>
      </c>
    </row>
    <row r="2283" spans="1:54" s="45" customFormat="1" ht="21" customHeight="1" x14ac:dyDescent="0.3">
      <c r="A2283" s="46">
        <v>1000</v>
      </c>
      <c r="B2283" s="47" t="s">
        <v>3375</v>
      </c>
      <c r="C2283" s="23" t="s">
        <v>87</v>
      </c>
      <c r="D2283" s="25" t="s">
        <v>3596</v>
      </c>
      <c r="E2283" s="26" t="s">
        <v>3721</v>
      </c>
      <c r="F2283" s="27" t="s">
        <v>1223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-8.8915956151035314</v>
      </c>
      <c r="Q2283" s="33">
        <v>-17.300378752054023</v>
      </c>
      <c r="R2283" s="33">
        <v>-17.391759549013074</v>
      </c>
      <c r="S2283" s="33">
        <v>-8.8287102339717478</v>
      </c>
      <c r="T2283" s="33">
        <v>-2.0177488753038486</v>
      </c>
      <c r="U2283" s="33">
        <v>2.0499999999999998</v>
      </c>
      <c r="V2283" s="34">
        <v>438.9379232</v>
      </c>
      <c r="W2283" s="34">
        <v>439.423474</v>
      </c>
      <c r="X2283" s="34">
        <v>398.151656</v>
      </c>
      <c r="Y2283" s="34">
        <v>370.47526040000002</v>
      </c>
      <c r="Z2283" s="34">
        <v>363</v>
      </c>
      <c r="AA2283" s="44">
        <v>202312</v>
      </c>
      <c r="AB2283" s="29">
        <v>11</v>
      </c>
      <c r="AC2283" s="29">
        <v>10</v>
      </c>
      <c r="AD2283" s="29">
        <v>9</v>
      </c>
      <c r="AE2283" s="29">
        <v>10</v>
      </c>
      <c r="AF2283" s="29">
        <v>8</v>
      </c>
      <c r="AG2283" s="35">
        <v>-19.999999999999996</v>
      </c>
      <c r="AH2283" s="36">
        <v>-27.27272727272727</v>
      </c>
      <c r="AI2283" s="29">
        <v>3</v>
      </c>
      <c r="AJ2283" s="29">
        <v>3</v>
      </c>
      <c r="AK2283" s="29">
        <v>-5</v>
      </c>
      <c r="AL2283" s="29">
        <v>2</v>
      </c>
      <c r="AM2283" s="29">
        <v>3</v>
      </c>
      <c r="AN2283" s="37">
        <v>50</v>
      </c>
      <c r="AO2283" s="36">
        <v>0</v>
      </c>
      <c r="AP2283" s="33">
        <v>8.1081081081081088</v>
      </c>
      <c r="AQ2283" s="33">
        <v>121</v>
      </c>
      <c r="AR2283" s="33">
        <v>2.4240400667779634</v>
      </c>
      <c r="AS2283" s="33">
        <v>2.003338898163606</v>
      </c>
      <c r="AT2283" s="38">
        <v>111.01836393989983</v>
      </c>
      <c r="AU2283" s="39" t="s">
        <v>66</v>
      </c>
      <c r="AV2283" s="36" t="s">
        <v>66</v>
      </c>
      <c r="AW2283" s="29">
        <v>149.75</v>
      </c>
      <c r="AX2283" s="40">
        <v>1496</v>
      </c>
      <c r="AY2283" s="40" t="s">
        <v>66</v>
      </c>
      <c r="AZ2283" s="29">
        <v>166.25</v>
      </c>
      <c r="BA2283" s="29">
        <v>1496</v>
      </c>
      <c r="BB2283" s="41" t="s">
        <v>66</v>
      </c>
    </row>
    <row r="2284" spans="1:54" s="45" customFormat="1" ht="21" customHeight="1" x14ac:dyDescent="0.3">
      <c r="A2284" s="46">
        <v>303360</v>
      </c>
      <c r="B2284" s="47" t="s">
        <v>4225</v>
      </c>
      <c r="C2284" s="23" t="s">
        <v>87</v>
      </c>
      <c r="D2284" s="25" t="s">
        <v>3588</v>
      </c>
      <c r="E2284" s="26" t="s">
        <v>127</v>
      </c>
      <c r="F2284" s="27" t="s">
        <v>4019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-13.897657062949431</v>
      </c>
      <c r="Q2284" s="33">
        <v>-60.820757275787351</v>
      </c>
      <c r="R2284" s="33">
        <v>-12.40770326195031</v>
      </c>
      <c r="S2284" s="33">
        <v>-12.950070424415028</v>
      </c>
      <c r="T2284" s="33">
        <v>-0.31323207212030635</v>
      </c>
      <c r="U2284" s="33">
        <v>-0.88</v>
      </c>
      <c r="V2284" s="34">
        <v>923.95864449999999</v>
      </c>
      <c r="W2284" s="34">
        <v>413.27835149999999</v>
      </c>
      <c r="X2284" s="34">
        <v>415.8532945</v>
      </c>
      <c r="Y2284" s="34">
        <v>363.13746300000003</v>
      </c>
      <c r="Z2284" s="34">
        <v>362</v>
      </c>
      <c r="AA2284" s="44">
        <v>202312</v>
      </c>
      <c r="AB2284" s="29">
        <v>26</v>
      </c>
      <c r="AC2284" s="29">
        <v>16</v>
      </c>
      <c r="AD2284" s="29">
        <v>23</v>
      </c>
      <c r="AE2284" s="29">
        <v>21</v>
      </c>
      <c r="AF2284" s="29">
        <v>23</v>
      </c>
      <c r="AG2284" s="35">
        <v>9.5238095238095344</v>
      </c>
      <c r="AH2284" s="36">
        <v>-11.538461538461542</v>
      </c>
      <c r="AI2284" s="29">
        <v>6</v>
      </c>
      <c r="AJ2284" s="29">
        <v>-2</v>
      </c>
      <c r="AK2284" s="29">
        <v>1</v>
      </c>
      <c r="AL2284" s="29">
        <v>3</v>
      </c>
      <c r="AM2284" s="29">
        <v>0</v>
      </c>
      <c r="AN2284" s="37" t="s">
        <v>82</v>
      </c>
      <c r="AO2284" s="36" t="s">
        <v>82</v>
      </c>
      <c r="AP2284" s="33">
        <v>2.4096385542168677</v>
      </c>
      <c r="AQ2284" s="33">
        <v>181</v>
      </c>
      <c r="AR2284" s="33">
        <v>1.6856810244470315</v>
      </c>
      <c r="AS2284" s="33">
        <v>0.93131548311990686</v>
      </c>
      <c r="AT2284" s="38">
        <v>7.4505238649592549</v>
      </c>
      <c r="AU2284" s="39" t="s">
        <v>66</v>
      </c>
      <c r="AV2284" s="36" t="s">
        <v>66</v>
      </c>
      <c r="AW2284" s="29">
        <v>214.75</v>
      </c>
      <c r="AX2284" s="40">
        <v>2815</v>
      </c>
      <c r="AY2284" s="40" t="s">
        <v>66</v>
      </c>
      <c r="AZ2284" s="29">
        <v>16</v>
      </c>
      <c r="BA2284" s="29">
        <v>2815</v>
      </c>
      <c r="BB2284" s="41" t="s">
        <v>66</v>
      </c>
    </row>
    <row r="2285" spans="1:54" s="45" customFormat="1" ht="21" customHeight="1" x14ac:dyDescent="0.3">
      <c r="A2285" s="22">
        <v>372800</v>
      </c>
      <c r="B2285" s="23" t="s">
        <v>3332</v>
      </c>
      <c r="C2285" s="23" t="s">
        <v>87</v>
      </c>
      <c r="D2285" s="25" t="s">
        <v>3592</v>
      </c>
      <c r="E2285" s="26" t="s">
        <v>3651</v>
      </c>
      <c r="F2285" s="27" t="s">
        <v>1101</v>
      </c>
      <c r="G2285" s="28" t="s">
        <v>66</v>
      </c>
      <c r="H2285" s="29">
        <v>17</v>
      </c>
      <c r="I2285" s="29">
        <v>69</v>
      </c>
      <c r="J2285" s="29">
        <v>122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-16.852367688022284</v>
      </c>
      <c r="Q2285" s="33">
        <v>-41.636641636956803</v>
      </c>
      <c r="R2285" s="33">
        <v>-4.1231000590742806</v>
      </c>
      <c r="S2285" s="33">
        <v>-17.039849078893443</v>
      </c>
      <c r="T2285" s="33">
        <v>-6.3772591485944723</v>
      </c>
      <c r="U2285" s="33">
        <v>-0.5</v>
      </c>
      <c r="V2285" s="34">
        <v>616.82536800000003</v>
      </c>
      <c r="W2285" s="34">
        <v>375.48147699999998</v>
      </c>
      <c r="X2285" s="34">
        <v>433.94328000000002</v>
      </c>
      <c r="Y2285" s="34">
        <v>384.52196199999997</v>
      </c>
      <c r="Z2285" s="34">
        <v>360</v>
      </c>
      <c r="AA2285" s="44">
        <v>202312</v>
      </c>
      <c r="AB2285" s="29">
        <v>153</v>
      </c>
      <c r="AC2285" s="29">
        <v>154</v>
      </c>
      <c r="AD2285" s="29">
        <v>211</v>
      </c>
      <c r="AE2285" s="29">
        <v>175</v>
      </c>
      <c r="AF2285" s="29">
        <v>209</v>
      </c>
      <c r="AG2285" s="35">
        <v>19.428571428571438</v>
      </c>
      <c r="AH2285" s="36">
        <v>36.601307189542489</v>
      </c>
      <c r="AI2285" s="29">
        <v>-77</v>
      </c>
      <c r="AJ2285" s="29">
        <v>-32</v>
      </c>
      <c r="AK2285" s="29">
        <v>-6</v>
      </c>
      <c r="AL2285" s="29">
        <v>2</v>
      </c>
      <c r="AM2285" s="29">
        <v>-28</v>
      </c>
      <c r="AN2285" s="37" t="s">
        <v>108</v>
      </c>
      <c r="AO2285" s="36" t="s">
        <v>82</v>
      </c>
      <c r="AP2285" s="33">
        <v>-8.544726301735647</v>
      </c>
      <c r="AQ2285" s="33">
        <v>-5.625</v>
      </c>
      <c r="AR2285" s="33">
        <v>1.7755856966707768</v>
      </c>
      <c r="AS2285" s="33">
        <v>-31.56596794081381</v>
      </c>
      <c r="AT2285" s="38">
        <v>114.54993834771886</v>
      </c>
      <c r="AU2285" s="39" t="s">
        <v>66</v>
      </c>
      <c r="AV2285" s="36" t="s">
        <v>66</v>
      </c>
      <c r="AW2285" s="29">
        <v>202.75</v>
      </c>
      <c r="AX2285" s="40">
        <v>5970</v>
      </c>
      <c r="AY2285" s="40" t="s">
        <v>66</v>
      </c>
      <c r="AZ2285" s="29">
        <v>232.25</v>
      </c>
      <c r="BA2285" s="29">
        <v>5970</v>
      </c>
      <c r="BB2285" s="41" t="s">
        <v>66</v>
      </c>
    </row>
    <row r="2286" spans="1:54" s="45" customFormat="1" ht="21" customHeight="1" x14ac:dyDescent="0.3">
      <c r="A2286" s="22">
        <v>43090</v>
      </c>
      <c r="B2286" s="23" t="s">
        <v>2552</v>
      </c>
      <c r="C2286" s="23" t="s">
        <v>87</v>
      </c>
      <c r="D2286" s="25" t="s">
        <v>3619</v>
      </c>
      <c r="E2286" s="26" t="s">
        <v>1248</v>
      </c>
      <c r="F2286" s="27" t="s">
        <v>3834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-12.362688491028507</v>
      </c>
      <c r="Q2286" s="33">
        <v>-55.171340114314773</v>
      </c>
      <c r="R2286" s="33">
        <v>-20.041457180445676</v>
      </c>
      <c r="S2286" s="33">
        <v>4.7557945891041342</v>
      </c>
      <c r="T2286" s="33">
        <v>16.010738966727157</v>
      </c>
      <c r="U2286" s="33">
        <v>4.26</v>
      </c>
      <c r="V2286" s="34">
        <v>798.59625719999997</v>
      </c>
      <c r="W2286" s="34">
        <v>447.73202134000002</v>
      </c>
      <c r="X2286" s="34">
        <v>341.74720492</v>
      </c>
      <c r="Y2286" s="34">
        <v>308.59212102999999</v>
      </c>
      <c r="Z2286" s="34">
        <v>358</v>
      </c>
      <c r="AA2286" s="44">
        <v>202312</v>
      </c>
      <c r="AB2286" s="29">
        <v>9</v>
      </c>
      <c r="AC2286" s="29">
        <v>11</v>
      </c>
      <c r="AD2286" s="29">
        <v>42</v>
      </c>
      <c r="AE2286" s="29">
        <v>50</v>
      </c>
      <c r="AF2286" s="29">
        <v>56</v>
      </c>
      <c r="AG2286" s="35">
        <v>12.000000000000011</v>
      </c>
      <c r="AH2286" s="36">
        <v>522.22222222222229</v>
      </c>
      <c r="AI2286" s="29">
        <v>-30</v>
      </c>
      <c r="AJ2286" s="29">
        <v>-23</v>
      </c>
      <c r="AK2286" s="29">
        <v>-67</v>
      </c>
      <c r="AL2286" s="29">
        <v>-23</v>
      </c>
      <c r="AM2286" s="29">
        <v>4</v>
      </c>
      <c r="AN2286" s="37" t="s">
        <v>113</v>
      </c>
      <c r="AO2286" s="36" t="s">
        <v>113</v>
      </c>
      <c r="AP2286" s="33">
        <v>-68.55345911949685</v>
      </c>
      <c r="AQ2286" s="33">
        <v>-3.2844036697247705</v>
      </c>
      <c r="AR2286" s="33">
        <v>0.73435897435897435</v>
      </c>
      <c r="AS2286" s="33">
        <v>-22.358974358974358</v>
      </c>
      <c r="AT2286" s="38">
        <v>59.282051282051285</v>
      </c>
      <c r="AU2286" s="39" t="s">
        <v>66</v>
      </c>
      <c r="AV2286" s="36" t="s">
        <v>66</v>
      </c>
      <c r="AW2286" s="29">
        <v>487.5</v>
      </c>
      <c r="AX2286" s="40">
        <v>514</v>
      </c>
      <c r="AY2286" s="40" t="s">
        <v>66</v>
      </c>
      <c r="AZ2286" s="29">
        <v>289</v>
      </c>
      <c r="BA2286" s="29">
        <v>514</v>
      </c>
      <c r="BB2286" s="41" t="s">
        <v>66</v>
      </c>
    </row>
    <row r="2287" spans="1:54" s="45" customFormat="1" ht="21" customHeight="1" x14ac:dyDescent="0.3">
      <c r="A2287" s="22">
        <v>317120</v>
      </c>
      <c r="B2287" s="23" t="s">
        <v>3267</v>
      </c>
      <c r="C2287" s="23" t="s">
        <v>87</v>
      </c>
      <c r="D2287" s="25" t="s">
        <v>3584</v>
      </c>
      <c r="E2287" s="26" t="s">
        <v>3925</v>
      </c>
      <c r="F2287" s="27" t="s">
        <v>1142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-21.382978723404243</v>
      </c>
      <c r="Q2287" s="33">
        <v>-38.712235921840076</v>
      </c>
      <c r="R2287" s="33">
        <v>-17.137843634236695</v>
      </c>
      <c r="S2287" s="33">
        <v>-20.523609163160351</v>
      </c>
      <c r="T2287" s="33">
        <v>4.9901185770750978</v>
      </c>
      <c r="U2287" s="33">
        <v>-2.89</v>
      </c>
      <c r="V2287" s="34">
        <v>582.49800000000005</v>
      </c>
      <c r="W2287" s="34">
        <v>430.83600000000001</v>
      </c>
      <c r="X2287" s="34">
        <v>449.19</v>
      </c>
      <c r="Y2287" s="34">
        <v>340.03199999999998</v>
      </c>
      <c r="Z2287" s="34">
        <v>357</v>
      </c>
      <c r="AA2287" s="44">
        <v>202312</v>
      </c>
      <c r="AB2287" s="29">
        <v>32</v>
      </c>
      <c r="AC2287" s="29">
        <v>33</v>
      </c>
      <c r="AD2287" s="29">
        <v>33</v>
      </c>
      <c r="AE2287" s="29">
        <v>28</v>
      </c>
      <c r="AF2287" s="29">
        <v>22</v>
      </c>
      <c r="AG2287" s="35">
        <v>-21.428571428571431</v>
      </c>
      <c r="AH2287" s="36">
        <v>-31.25</v>
      </c>
      <c r="AI2287" s="29">
        <v>0</v>
      </c>
      <c r="AJ2287" s="29">
        <v>-4</v>
      </c>
      <c r="AK2287" s="29">
        <v>-4</v>
      </c>
      <c r="AL2287" s="29">
        <v>-8</v>
      </c>
      <c r="AM2287" s="29">
        <v>-14</v>
      </c>
      <c r="AN2287" s="37" t="s">
        <v>82</v>
      </c>
      <c r="AO2287" s="36" t="s">
        <v>108</v>
      </c>
      <c r="AP2287" s="33">
        <v>-25.862068965517242</v>
      </c>
      <c r="AQ2287" s="33">
        <v>-11.9</v>
      </c>
      <c r="AR2287" s="33">
        <v>2.8559999999999999</v>
      </c>
      <c r="AS2287" s="33">
        <v>-24</v>
      </c>
      <c r="AT2287" s="38">
        <v>174.6</v>
      </c>
      <c r="AU2287" s="39" t="s">
        <v>66</v>
      </c>
      <c r="AV2287" s="36" t="s">
        <v>66</v>
      </c>
      <c r="AW2287" s="29">
        <v>125</v>
      </c>
      <c r="AX2287" s="40">
        <v>3695</v>
      </c>
      <c r="AY2287" s="40" t="s">
        <v>66</v>
      </c>
      <c r="AZ2287" s="29">
        <v>218.25</v>
      </c>
      <c r="BA2287" s="29">
        <v>3695</v>
      </c>
      <c r="BB2287" s="41" t="s">
        <v>66</v>
      </c>
    </row>
    <row r="2288" spans="1:54" s="45" customFormat="1" ht="21" customHeight="1" x14ac:dyDescent="0.3">
      <c r="A2288" s="22">
        <v>232830</v>
      </c>
      <c r="B2288" s="23" t="s">
        <v>4030</v>
      </c>
      <c r="C2288" s="23" t="s">
        <v>87</v>
      </c>
      <c r="D2288" s="25" t="s">
        <v>3592</v>
      </c>
      <c r="E2288" s="26" t="s">
        <v>3651</v>
      </c>
      <c r="F2288" s="27" t="s">
        <v>4031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-40.740740740740733</v>
      </c>
      <c r="Q2288" s="33">
        <v>-42.046299630575504</v>
      </c>
      <c r="R2288" s="33">
        <v>-10.00020651413287</v>
      </c>
      <c r="S2288" s="33">
        <v>-37.942998091740208</v>
      </c>
      <c r="T2288" s="33">
        <v>-6.7241382360512469</v>
      </c>
      <c r="U2288" s="33">
        <v>-2.88</v>
      </c>
      <c r="V2288" s="34">
        <v>614.28346720000002</v>
      </c>
      <c r="W2288" s="34">
        <v>395.5564632</v>
      </c>
      <c r="X2288" s="34">
        <v>573.66612799999996</v>
      </c>
      <c r="Y2288" s="34">
        <v>381.66358719999999</v>
      </c>
      <c r="Z2288" s="34">
        <v>356</v>
      </c>
      <c r="AA2288" s="44">
        <v>202312</v>
      </c>
      <c r="AB2288" s="29">
        <v>119</v>
      </c>
      <c r="AC2288" s="29">
        <v>45</v>
      </c>
      <c r="AD2288" s="29">
        <v>33</v>
      </c>
      <c r="AE2288" s="29">
        <v>35</v>
      </c>
      <c r="AF2288" s="29">
        <v>49</v>
      </c>
      <c r="AG2288" s="35">
        <v>39.999999999999993</v>
      </c>
      <c r="AH2288" s="36">
        <v>-58.82352941176471</v>
      </c>
      <c r="AI2288" s="29">
        <v>14</v>
      </c>
      <c r="AJ2288" s="29">
        <v>-8</v>
      </c>
      <c r="AK2288" s="29">
        <v>0</v>
      </c>
      <c r="AL2288" s="29">
        <v>-7</v>
      </c>
      <c r="AM2288" s="29">
        <v>2</v>
      </c>
      <c r="AN2288" s="37" t="s">
        <v>113</v>
      </c>
      <c r="AO2288" s="36">
        <v>-85.714285714285722</v>
      </c>
      <c r="AP2288" s="33">
        <v>-8.0246913580246915</v>
      </c>
      <c r="AQ2288" s="33">
        <v>-27.384615384615383</v>
      </c>
      <c r="AR2288" s="33">
        <v>3.1159737417943107</v>
      </c>
      <c r="AS2288" s="33">
        <v>-11.37855579868709</v>
      </c>
      <c r="AT2288" s="38">
        <v>59.956236323851208</v>
      </c>
      <c r="AU2288" s="39" t="s">
        <v>66</v>
      </c>
      <c r="AV2288" s="36" t="s">
        <v>66</v>
      </c>
      <c r="AW2288" s="29">
        <v>114.25</v>
      </c>
      <c r="AX2288" s="40">
        <v>3040</v>
      </c>
      <c r="AY2288" s="40" t="s">
        <v>66</v>
      </c>
      <c r="AZ2288" s="29">
        <v>68.5</v>
      </c>
      <c r="BA2288" s="29">
        <v>3040</v>
      </c>
      <c r="BB2288" s="41" t="s">
        <v>66</v>
      </c>
    </row>
    <row r="2289" spans="1:54" s="45" customFormat="1" ht="21" customHeight="1" x14ac:dyDescent="0.3">
      <c r="A2289" s="46">
        <v>313760</v>
      </c>
      <c r="B2289" s="47" t="s">
        <v>3428</v>
      </c>
      <c r="C2289" s="23" t="s">
        <v>87</v>
      </c>
      <c r="D2289" s="25" t="s">
        <v>3603</v>
      </c>
      <c r="E2289" s="26" t="s">
        <v>4158</v>
      </c>
      <c r="F2289" s="27" t="s">
        <v>1138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-9.5588235294117645</v>
      </c>
      <c r="Q2289" s="33">
        <v>-14.140509273152635</v>
      </c>
      <c r="R2289" s="33">
        <v>-18.712248389776974</v>
      </c>
      <c r="S2289" s="33">
        <v>-9.1621791322353161</v>
      </c>
      <c r="T2289" s="33">
        <v>-39.232011138857025</v>
      </c>
      <c r="U2289" s="33">
        <v>1.65</v>
      </c>
      <c r="V2289" s="34">
        <v>414.6309243</v>
      </c>
      <c r="W2289" s="34">
        <v>437.95035899999999</v>
      </c>
      <c r="X2289" s="34">
        <v>391.90724369999998</v>
      </c>
      <c r="Y2289" s="34">
        <v>585.83475720000001</v>
      </c>
      <c r="Z2289" s="34">
        <v>356</v>
      </c>
      <c r="AA2289" s="44">
        <v>202312</v>
      </c>
      <c r="AB2289" s="29">
        <v>55</v>
      </c>
      <c r="AC2289" s="29">
        <v>21</v>
      </c>
      <c r="AD2289" s="29">
        <v>26</v>
      </c>
      <c r="AE2289" s="29">
        <v>33</v>
      </c>
      <c r="AF2289" s="29">
        <v>90</v>
      </c>
      <c r="AG2289" s="35">
        <v>172.72727272727272</v>
      </c>
      <c r="AH2289" s="36">
        <v>63.636363636363647</v>
      </c>
      <c r="AI2289" s="29">
        <v>-106</v>
      </c>
      <c r="AJ2289" s="29">
        <v>-30</v>
      </c>
      <c r="AK2289" s="29">
        <v>-37</v>
      </c>
      <c r="AL2289" s="29">
        <v>-28</v>
      </c>
      <c r="AM2289" s="29">
        <v>-42</v>
      </c>
      <c r="AN2289" s="37" t="s">
        <v>82</v>
      </c>
      <c r="AO2289" s="36" t="s">
        <v>82</v>
      </c>
      <c r="AP2289" s="33">
        <v>-80.588235294117652</v>
      </c>
      <c r="AQ2289" s="33">
        <v>-2.5985401459854014</v>
      </c>
      <c r="AR2289" s="33">
        <v>1.7239709443099274</v>
      </c>
      <c r="AS2289" s="33">
        <v>-66.343825665859569</v>
      </c>
      <c r="AT2289" s="38">
        <v>83.898305084745758</v>
      </c>
      <c r="AU2289" s="39" t="s">
        <v>66</v>
      </c>
      <c r="AV2289" s="36" t="s">
        <v>66</v>
      </c>
      <c r="AW2289" s="29">
        <v>206.5</v>
      </c>
      <c r="AX2289" s="40">
        <v>6150</v>
      </c>
      <c r="AY2289" s="40" t="s">
        <v>66</v>
      </c>
      <c r="AZ2289" s="29">
        <v>173.25</v>
      </c>
      <c r="BA2289" s="29">
        <v>6150</v>
      </c>
      <c r="BB2289" s="41" t="s">
        <v>66</v>
      </c>
    </row>
    <row r="2290" spans="1:54" s="45" customFormat="1" ht="21" customHeight="1" x14ac:dyDescent="0.3">
      <c r="A2290" s="46">
        <v>38530</v>
      </c>
      <c r="B2290" s="47" t="s">
        <v>4025</v>
      </c>
      <c r="C2290" s="23" t="s">
        <v>87</v>
      </c>
      <c r="D2290" s="25" t="s">
        <v>3627</v>
      </c>
      <c r="E2290" s="26" t="s">
        <v>3706</v>
      </c>
      <c r="F2290" s="27" t="s">
        <v>1072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6.9686411149825878</v>
      </c>
      <c r="Q2290" s="33">
        <v>26.492020346834376</v>
      </c>
      <c r="R2290" s="33">
        <v>7.2692171229848723</v>
      </c>
      <c r="S2290" s="33">
        <v>7.2692171229848723</v>
      </c>
      <c r="T2290" s="33">
        <v>25.733590562187203</v>
      </c>
      <c r="U2290" s="33">
        <v>-3.76</v>
      </c>
      <c r="V2290" s="34">
        <v>280.65011455000001</v>
      </c>
      <c r="W2290" s="34">
        <v>330.94303242000001</v>
      </c>
      <c r="X2290" s="34">
        <v>330.94303242000001</v>
      </c>
      <c r="Y2290" s="34">
        <v>282.34300667999997</v>
      </c>
      <c r="Z2290" s="34">
        <v>355</v>
      </c>
      <c r="AA2290" s="44">
        <v>202312</v>
      </c>
      <c r="AB2290" s="29">
        <v>87</v>
      </c>
      <c r="AC2290" s="29">
        <v>75</v>
      </c>
      <c r="AD2290" s="29">
        <v>66</v>
      </c>
      <c r="AE2290" s="29">
        <v>65</v>
      </c>
      <c r="AF2290" s="29">
        <v>67</v>
      </c>
      <c r="AG2290" s="35">
        <v>3.076923076923066</v>
      </c>
      <c r="AH2290" s="36">
        <v>-22.988505747126442</v>
      </c>
      <c r="AI2290" s="29">
        <v>-1</v>
      </c>
      <c r="AJ2290" s="29">
        <v>-3</v>
      </c>
      <c r="AK2290" s="29">
        <v>-2</v>
      </c>
      <c r="AL2290" s="29">
        <v>0</v>
      </c>
      <c r="AM2290" s="29">
        <v>-1</v>
      </c>
      <c r="AN2290" s="37" t="s">
        <v>108</v>
      </c>
      <c r="AO2290" s="36" t="s">
        <v>82</v>
      </c>
      <c r="AP2290" s="33">
        <v>-2.197802197802198</v>
      </c>
      <c r="AQ2290" s="33">
        <v>-59.166666666666664</v>
      </c>
      <c r="AR2290" s="33">
        <v>0.58220582205822058</v>
      </c>
      <c r="AS2290" s="33">
        <v>-0.98400984009840098</v>
      </c>
      <c r="AT2290" s="38">
        <v>14.473144731447315</v>
      </c>
      <c r="AU2290" s="39" t="s">
        <v>66</v>
      </c>
      <c r="AV2290" s="36" t="s">
        <v>66</v>
      </c>
      <c r="AW2290" s="29">
        <v>609.75</v>
      </c>
      <c r="AX2290" s="40">
        <v>307</v>
      </c>
      <c r="AY2290" s="40" t="s">
        <v>66</v>
      </c>
      <c r="AZ2290" s="29">
        <v>88.25</v>
      </c>
      <c r="BA2290" s="29">
        <v>307</v>
      </c>
      <c r="BB2290" s="41" t="s">
        <v>66</v>
      </c>
    </row>
    <row r="2291" spans="1:54" s="45" customFormat="1" ht="21" customHeight="1" x14ac:dyDescent="0.3">
      <c r="A2291" s="46">
        <v>65570</v>
      </c>
      <c r="B2291" s="47" t="s">
        <v>3235</v>
      </c>
      <c r="C2291" s="23" t="s">
        <v>87</v>
      </c>
      <c r="D2291" s="25" t="s">
        <v>88</v>
      </c>
      <c r="E2291" s="26" t="s">
        <v>3687</v>
      </c>
      <c r="F2291" s="27" t="s">
        <v>1032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-4.8911455458315212</v>
      </c>
      <c r="Q2291" s="33">
        <v>-25.168119752644301</v>
      </c>
      <c r="R2291" s="33">
        <v>-29.218846436704826</v>
      </c>
      <c r="S2291" s="33">
        <v>-16.134120814378051</v>
      </c>
      <c r="T2291" s="33">
        <v>-2.0138452372070126</v>
      </c>
      <c r="U2291" s="33">
        <v>-2.95</v>
      </c>
      <c r="V2291" s="34">
        <v>474.39673950000002</v>
      </c>
      <c r="W2291" s="34">
        <v>501.54593720000003</v>
      </c>
      <c r="X2291" s="34">
        <v>423.29491259999998</v>
      </c>
      <c r="Y2291" s="34">
        <v>362.29608239999999</v>
      </c>
      <c r="Z2291" s="34">
        <v>355</v>
      </c>
      <c r="AA2291" s="44">
        <v>202312</v>
      </c>
      <c r="AB2291" s="29">
        <v>115</v>
      </c>
      <c r="AC2291" s="29">
        <v>75</v>
      </c>
      <c r="AD2291" s="29">
        <v>96</v>
      </c>
      <c r="AE2291" s="29">
        <v>77</v>
      </c>
      <c r="AF2291" s="29">
        <v>85</v>
      </c>
      <c r="AG2291" s="35">
        <v>10.389610389610393</v>
      </c>
      <c r="AH2291" s="36">
        <v>-26.086956521739136</v>
      </c>
      <c r="AI2291" s="29">
        <v>-83</v>
      </c>
      <c r="AJ2291" s="29">
        <v>-26</v>
      </c>
      <c r="AK2291" s="29">
        <v>-2</v>
      </c>
      <c r="AL2291" s="29">
        <v>-14</v>
      </c>
      <c r="AM2291" s="29">
        <v>-19</v>
      </c>
      <c r="AN2291" s="37" t="s">
        <v>82</v>
      </c>
      <c r="AO2291" s="36" t="s">
        <v>82</v>
      </c>
      <c r="AP2291" s="33">
        <v>-18.318318318318319</v>
      </c>
      <c r="AQ2291" s="33">
        <v>-5.8196721311475406</v>
      </c>
      <c r="AR2291" s="33">
        <v>0.95174262734584447</v>
      </c>
      <c r="AS2291" s="33">
        <v>-16.353887399463808</v>
      </c>
      <c r="AT2291" s="38">
        <v>117.35924932975873</v>
      </c>
      <c r="AU2291" s="39" t="s">
        <v>66</v>
      </c>
      <c r="AV2291" s="36" t="s">
        <v>66</v>
      </c>
      <c r="AW2291" s="29">
        <v>373</v>
      </c>
      <c r="AX2291" s="40">
        <v>2800</v>
      </c>
      <c r="AY2291" s="40" t="s">
        <v>66</v>
      </c>
      <c r="AZ2291" s="29">
        <v>437.75</v>
      </c>
      <c r="BA2291" s="29">
        <v>2800</v>
      </c>
      <c r="BB2291" s="41" t="s">
        <v>66</v>
      </c>
    </row>
    <row r="2292" spans="1:54" s="45" customFormat="1" ht="21" customHeight="1" x14ac:dyDescent="0.3">
      <c r="A2292" s="46">
        <v>9140</v>
      </c>
      <c r="B2292" s="47" t="s">
        <v>3461</v>
      </c>
      <c r="C2292" s="23" t="s">
        <v>63</v>
      </c>
      <c r="D2292" s="25" t="s">
        <v>3600</v>
      </c>
      <c r="E2292" s="26" t="s">
        <v>3666</v>
      </c>
      <c r="F2292" s="27" t="s">
        <v>1265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6.1032863849765029</v>
      </c>
      <c r="Q2292" s="33">
        <v>-5.4393630408280043</v>
      </c>
      <c r="R2292" s="33">
        <v>8.3932481210652554</v>
      </c>
      <c r="S2292" s="33">
        <v>4.3879548879543151</v>
      </c>
      <c r="T2292" s="33">
        <v>1.3452566513098896</v>
      </c>
      <c r="U2292" s="33">
        <v>-0.66</v>
      </c>
      <c r="V2292" s="34">
        <v>375.42048299999999</v>
      </c>
      <c r="W2292" s="34">
        <v>327.51117449999998</v>
      </c>
      <c r="X2292" s="34">
        <v>340.07755049999997</v>
      </c>
      <c r="Y2292" s="34">
        <v>350.28773100000001</v>
      </c>
      <c r="Z2292" s="34">
        <v>355</v>
      </c>
      <c r="AA2292" s="44">
        <v>202312</v>
      </c>
      <c r="AB2292" s="29">
        <v>40</v>
      </c>
      <c r="AC2292" s="29">
        <v>60</v>
      </c>
      <c r="AD2292" s="29">
        <v>52</v>
      </c>
      <c r="AE2292" s="29">
        <v>46</v>
      </c>
      <c r="AF2292" s="29">
        <v>53</v>
      </c>
      <c r="AG2292" s="35">
        <v>15.217391304347828</v>
      </c>
      <c r="AH2292" s="36">
        <v>32.499999999999993</v>
      </c>
      <c r="AI2292" s="29">
        <v>-2</v>
      </c>
      <c r="AJ2292" s="29">
        <v>4</v>
      </c>
      <c r="AK2292" s="29">
        <v>1</v>
      </c>
      <c r="AL2292" s="29">
        <v>-2</v>
      </c>
      <c r="AM2292" s="29">
        <v>-1</v>
      </c>
      <c r="AN2292" s="37" t="s">
        <v>82</v>
      </c>
      <c r="AO2292" s="36" t="s">
        <v>82</v>
      </c>
      <c r="AP2292" s="33">
        <v>0.94786729857819907</v>
      </c>
      <c r="AQ2292" s="33">
        <v>177.5</v>
      </c>
      <c r="AR2292" s="33">
        <v>0.52340582381127898</v>
      </c>
      <c r="AS2292" s="33">
        <v>0.29487652045705859</v>
      </c>
      <c r="AT2292" s="38">
        <v>7.077036490969407</v>
      </c>
      <c r="AU2292" s="39">
        <v>350</v>
      </c>
      <c r="AV2292" s="36">
        <v>1.5486725663716814</v>
      </c>
      <c r="AW2292" s="29">
        <v>678.25</v>
      </c>
      <c r="AX2292" s="40">
        <v>22600</v>
      </c>
      <c r="AY2292" s="40">
        <v>7.8739999999999997</v>
      </c>
      <c r="AZ2292" s="29">
        <v>48</v>
      </c>
      <c r="BA2292" s="29">
        <v>22600</v>
      </c>
      <c r="BB2292" s="41">
        <v>1.5486725663716814</v>
      </c>
    </row>
    <row r="2293" spans="1:54" s="45" customFormat="1" ht="21" customHeight="1" x14ac:dyDescent="0.3">
      <c r="A2293" s="46">
        <v>148250</v>
      </c>
      <c r="B2293" s="47" t="s">
        <v>3075</v>
      </c>
      <c r="C2293" s="23" t="s">
        <v>87</v>
      </c>
      <c r="D2293" s="25" t="s">
        <v>3606</v>
      </c>
      <c r="E2293" s="26" t="s">
        <v>3656</v>
      </c>
      <c r="F2293" s="27" t="s">
        <v>1159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0.20876826722338038</v>
      </c>
      <c r="Q2293" s="33">
        <v>-45.699957410182222</v>
      </c>
      <c r="R2293" s="33">
        <v>-5.452399975079059</v>
      </c>
      <c r="S2293" s="33">
        <v>1.4364959084685047</v>
      </c>
      <c r="T2293" s="33">
        <v>5.3293438874119303</v>
      </c>
      <c r="U2293" s="33">
        <v>-0.83</v>
      </c>
      <c r="V2293" s="34">
        <v>653.77480949999995</v>
      </c>
      <c r="W2293" s="34">
        <v>375.47224879999999</v>
      </c>
      <c r="X2293" s="34">
        <v>349.97265709999999</v>
      </c>
      <c r="Y2293" s="34">
        <v>337.0380816</v>
      </c>
      <c r="Z2293" s="34">
        <v>355</v>
      </c>
      <c r="AA2293" s="44">
        <v>202312</v>
      </c>
      <c r="AB2293" s="29">
        <v>70</v>
      </c>
      <c r="AC2293" s="29">
        <v>45</v>
      </c>
      <c r="AD2293" s="29">
        <v>31</v>
      </c>
      <c r="AE2293" s="29">
        <v>33</v>
      </c>
      <c r="AF2293" s="29">
        <v>38</v>
      </c>
      <c r="AG2293" s="35">
        <v>15.151515151515159</v>
      </c>
      <c r="AH2293" s="36">
        <v>-45.714285714285715</v>
      </c>
      <c r="AI2293" s="29">
        <v>17</v>
      </c>
      <c r="AJ2293" s="29">
        <v>-5</v>
      </c>
      <c r="AK2293" s="29">
        <v>-10</v>
      </c>
      <c r="AL2293" s="29">
        <v>8</v>
      </c>
      <c r="AM2293" s="29">
        <v>-7</v>
      </c>
      <c r="AN2293" s="37" t="s">
        <v>108</v>
      </c>
      <c r="AO2293" s="36" t="s">
        <v>108</v>
      </c>
      <c r="AP2293" s="33">
        <v>-9.5238095238095237</v>
      </c>
      <c r="AQ2293" s="33">
        <v>-25.357142857142858</v>
      </c>
      <c r="AR2293" s="33">
        <v>0.86532602071907372</v>
      </c>
      <c r="AS2293" s="33">
        <v>-3.4125533211456429</v>
      </c>
      <c r="AT2293" s="38">
        <v>25.350396099939061</v>
      </c>
      <c r="AU2293" s="39">
        <v>30</v>
      </c>
      <c r="AV2293" s="36">
        <v>0.625</v>
      </c>
      <c r="AW2293" s="29">
        <v>410.25</v>
      </c>
      <c r="AX2293" s="40">
        <v>4800</v>
      </c>
      <c r="AY2293" s="40">
        <v>-6.016</v>
      </c>
      <c r="AZ2293" s="29">
        <v>104</v>
      </c>
      <c r="BA2293" s="29">
        <v>4800</v>
      </c>
      <c r="BB2293" s="41">
        <v>0.625</v>
      </c>
    </row>
    <row r="2294" spans="1:54" s="45" customFormat="1" ht="21" customHeight="1" x14ac:dyDescent="0.3">
      <c r="A2294" s="46">
        <v>60900</v>
      </c>
      <c r="B2294" s="47" t="s">
        <v>3980</v>
      </c>
      <c r="C2294" s="23" t="s">
        <v>87</v>
      </c>
      <c r="D2294" s="25" t="s">
        <v>3603</v>
      </c>
      <c r="E2294" s="26" t="s">
        <v>3649</v>
      </c>
      <c r="F2294" s="27" t="s">
        <v>647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-18.851508120649662</v>
      </c>
      <c r="Q2294" s="33">
        <v>-66.893073753938424</v>
      </c>
      <c r="R2294" s="33">
        <v>-33.316363827687127</v>
      </c>
      <c r="S2294" s="33">
        <v>-19.122434353015237</v>
      </c>
      <c r="T2294" s="33">
        <v>-11.714192395458213</v>
      </c>
      <c r="U2294" s="33">
        <v>-3.78</v>
      </c>
      <c r="V2294" s="34">
        <v>1066.24214334</v>
      </c>
      <c r="W2294" s="34">
        <v>529.36525400000005</v>
      </c>
      <c r="X2294" s="34">
        <v>436.46219711999998</v>
      </c>
      <c r="Y2294" s="34">
        <v>399.83776506999999</v>
      </c>
      <c r="Z2294" s="34">
        <v>353</v>
      </c>
      <c r="AA2294" s="44">
        <v>202312</v>
      </c>
      <c r="AB2294" s="29">
        <v>31</v>
      </c>
      <c r="AC2294" s="29">
        <v>13</v>
      </c>
      <c r="AD2294" s="29">
        <v>84</v>
      </c>
      <c r="AE2294" s="29">
        <v>17</v>
      </c>
      <c r="AF2294" s="29">
        <v>67</v>
      </c>
      <c r="AG2294" s="35">
        <v>294.11764705882354</v>
      </c>
      <c r="AH2294" s="36">
        <v>116.1290322580645</v>
      </c>
      <c r="AI2294" s="29">
        <v>-16</v>
      </c>
      <c r="AJ2294" s="29">
        <v>-5</v>
      </c>
      <c r="AK2294" s="29">
        <v>-10</v>
      </c>
      <c r="AL2294" s="29">
        <v>-10</v>
      </c>
      <c r="AM2294" s="29">
        <v>-23</v>
      </c>
      <c r="AN2294" s="37" t="s">
        <v>82</v>
      </c>
      <c r="AO2294" s="36" t="s">
        <v>82</v>
      </c>
      <c r="AP2294" s="33">
        <v>-26.519337016574585</v>
      </c>
      <c r="AQ2294" s="33">
        <v>-7.354166666666667</v>
      </c>
      <c r="AR2294" s="33">
        <v>0.67238095238095241</v>
      </c>
      <c r="AS2294" s="33">
        <v>-9.1428571428571423</v>
      </c>
      <c r="AT2294" s="38">
        <v>53.095238095238095</v>
      </c>
      <c r="AU2294" s="39" t="s">
        <v>66</v>
      </c>
      <c r="AV2294" s="36" t="s">
        <v>66</v>
      </c>
      <c r="AW2294" s="29">
        <v>525</v>
      </c>
      <c r="AX2294" s="40">
        <v>1399</v>
      </c>
      <c r="AY2294" s="40" t="s">
        <v>66</v>
      </c>
      <c r="AZ2294" s="29">
        <v>278.75</v>
      </c>
      <c r="BA2294" s="29">
        <v>1399</v>
      </c>
      <c r="BB2294" s="41" t="s">
        <v>66</v>
      </c>
    </row>
    <row r="2295" spans="1:54" s="45" customFormat="1" ht="21" customHeight="1" x14ac:dyDescent="0.3">
      <c r="A2295" s="46">
        <v>317240</v>
      </c>
      <c r="B2295" s="47" t="s">
        <v>3157</v>
      </c>
      <c r="C2295" s="23" t="s">
        <v>87</v>
      </c>
      <c r="D2295" s="25" t="s">
        <v>3609</v>
      </c>
      <c r="E2295" s="26" t="s">
        <v>3610</v>
      </c>
      <c r="F2295" s="27" t="s">
        <v>1055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-24.120292537924538</v>
      </c>
      <c r="Q2295" s="33">
        <v>-33.614188413836168</v>
      </c>
      <c r="R2295" s="33">
        <v>-74.008892960354487</v>
      </c>
      <c r="S2295" s="33">
        <v>-20.138436061943931</v>
      </c>
      <c r="T2295" s="33">
        <v>-0.15997243170774444</v>
      </c>
      <c r="U2295" s="33">
        <v>-6.17</v>
      </c>
      <c r="V2295" s="34">
        <v>531.74012875000005</v>
      </c>
      <c r="W2295" s="34">
        <v>1358.1568474999999</v>
      </c>
      <c r="X2295" s="34">
        <v>442.01488499999999</v>
      </c>
      <c r="Y2295" s="34">
        <v>353.5656075</v>
      </c>
      <c r="Z2295" s="34">
        <v>353</v>
      </c>
      <c r="AA2295" s="44">
        <v>202312</v>
      </c>
      <c r="AB2295" s="29">
        <v>116</v>
      </c>
      <c r="AC2295" s="29">
        <v>111</v>
      </c>
      <c r="AD2295" s="29">
        <v>79</v>
      </c>
      <c r="AE2295" s="29">
        <v>106</v>
      </c>
      <c r="AF2295" s="29">
        <v>104</v>
      </c>
      <c r="AG2295" s="35">
        <v>-1.8867924528301883</v>
      </c>
      <c r="AH2295" s="36">
        <v>-10.344827586206895</v>
      </c>
      <c r="AI2295" s="29">
        <v>-20</v>
      </c>
      <c r="AJ2295" s="29">
        <v>4</v>
      </c>
      <c r="AK2295" s="29">
        <v>-2</v>
      </c>
      <c r="AL2295" s="29">
        <v>2</v>
      </c>
      <c r="AM2295" s="29">
        <v>9</v>
      </c>
      <c r="AN2295" s="37">
        <v>350</v>
      </c>
      <c r="AO2295" s="36" t="s">
        <v>113</v>
      </c>
      <c r="AP2295" s="33">
        <v>3.25</v>
      </c>
      <c r="AQ2295" s="33">
        <v>27.153846153846153</v>
      </c>
      <c r="AR2295" s="33">
        <v>1.6082004555808656</v>
      </c>
      <c r="AS2295" s="33">
        <v>5.9225512528473807</v>
      </c>
      <c r="AT2295" s="38">
        <v>220.50113895216401</v>
      </c>
      <c r="AU2295" s="39" t="s">
        <v>66</v>
      </c>
      <c r="AV2295" s="36" t="s">
        <v>66</v>
      </c>
      <c r="AW2295" s="29">
        <v>219.5</v>
      </c>
      <c r="AX2295" s="40">
        <v>365</v>
      </c>
      <c r="AY2295" s="40" t="s">
        <v>66</v>
      </c>
      <c r="AZ2295" s="29">
        <v>484</v>
      </c>
      <c r="BA2295" s="29">
        <v>365</v>
      </c>
      <c r="BB2295" s="41" t="s">
        <v>66</v>
      </c>
    </row>
    <row r="2296" spans="1:54" s="45" customFormat="1" ht="21" customHeight="1" x14ac:dyDescent="0.3">
      <c r="A2296" s="46">
        <v>19570</v>
      </c>
      <c r="B2296" s="47" t="s">
        <v>3195</v>
      </c>
      <c r="C2296" s="23" t="s">
        <v>87</v>
      </c>
      <c r="D2296" s="25" t="s">
        <v>3597</v>
      </c>
      <c r="E2296" s="26" t="s">
        <v>3944</v>
      </c>
      <c r="F2296" s="27" t="s">
        <v>328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1.6691957511380862</v>
      </c>
      <c r="Q2296" s="33">
        <v>-27.663720350771225</v>
      </c>
      <c r="R2296" s="33">
        <v>-1.1989650425422882</v>
      </c>
      <c r="S2296" s="33">
        <v>6.4855598985933183</v>
      </c>
      <c r="T2296" s="33">
        <v>2.8924888590702302</v>
      </c>
      <c r="U2296" s="33">
        <v>-2.33</v>
      </c>
      <c r="V2296" s="34">
        <v>486.61612362</v>
      </c>
      <c r="W2296" s="34">
        <v>356.27157160000002</v>
      </c>
      <c r="X2296" s="34">
        <v>330.56125200000002</v>
      </c>
      <c r="Y2296" s="34">
        <v>342.10466079999998</v>
      </c>
      <c r="Z2296" s="34">
        <v>352</v>
      </c>
      <c r="AA2296" s="44">
        <v>202312</v>
      </c>
      <c r="AB2296" s="29">
        <v>69</v>
      </c>
      <c r="AC2296" s="29">
        <v>25</v>
      </c>
      <c r="AD2296" s="29">
        <v>45</v>
      </c>
      <c r="AE2296" s="29">
        <v>11</v>
      </c>
      <c r="AF2296" s="29">
        <v>-12</v>
      </c>
      <c r="AG2296" s="35">
        <v>-209.09090909090909</v>
      </c>
      <c r="AH2296" s="36">
        <v>-117.39130434782608</v>
      </c>
      <c r="AI2296" s="29">
        <v>-62</v>
      </c>
      <c r="AJ2296" s="29">
        <v>-64</v>
      </c>
      <c r="AK2296" s="29">
        <v>16</v>
      </c>
      <c r="AL2296" s="29">
        <v>-9</v>
      </c>
      <c r="AM2296" s="29">
        <v>-46</v>
      </c>
      <c r="AN2296" s="37" t="s">
        <v>82</v>
      </c>
      <c r="AO2296" s="36" t="s">
        <v>82</v>
      </c>
      <c r="AP2296" s="33">
        <v>-149.27536231884056</v>
      </c>
      <c r="AQ2296" s="33">
        <v>-3.4174757281553396</v>
      </c>
      <c r="AR2296" s="33">
        <v>1.0460624071322437</v>
      </c>
      <c r="AS2296" s="33">
        <v>-30.60921248142645</v>
      </c>
      <c r="AT2296" s="38">
        <v>41.233283803863294</v>
      </c>
      <c r="AU2296" s="39" t="s">
        <v>66</v>
      </c>
      <c r="AV2296" s="36" t="s">
        <v>66</v>
      </c>
      <c r="AW2296" s="29">
        <v>336.5</v>
      </c>
      <c r="AX2296" s="40">
        <v>670</v>
      </c>
      <c r="AY2296" s="40" t="s">
        <v>66</v>
      </c>
      <c r="AZ2296" s="29">
        <v>138.75</v>
      </c>
      <c r="BA2296" s="29">
        <v>670</v>
      </c>
      <c r="BB2296" s="41" t="s">
        <v>66</v>
      </c>
    </row>
    <row r="2297" spans="1:54" s="45" customFormat="1" ht="21" customHeight="1" x14ac:dyDescent="0.3">
      <c r="A2297" s="46">
        <v>79000</v>
      </c>
      <c r="B2297" s="47" t="s">
        <v>3395</v>
      </c>
      <c r="C2297" s="23" t="s">
        <v>87</v>
      </c>
      <c r="D2297" s="25" t="s">
        <v>3596</v>
      </c>
      <c r="E2297" s="26" t="s">
        <v>3629</v>
      </c>
      <c r="F2297" s="27" t="s">
        <v>1246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-1.0121457489878583</v>
      </c>
      <c r="Q2297" s="33">
        <v>-9.9652138326171489</v>
      </c>
      <c r="R2297" s="33">
        <v>0.59442158207589912</v>
      </c>
      <c r="S2297" s="33">
        <v>-1.532952892469519</v>
      </c>
      <c r="T2297" s="33">
        <v>2.2780102278010084</v>
      </c>
      <c r="U2297" s="33">
        <v>0.2</v>
      </c>
      <c r="V2297" s="34">
        <v>390.96</v>
      </c>
      <c r="W2297" s="34">
        <v>349.92</v>
      </c>
      <c r="X2297" s="34">
        <v>357.48</v>
      </c>
      <c r="Y2297" s="34">
        <v>344.16</v>
      </c>
      <c r="Z2297" s="34">
        <v>352</v>
      </c>
      <c r="AA2297" s="44">
        <v>202312</v>
      </c>
      <c r="AB2297" s="29">
        <v>48</v>
      </c>
      <c r="AC2297" s="29">
        <v>42</v>
      </c>
      <c r="AD2297" s="29">
        <v>44</v>
      </c>
      <c r="AE2297" s="29">
        <v>43</v>
      </c>
      <c r="AF2297" s="29">
        <v>47</v>
      </c>
      <c r="AG2297" s="35">
        <v>9.302325581395344</v>
      </c>
      <c r="AH2297" s="36">
        <v>-2.083333333333337</v>
      </c>
      <c r="AI2297" s="29">
        <v>-1</v>
      </c>
      <c r="AJ2297" s="29">
        <v>-6</v>
      </c>
      <c r="AK2297" s="29">
        <v>1</v>
      </c>
      <c r="AL2297" s="29">
        <v>-2</v>
      </c>
      <c r="AM2297" s="29">
        <v>7</v>
      </c>
      <c r="AN2297" s="37" t="s">
        <v>113</v>
      </c>
      <c r="AO2297" s="36" t="s">
        <v>113</v>
      </c>
      <c r="AP2297" s="33">
        <v>0</v>
      </c>
      <c r="AQ2297" s="33" t="s">
        <v>66</v>
      </c>
      <c r="AR2297" s="33">
        <v>0.45244215938303339</v>
      </c>
      <c r="AS2297" s="33">
        <v>0</v>
      </c>
      <c r="AT2297" s="38">
        <v>6.2660668380462718</v>
      </c>
      <c r="AU2297" s="39">
        <v>200</v>
      </c>
      <c r="AV2297" s="36">
        <v>4.0899795501022496</v>
      </c>
      <c r="AW2297" s="29">
        <v>778</v>
      </c>
      <c r="AX2297" s="40">
        <v>4890</v>
      </c>
      <c r="AY2297" s="40">
        <v>53.982999999999997</v>
      </c>
      <c r="AZ2297" s="29">
        <v>48.75</v>
      </c>
      <c r="BA2297" s="29">
        <v>4890</v>
      </c>
      <c r="BB2297" s="41">
        <v>4.0899795501022496</v>
      </c>
    </row>
    <row r="2298" spans="1:54" s="45" customFormat="1" ht="21" customHeight="1" x14ac:dyDescent="0.3">
      <c r="A2298" s="46">
        <v>187790</v>
      </c>
      <c r="B2298" s="47" t="s">
        <v>3516</v>
      </c>
      <c r="C2298" s="23" t="s">
        <v>87</v>
      </c>
      <c r="D2298" s="25" t="s">
        <v>3603</v>
      </c>
      <c r="E2298" s="26" t="s">
        <v>3926</v>
      </c>
      <c r="F2298" s="27" t="s">
        <v>1300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-17.283950617283949</v>
      </c>
      <c r="Q2298" s="33">
        <v>-1.0583719372638578</v>
      </c>
      <c r="R2298" s="33">
        <v>-12.655282741669371</v>
      </c>
      <c r="S2298" s="33">
        <v>-15.696172898070515</v>
      </c>
      <c r="T2298" s="33">
        <v>-14.105534650864303</v>
      </c>
      <c r="U2298" s="33">
        <v>-3.39</v>
      </c>
      <c r="V2298" s="34">
        <v>354.75462338</v>
      </c>
      <c r="W2298" s="34">
        <v>401.85601489999999</v>
      </c>
      <c r="X2298" s="34">
        <v>416.35120499999999</v>
      </c>
      <c r="Y2298" s="34">
        <v>408.64099750000003</v>
      </c>
      <c r="Z2298" s="34">
        <v>351</v>
      </c>
      <c r="AA2298" s="44">
        <v>202312</v>
      </c>
      <c r="AB2298" s="29">
        <v>129</v>
      </c>
      <c r="AC2298" s="29">
        <v>176</v>
      </c>
      <c r="AD2298" s="29">
        <v>265</v>
      </c>
      <c r="AE2298" s="29">
        <v>233</v>
      </c>
      <c r="AF2298" s="29">
        <v>207</v>
      </c>
      <c r="AG2298" s="35">
        <v>-11.158798283261806</v>
      </c>
      <c r="AH2298" s="36">
        <v>60.465116279069761</v>
      </c>
      <c r="AI2298" s="29">
        <v>-21</v>
      </c>
      <c r="AJ2298" s="29">
        <v>-20</v>
      </c>
      <c r="AK2298" s="29">
        <v>19</v>
      </c>
      <c r="AL2298" s="29">
        <v>6</v>
      </c>
      <c r="AM2298" s="29">
        <v>11</v>
      </c>
      <c r="AN2298" s="37">
        <v>83.333333333333329</v>
      </c>
      <c r="AO2298" s="36" t="s">
        <v>113</v>
      </c>
      <c r="AP2298" s="33">
        <v>1.8161180476730987</v>
      </c>
      <c r="AQ2298" s="33">
        <v>21.9375</v>
      </c>
      <c r="AR2298" s="33">
        <v>1.2546916890080428</v>
      </c>
      <c r="AS2298" s="33">
        <v>5.7193923145665773</v>
      </c>
      <c r="AT2298" s="38">
        <v>164.2537980339589</v>
      </c>
      <c r="AU2298" s="39" t="s">
        <v>66</v>
      </c>
      <c r="AV2298" s="36" t="s">
        <v>66</v>
      </c>
      <c r="AW2298" s="29">
        <v>279.75</v>
      </c>
      <c r="AX2298" s="40">
        <v>1139</v>
      </c>
      <c r="AY2298" s="40" t="s">
        <v>66</v>
      </c>
      <c r="AZ2298" s="29">
        <v>459.5</v>
      </c>
      <c r="BA2298" s="29">
        <v>1139</v>
      </c>
      <c r="BB2298" s="41" t="s">
        <v>66</v>
      </c>
    </row>
    <row r="2299" spans="1:54" s="45" customFormat="1" ht="21" customHeight="1" x14ac:dyDescent="0.3">
      <c r="A2299" s="46">
        <v>32800</v>
      </c>
      <c r="B2299" s="47" t="s">
        <v>3328</v>
      </c>
      <c r="C2299" s="23" t="s">
        <v>87</v>
      </c>
      <c r="D2299" s="25" t="s">
        <v>3616</v>
      </c>
      <c r="E2299" s="26" t="s">
        <v>3942</v>
      </c>
      <c r="F2299" s="27" t="s">
        <v>1028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0.33783783783785104</v>
      </c>
      <c r="Q2299" s="33">
        <v>-20.780853081659444</v>
      </c>
      <c r="R2299" s="33">
        <v>1.0717170240446494</v>
      </c>
      <c r="S2299" s="33">
        <v>-0.61844546799622035</v>
      </c>
      <c r="T2299" s="33">
        <v>38.209696767763404</v>
      </c>
      <c r="U2299" s="33">
        <v>-10.54</v>
      </c>
      <c r="V2299" s="34">
        <v>441.81238200000001</v>
      </c>
      <c r="W2299" s="34">
        <v>346.28876436000002</v>
      </c>
      <c r="X2299" s="34">
        <v>352.17802905999997</v>
      </c>
      <c r="Y2299" s="34">
        <v>253.2383821</v>
      </c>
      <c r="Z2299" s="34">
        <v>350</v>
      </c>
      <c r="AA2299" s="44">
        <v>202312</v>
      </c>
      <c r="AB2299" s="29">
        <v>126</v>
      </c>
      <c r="AC2299" s="29">
        <v>89</v>
      </c>
      <c r="AD2299" s="29">
        <v>61</v>
      </c>
      <c r="AE2299" s="29">
        <v>125</v>
      </c>
      <c r="AF2299" s="29">
        <v>184</v>
      </c>
      <c r="AG2299" s="35">
        <v>47.199999999999996</v>
      </c>
      <c r="AH2299" s="36">
        <v>46.031746031746025</v>
      </c>
      <c r="AI2299" s="29">
        <v>-17</v>
      </c>
      <c r="AJ2299" s="29">
        <v>-5</v>
      </c>
      <c r="AK2299" s="29">
        <v>-19</v>
      </c>
      <c r="AL2299" s="29">
        <v>-9</v>
      </c>
      <c r="AM2299" s="29">
        <v>-2</v>
      </c>
      <c r="AN2299" s="37" t="s">
        <v>82</v>
      </c>
      <c r="AO2299" s="36" t="s">
        <v>82</v>
      </c>
      <c r="AP2299" s="33">
        <v>-7.6252723311546839</v>
      </c>
      <c r="AQ2299" s="33">
        <v>-10</v>
      </c>
      <c r="AR2299" s="33">
        <v>0.85365853658536583</v>
      </c>
      <c r="AS2299" s="33">
        <v>-8.536585365853659</v>
      </c>
      <c r="AT2299" s="38">
        <v>81.768292682926827</v>
      </c>
      <c r="AU2299" s="39" t="s">
        <v>66</v>
      </c>
      <c r="AV2299" s="36" t="s">
        <v>66</v>
      </c>
      <c r="AW2299" s="29">
        <v>410</v>
      </c>
      <c r="AX2299" s="40">
        <v>297</v>
      </c>
      <c r="AY2299" s="40" t="s">
        <v>66</v>
      </c>
      <c r="AZ2299" s="29">
        <v>335.25</v>
      </c>
      <c r="BA2299" s="29">
        <v>297</v>
      </c>
      <c r="BB2299" s="41" t="s">
        <v>66</v>
      </c>
    </row>
    <row r="2300" spans="1:54" s="45" customFormat="1" ht="21" customHeight="1" x14ac:dyDescent="0.3">
      <c r="A2300" s="46">
        <v>50120</v>
      </c>
      <c r="B2300" s="47" t="s">
        <v>3173</v>
      </c>
      <c r="C2300" s="23" t="s">
        <v>87</v>
      </c>
      <c r="D2300" s="25" t="s">
        <v>3619</v>
      </c>
      <c r="E2300" s="26" t="s">
        <v>3664</v>
      </c>
      <c r="F2300" s="27" t="s">
        <v>1212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-12.711864406779661</v>
      </c>
      <c r="Q2300" s="33">
        <v>-43.264145403873265</v>
      </c>
      <c r="R2300" s="33">
        <v>-18.05824821865135</v>
      </c>
      <c r="S2300" s="33">
        <v>-11.884554591289476</v>
      </c>
      <c r="T2300" s="33">
        <v>-6.9449907437848957</v>
      </c>
      <c r="U2300" s="33">
        <v>-0.96</v>
      </c>
      <c r="V2300" s="34">
        <v>615.13130009999998</v>
      </c>
      <c r="W2300" s="34">
        <v>425.91230039999999</v>
      </c>
      <c r="X2300" s="34">
        <v>396.07131120000003</v>
      </c>
      <c r="Y2300" s="34">
        <v>375.0469779</v>
      </c>
      <c r="Z2300" s="34">
        <v>349</v>
      </c>
      <c r="AA2300" s="44">
        <v>202312</v>
      </c>
      <c r="AB2300" s="29">
        <v>85</v>
      </c>
      <c r="AC2300" s="29">
        <v>197</v>
      </c>
      <c r="AD2300" s="29">
        <v>226</v>
      </c>
      <c r="AE2300" s="29">
        <v>111</v>
      </c>
      <c r="AF2300" s="29">
        <v>99</v>
      </c>
      <c r="AG2300" s="35">
        <v>-10.810810810810811</v>
      </c>
      <c r="AH2300" s="36">
        <v>16.470588235294127</v>
      </c>
      <c r="AI2300" s="29">
        <v>45</v>
      </c>
      <c r="AJ2300" s="29">
        <v>45</v>
      </c>
      <c r="AK2300" s="29">
        <v>47</v>
      </c>
      <c r="AL2300" s="29">
        <v>18</v>
      </c>
      <c r="AM2300" s="29">
        <v>-3</v>
      </c>
      <c r="AN2300" s="37" t="s">
        <v>108</v>
      </c>
      <c r="AO2300" s="36" t="s">
        <v>108</v>
      </c>
      <c r="AP2300" s="33">
        <v>16.903633491311215</v>
      </c>
      <c r="AQ2300" s="33">
        <v>3.2616822429906542</v>
      </c>
      <c r="AR2300" s="33">
        <v>0.38278036742528104</v>
      </c>
      <c r="AS2300" s="33">
        <v>11.735673156018645</v>
      </c>
      <c r="AT2300" s="38">
        <v>8.7469152728269819</v>
      </c>
      <c r="AU2300" s="39" t="s">
        <v>66</v>
      </c>
      <c r="AV2300" s="36" t="s">
        <v>66</v>
      </c>
      <c r="AW2300" s="29">
        <v>911.75</v>
      </c>
      <c r="AX2300" s="40">
        <v>2575</v>
      </c>
      <c r="AY2300" s="40" t="s">
        <v>66</v>
      </c>
      <c r="AZ2300" s="29">
        <v>79.75</v>
      </c>
      <c r="BA2300" s="29">
        <v>2575</v>
      </c>
      <c r="BB2300" s="41" t="s">
        <v>66</v>
      </c>
    </row>
    <row r="2301" spans="1:54" s="45" customFormat="1" ht="21" customHeight="1" x14ac:dyDescent="0.3">
      <c r="A2301" s="46">
        <v>215480</v>
      </c>
      <c r="B2301" s="47" t="s">
        <v>3401</v>
      </c>
      <c r="C2301" s="23" t="s">
        <v>87</v>
      </c>
      <c r="D2301" s="25" t="s">
        <v>3618</v>
      </c>
      <c r="E2301" s="26" t="s">
        <v>4208</v>
      </c>
      <c r="F2301" s="27" t="s">
        <v>1243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-9.713574097135746</v>
      </c>
      <c r="Q2301" s="33">
        <v>-20.13726242574274</v>
      </c>
      <c r="R2301" s="33">
        <v>-0.41806796296316451</v>
      </c>
      <c r="S2301" s="33">
        <v>-14.993877687353807</v>
      </c>
      <c r="T2301" s="33">
        <v>1.2485752510458248</v>
      </c>
      <c r="U2301" s="33">
        <v>-0.82</v>
      </c>
      <c r="V2301" s="34">
        <v>436.99979565000001</v>
      </c>
      <c r="W2301" s="34">
        <v>350.46518264999997</v>
      </c>
      <c r="X2301" s="34">
        <v>410.5586639</v>
      </c>
      <c r="Y2301" s="34">
        <v>344.69620844999997</v>
      </c>
      <c r="Z2301" s="34">
        <v>349</v>
      </c>
      <c r="AA2301" s="44">
        <v>202312</v>
      </c>
      <c r="AB2301" s="29">
        <v>133</v>
      </c>
      <c r="AC2301" s="29">
        <v>117</v>
      </c>
      <c r="AD2301" s="29">
        <v>146</v>
      </c>
      <c r="AE2301" s="29">
        <v>94</v>
      </c>
      <c r="AF2301" s="29">
        <v>130</v>
      </c>
      <c r="AG2301" s="35">
        <v>38.297872340425542</v>
      </c>
      <c r="AH2301" s="36">
        <v>-2.2556390977443663</v>
      </c>
      <c r="AI2301" s="29">
        <v>10</v>
      </c>
      <c r="AJ2301" s="29">
        <v>10</v>
      </c>
      <c r="AK2301" s="29">
        <v>15</v>
      </c>
      <c r="AL2301" s="29">
        <v>-2</v>
      </c>
      <c r="AM2301" s="29">
        <v>7</v>
      </c>
      <c r="AN2301" s="37" t="s">
        <v>113</v>
      </c>
      <c r="AO2301" s="36">
        <v>-30.000000000000004</v>
      </c>
      <c r="AP2301" s="33">
        <v>6.1601642710472273</v>
      </c>
      <c r="AQ2301" s="33">
        <v>11.633333333333333</v>
      </c>
      <c r="AR2301" s="33">
        <v>1.0559757942511347</v>
      </c>
      <c r="AS2301" s="33">
        <v>9.0771558245083206</v>
      </c>
      <c r="AT2301" s="38">
        <v>25.79425113464448</v>
      </c>
      <c r="AU2301" s="39" t="s">
        <v>66</v>
      </c>
      <c r="AV2301" s="36" t="s">
        <v>66</v>
      </c>
      <c r="AW2301" s="29">
        <v>330.5</v>
      </c>
      <c r="AX2301" s="40">
        <v>3625</v>
      </c>
      <c r="AY2301" s="40" t="s">
        <v>66</v>
      </c>
      <c r="AZ2301" s="29">
        <v>85.25</v>
      </c>
      <c r="BA2301" s="29">
        <v>3625</v>
      </c>
      <c r="BB2301" s="41" t="s">
        <v>66</v>
      </c>
    </row>
    <row r="2302" spans="1:54" s="45" customFormat="1" ht="21" customHeight="1" x14ac:dyDescent="0.3">
      <c r="A2302" s="22">
        <v>17000</v>
      </c>
      <c r="B2302" s="23" t="s">
        <v>3219</v>
      </c>
      <c r="C2302" s="23" t="s">
        <v>87</v>
      </c>
      <c r="D2302" s="25" t="s">
        <v>3596</v>
      </c>
      <c r="E2302" s="26" t="s">
        <v>3596</v>
      </c>
      <c r="F2302" s="27" t="s">
        <v>343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-16.82892906815021</v>
      </c>
      <c r="Q2302" s="33">
        <v>-34.90577123998807</v>
      </c>
      <c r="R2302" s="33">
        <v>-17.940197214744913</v>
      </c>
      <c r="S2302" s="33">
        <v>-16.450284594342236</v>
      </c>
      <c r="T2302" s="33">
        <v>0.70975796372214628</v>
      </c>
      <c r="U2302" s="33">
        <v>0.34</v>
      </c>
      <c r="V2302" s="34">
        <v>536.14584064999997</v>
      </c>
      <c r="W2302" s="34">
        <v>425.29958414999999</v>
      </c>
      <c r="X2302" s="34">
        <v>417.71536659999998</v>
      </c>
      <c r="Y2302" s="34">
        <v>346.54040190000001</v>
      </c>
      <c r="Z2302" s="34">
        <v>349</v>
      </c>
      <c r="AA2302" s="44">
        <v>202312</v>
      </c>
      <c r="AB2302" s="29">
        <v>681</v>
      </c>
      <c r="AC2302" s="29">
        <v>785</v>
      </c>
      <c r="AD2302" s="29">
        <v>1002</v>
      </c>
      <c r="AE2302" s="29">
        <v>559</v>
      </c>
      <c r="AF2302" s="29">
        <v>751</v>
      </c>
      <c r="AG2302" s="35">
        <v>34.347048300536677</v>
      </c>
      <c r="AH2302" s="36">
        <v>10.279001468428772</v>
      </c>
      <c r="AI2302" s="29">
        <v>-12</v>
      </c>
      <c r="AJ2302" s="29">
        <v>9</v>
      </c>
      <c r="AK2302" s="29">
        <v>5</v>
      </c>
      <c r="AL2302" s="29">
        <v>5</v>
      </c>
      <c r="AM2302" s="29">
        <v>12</v>
      </c>
      <c r="AN2302" s="37">
        <v>140</v>
      </c>
      <c r="AO2302" s="36" t="s">
        <v>113</v>
      </c>
      <c r="AP2302" s="33">
        <v>1.0009686793671295</v>
      </c>
      <c r="AQ2302" s="33">
        <v>11.258064516129032</v>
      </c>
      <c r="AR2302" s="33">
        <v>0.35119496855345911</v>
      </c>
      <c r="AS2302" s="33">
        <v>3.1194968553459117</v>
      </c>
      <c r="AT2302" s="38">
        <v>144.0251572327044</v>
      </c>
      <c r="AU2302" s="39" t="s">
        <v>66</v>
      </c>
      <c r="AV2302" s="36" t="s">
        <v>66</v>
      </c>
      <c r="AW2302" s="29">
        <v>993.75</v>
      </c>
      <c r="AX2302" s="40">
        <v>2990</v>
      </c>
      <c r="AY2302" s="40" t="s">
        <v>66</v>
      </c>
      <c r="AZ2302" s="29">
        <v>1431.25</v>
      </c>
      <c r="BA2302" s="29">
        <v>2990</v>
      </c>
      <c r="BB2302" s="41" t="s">
        <v>66</v>
      </c>
    </row>
    <row r="2303" spans="1:54" s="45" customFormat="1" ht="21" customHeight="1" x14ac:dyDescent="0.3">
      <c r="A2303" s="46">
        <v>2410</v>
      </c>
      <c r="B2303" s="47" t="s">
        <v>2564</v>
      </c>
      <c r="C2303" s="23" t="s">
        <v>63</v>
      </c>
      <c r="D2303" s="25" t="s">
        <v>3596</v>
      </c>
      <c r="E2303" s="26" t="s">
        <v>3596</v>
      </c>
      <c r="F2303" s="27" t="s">
        <v>343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-37.027027027027017</v>
      </c>
      <c r="Q2303" s="33">
        <v>-53.264499102131424</v>
      </c>
      <c r="R2303" s="33">
        <v>-36.626236877720167</v>
      </c>
      <c r="S2303" s="33">
        <v>-37.195888681066499</v>
      </c>
      <c r="T2303" s="33">
        <v>-16.173276733877007</v>
      </c>
      <c r="U2303" s="33">
        <v>-5.35</v>
      </c>
      <c r="V2303" s="34">
        <v>742.47626179999997</v>
      </c>
      <c r="W2303" s="34">
        <v>547.54520309999998</v>
      </c>
      <c r="X2303" s="34">
        <v>552.51159949999999</v>
      </c>
      <c r="Y2303" s="34">
        <v>413.94913994000001</v>
      </c>
      <c r="Z2303" s="34">
        <v>347</v>
      </c>
      <c r="AA2303" s="44">
        <v>202312</v>
      </c>
      <c r="AB2303" s="29">
        <v>188</v>
      </c>
      <c r="AC2303" s="29">
        <v>225</v>
      </c>
      <c r="AD2303" s="29">
        <v>326</v>
      </c>
      <c r="AE2303" s="29">
        <v>290</v>
      </c>
      <c r="AF2303" s="29">
        <v>367</v>
      </c>
      <c r="AG2303" s="35">
        <v>26.551724137931032</v>
      </c>
      <c r="AH2303" s="36">
        <v>95.212765957446805</v>
      </c>
      <c r="AI2303" s="29">
        <v>-136</v>
      </c>
      <c r="AJ2303" s="29">
        <v>2</v>
      </c>
      <c r="AK2303" s="29">
        <v>3</v>
      </c>
      <c r="AL2303" s="29">
        <v>-16</v>
      </c>
      <c r="AM2303" s="29">
        <v>-94</v>
      </c>
      <c r="AN2303" s="37" t="s">
        <v>82</v>
      </c>
      <c r="AO2303" s="36" t="s">
        <v>82</v>
      </c>
      <c r="AP2303" s="33">
        <v>-8.6920529801324502</v>
      </c>
      <c r="AQ2303" s="33">
        <v>-3.3047619047619046</v>
      </c>
      <c r="AR2303" s="33">
        <v>0.49642346208869814</v>
      </c>
      <c r="AS2303" s="33">
        <v>-15.021459227467812</v>
      </c>
      <c r="AT2303" s="38">
        <v>181.86695278969958</v>
      </c>
      <c r="AU2303" s="39" t="s">
        <v>66</v>
      </c>
      <c r="AV2303" s="36" t="s">
        <v>66</v>
      </c>
      <c r="AW2303" s="29">
        <v>699</v>
      </c>
      <c r="AX2303" s="40">
        <v>1398</v>
      </c>
      <c r="AY2303" s="40" t="s">
        <v>66</v>
      </c>
      <c r="AZ2303" s="29">
        <v>1271.25</v>
      </c>
      <c r="BA2303" s="29">
        <v>1398</v>
      </c>
      <c r="BB2303" s="41" t="s">
        <v>66</v>
      </c>
    </row>
    <row r="2304" spans="1:54" s="45" customFormat="1" ht="21" customHeight="1" x14ac:dyDescent="0.3">
      <c r="A2304" s="46">
        <v>101400</v>
      </c>
      <c r="B2304" s="47" t="s">
        <v>3523</v>
      </c>
      <c r="C2304" s="23" t="s">
        <v>87</v>
      </c>
      <c r="D2304" s="25" t="s">
        <v>3584</v>
      </c>
      <c r="E2304" s="26" t="s">
        <v>3932</v>
      </c>
      <c r="F2304" s="27" t="s">
        <v>1288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-7.8492935635792733</v>
      </c>
      <c r="Q2304" s="33">
        <v>-14.564250025462066</v>
      </c>
      <c r="R2304" s="33">
        <v>-15.884493720081361</v>
      </c>
      <c r="S2304" s="33">
        <v>-8.9619442902122763</v>
      </c>
      <c r="T2304" s="33">
        <v>-4.5138308190500132</v>
      </c>
      <c r="U2304" s="33">
        <v>-0.34</v>
      </c>
      <c r="V2304" s="34">
        <v>406.15316200000001</v>
      </c>
      <c r="W2304" s="34">
        <v>412.52798128000001</v>
      </c>
      <c r="X2304" s="34">
        <v>381.15928256000001</v>
      </c>
      <c r="Y2304" s="34">
        <v>363.40341536</v>
      </c>
      <c r="Z2304" s="34">
        <v>347</v>
      </c>
      <c r="AA2304" s="44">
        <v>202312</v>
      </c>
      <c r="AB2304" s="29">
        <v>81</v>
      </c>
      <c r="AC2304" s="29">
        <v>97</v>
      </c>
      <c r="AD2304" s="29">
        <v>84</v>
      </c>
      <c r="AE2304" s="29">
        <v>90</v>
      </c>
      <c r="AF2304" s="29">
        <v>87</v>
      </c>
      <c r="AG2304" s="35">
        <v>-3.3333333333333326</v>
      </c>
      <c r="AH2304" s="36">
        <v>7.4074074074074181</v>
      </c>
      <c r="AI2304" s="29">
        <v>1</v>
      </c>
      <c r="AJ2304" s="29">
        <v>-4</v>
      </c>
      <c r="AK2304" s="29">
        <v>-1</v>
      </c>
      <c r="AL2304" s="29">
        <v>8</v>
      </c>
      <c r="AM2304" s="29">
        <v>2</v>
      </c>
      <c r="AN2304" s="37">
        <v>-75</v>
      </c>
      <c r="AO2304" s="36">
        <v>100</v>
      </c>
      <c r="AP2304" s="33">
        <v>1.3966480446927374</v>
      </c>
      <c r="AQ2304" s="33">
        <v>69.400000000000006</v>
      </c>
      <c r="AR2304" s="33">
        <v>0.97677691766361718</v>
      </c>
      <c r="AS2304" s="33">
        <v>1.4074595355383532</v>
      </c>
      <c r="AT2304" s="38">
        <v>21.463757916959889</v>
      </c>
      <c r="AU2304" s="39" t="s">
        <v>66</v>
      </c>
      <c r="AV2304" s="36" t="s">
        <v>66</v>
      </c>
      <c r="AW2304" s="29">
        <v>355.25</v>
      </c>
      <c r="AX2304" s="40">
        <v>587</v>
      </c>
      <c r="AY2304" s="40" t="s">
        <v>66</v>
      </c>
      <c r="AZ2304" s="29">
        <v>76.25</v>
      </c>
      <c r="BA2304" s="29">
        <v>587</v>
      </c>
      <c r="BB2304" s="41" t="s">
        <v>66</v>
      </c>
    </row>
    <row r="2305" spans="1:54" s="45" customFormat="1" ht="21" customHeight="1" x14ac:dyDescent="0.3">
      <c r="A2305" s="46">
        <v>86060</v>
      </c>
      <c r="B2305" s="47" t="s">
        <v>3500</v>
      </c>
      <c r="C2305" s="23" t="s">
        <v>87</v>
      </c>
      <c r="D2305" s="25" t="s">
        <v>3602</v>
      </c>
      <c r="E2305" s="26" t="s">
        <v>206</v>
      </c>
      <c r="F2305" s="27" t="s">
        <v>206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-8.4090909090909207</v>
      </c>
      <c r="Q2305" s="33">
        <v>-7.4644615694620109</v>
      </c>
      <c r="R2305" s="33">
        <v>-1.9181476444307677E-3</v>
      </c>
      <c r="S2305" s="33">
        <v>-7.5705803061942856</v>
      </c>
      <c r="T2305" s="33">
        <v>-2.30490427515323</v>
      </c>
      <c r="U2305" s="33">
        <v>-0.49</v>
      </c>
      <c r="V2305" s="34">
        <v>374.99106384999999</v>
      </c>
      <c r="W2305" s="34">
        <v>347.00665609999999</v>
      </c>
      <c r="X2305" s="34">
        <v>375.42159320000002</v>
      </c>
      <c r="Y2305" s="34">
        <v>355.18671375000002</v>
      </c>
      <c r="Z2305" s="34">
        <v>347</v>
      </c>
      <c r="AA2305" s="44">
        <v>202312</v>
      </c>
      <c r="AB2305" s="29">
        <v>226</v>
      </c>
      <c r="AC2305" s="29">
        <v>194</v>
      </c>
      <c r="AD2305" s="29">
        <v>206</v>
      </c>
      <c r="AE2305" s="29">
        <v>200</v>
      </c>
      <c r="AF2305" s="29">
        <v>196</v>
      </c>
      <c r="AG2305" s="35">
        <v>-2.0000000000000018</v>
      </c>
      <c r="AH2305" s="36">
        <v>-13.274336283185839</v>
      </c>
      <c r="AI2305" s="29">
        <v>9</v>
      </c>
      <c r="AJ2305" s="29">
        <v>10</v>
      </c>
      <c r="AK2305" s="29">
        <v>13</v>
      </c>
      <c r="AL2305" s="29">
        <v>10</v>
      </c>
      <c r="AM2305" s="29">
        <v>6</v>
      </c>
      <c r="AN2305" s="37">
        <v>-40</v>
      </c>
      <c r="AO2305" s="36">
        <v>-33.333333333333336</v>
      </c>
      <c r="AP2305" s="33">
        <v>4.8994974874371859</v>
      </c>
      <c r="AQ2305" s="33">
        <v>8.8974358974358978</v>
      </c>
      <c r="AR2305" s="33">
        <v>0.73245382585751984</v>
      </c>
      <c r="AS2305" s="33">
        <v>8.2321899736147763</v>
      </c>
      <c r="AT2305" s="38">
        <v>38.997361477572561</v>
      </c>
      <c r="AU2305" s="39" t="s">
        <v>66</v>
      </c>
      <c r="AV2305" s="36" t="s">
        <v>66</v>
      </c>
      <c r="AW2305" s="29">
        <v>473.75</v>
      </c>
      <c r="AX2305" s="40">
        <v>4030</v>
      </c>
      <c r="AY2305" s="40" t="s">
        <v>66</v>
      </c>
      <c r="AZ2305" s="29">
        <v>184.75</v>
      </c>
      <c r="BA2305" s="29">
        <v>4030</v>
      </c>
      <c r="BB2305" s="41" t="s">
        <v>66</v>
      </c>
    </row>
    <row r="2306" spans="1:54" s="45" customFormat="1" ht="21" customHeight="1" x14ac:dyDescent="0.3">
      <c r="A2306" s="46">
        <v>35460</v>
      </c>
      <c r="B2306" s="47" t="s">
        <v>3431</v>
      </c>
      <c r="C2306" s="23" t="s">
        <v>87</v>
      </c>
      <c r="D2306" s="25" t="s">
        <v>3606</v>
      </c>
      <c r="E2306" s="26" t="s">
        <v>3656</v>
      </c>
      <c r="F2306" s="27" t="s">
        <v>356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-8.6538461538461569</v>
      </c>
      <c r="Q2306" s="33">
        <v>-24.649305126127373</v>
      </c>
      <c r="R2306" s="33">
        <v>-2.3231733116465869</v>
      </c>
      <c r="S2306" s="33">
        <v>-8.7097350566543099</v>
      </c>
      <c r="T2306" s="33">
        <v>-2.3231733116465869</v>
      </c>
      <c r="U2306" s="33">
        <v>-1.04</v>
      </c>
      <c r="V2306" s="34">
        <v>459.18621000000002</v>
      </c>
      <c r="W2306" s="34">
        <v>354.22936199999998</v>
      </c>
      <c r="X2306" s="34">
        <v>379.01083999999997</v>
      </c>
      <c r="Y2306" s="34">
        <v>354.22936199999998</v>
      </c>
      <c r="Z2306" s="34">
        <v>346</v>
      </c>
      <c r="AA2306" s="44">
        <v>202312</v>
      </c>
      <c r="AB2306" s="29">
        <v>305</v>
      </c>
      <c r="AC2306" s="29">
        <v>150</v>
      </c>
      <c r="AD2306" s="29">
        <v>180</v>
      </c>
      <c r="AE2306" s="29">
        <v>132</v>
      </c>
      <c r="AF2306" s="29">
        <v>277</v>
      </c>
      <c r="AG2306" s="35">
        <v>109.84848484848486</v>
      </c>
      <c r="AH2306" s="36">
        <v>-9.180327868852455</v>
      </c>
      <c r="AI2306" s="29">
        <v>40</v>
      </c>
      <c r="AJ2306" s="29">
        <v>24</v>
      </c>
      <c r="AK2306" s="29">
        <v>4</v>
      </c>
      <c r="AL2306" s="29">
        <v>-11</v>
      </c>
      <c r="AM2306" s="29">
        <v>26</v>
      </c>
      <c r="AN2306" s="37" t="s">
        <v>113</v>
      </c>
      <c r="AO2306" s="36">
        <v>-35</v>
      </c>
      <c r="AP2306" s="33">
        <v>5.8186738836265226</v>
      </c>
      <c r="AQ2306" s="33">
        <v>8.0465116279069768</v>
      </c>
      <c r="AR2306" s="33">
        <v>0.80699708454810493</v>
      </c>
      <c r="AS2306" s="33">
        <v>10.029154518950437</v>
      </c>
      <c r="AT2306" s="38">
        <v>106.53061224489795</v>
      </c>
      <c r="AU2306" s="39" t="s">
        <v>66</v>
      </c>
      <c r="AV2306" s="36" t="s">
        <v>66</v>
      </c>
      <c r="AW2306" s="29">
        <v>428.75</v>
      </c>
      <c r="AX2306" s="40">
        <v>2375</v>
      </c>
      <c r="AY2306" s="40" t="s">
        <v>66</v>
      </c>
      <c r="AZ2306" s="29">
        <v>456.75</v>
      </c>
      <c r="BA2306" s="29">
        <v>2375</v>
      </c>
      <c r="BB2306" s="41" t="s">
        <v>66</v>
      </c>
    </row>
    <row r="2307" spans="1:54" s="45" customFormat="1" ht="21" customHeight="1" x14ac:dyDescent="0.3">
      <c r="A2307" s="46">
        <v>32980</v>
      </c>
      <c r="B2307" s="47" t="s">
        <v>3356</v>
      </c>
      <c r="C2307" s="23" t="s">
        <v>87</v>
      </c>
      <c r="D2307" s="25" t="s">
        <v>3588</v>
      </c>
      <c r="E2307" s="26" t="s">
        <v>190</v>
      </c>
      <c r="F2307" s="27" t="s">
        <v>1275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-31.972158386511062</v>
      </c>
      <c r="Q2307" s="33">
        <v>-39.01465164744257</v>
      </c>
      <c r="R2307" s="33">
        <v>-28.633186962191427</v>
      </c>
      <c r="S2307" s="33">
        <v>-29.398307885334209</v>
      </c>
      <c r="T2307" s="33">
        <v>-23.662199973584009</v>
      </c>
      <c r="U2307" s="33">
        <v>0.83</v>
      </c>
      <c r="V2307" s="34">
        <v>562.43017259999999</v>
      </c>
      <c r="W2307" s="34">
        <v>480.61554860000001</v>
      </c>
      <c r="X2307" s="34">
        <v>485.82405</v>
      </c>
      <c r="Y2307" s="34">
        <v>449.31868600000001</v>
      </c>
      <c r="Z2307" s="34">
        <v>343</v>
      </c>
      <c r="AA2307" s="44">
        <v>202312</v>
      </c>
      <c r="AB2307" s="29">
        <v>66</v>
      </c>
      <c r="AC2307" s="29">
        <v>24</v>
      </c>
      <c r="AD2307" s="29">
        <v>26</v>
      </c>
      <c r="AE2307" s="29">
        <v>18</v>
      </c>
      <c r="AF2307" s="29">
        <v>21</v>
      </c>
      <c r="AG2307" s="35">
        <v>16.666666666666675</v>
      </c>
      <c r="AH2307" s="36">
        <v>-68.181818181818187</v>
      </c>
      <c r="AI2307" s="29">
        <v>-30</v>
      </c>
      <c r="AJ2307" s="29">
        <v>-18</v>
      </c>
      <c r="AK2307" s="29">
        <v>-14</v>
      </c>
      <c r="AL2307" s="29">
        <v>-20</v>
      </c>
      <c r="AM2307" s="29">
        <v>-14</v>
      </c>
      <c r="AN2307" s="37" t="s">
        <v>82</v>
      </c>
      <c r="AO2307" s="36" t="s">
        <v>82</v>
      </c>
      <c r="AP2307" s="33">
        <v>-74.157303370786522</v>
      </c>
      <c r="AQ2307" s="33">
        <v>-5.1969696969696972</v>
      </c>
      <c r="AR2307" s="33">
        <v>1.6065573770491803</v>
      </c>
      <c r="AS2307" s="33">
        <v>-30.913348946135834</v>
      </c>
      <c r="AT2307" s="38">
        <v>32.669789227166277</v>
      </c>
      <c r="AU2307" s="39" t="s">
        <v>66</v>
      </c>
      <c r="AV2307" s="36" t="s">
        <v>66</v>
      </c>
      <c r="AW2307" s="29">
        <v>213.5</v>
      </c>
      <c r="AX2307" s="40">
        <v>847</v>
      </c>
      <c r="AY2307" s="40" t="s">
        <v>66</v>
      </c>
      <c r="AZ2307" s="29">
        <v>69.75</v>
      </c>
      <c r="BA2307" s="29">
        <v>847</v>
      </c>
      <c r="BB2307" s="41" t="s">
        <v>66</v>
      </c>
    </row>
    <row r="2308" spans="1:54" s="45" customFormat="1" ht="21" customHeight="1" x14ac:dyDescent="0.3">
      <c r="A2308" s="46">
        <v>30350</v>
      </c>
      <c r="B2308" s="47" t="s">
        <v>3346</v>
      </c>
      <c r="C2308" s="23" t="s">
        <v>87</v>
      </c>
      <c r="D2308" s="25" t="s">
        <v>3611</v>
      </c>
      <c r="E2308" s="26" t="s">
        <v>4164</v>
      </c>
      <c r="F2308" s="27" t="s">
        <v>1041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-22.93291731669267</v>
      </c>
      <c r="Q2308" s="33">
        <v>-23.51406018239749</v>
      </c>
      <c r="R2308" s="33">
        <v>-0.13841350133645403</v>
      </c>
      <c r="S2308" s="33">
        <v>-22.399552092875265</v>
      </c>
      <c r="T2308" s="33">
        <v>-2.50200134745866</v>
      </c>
      <c r="U2308" s="33">
        <v>-2.37</v>
      </c>
      <c r="V2308" s="34">
        <v>448.44843486000002</v>
      </c>
      <c r="W2308" s="34">
        <v>343.47541634999999</v>
      </c>
      <c r="X2308" s="34">
        <v>442.00775800999998</v>
      </c>
      <c r="Y2308" s="34">
        <v>351.80209310999999</v>
      </c>
      <c r="Z2308" s="34">
        <v>343</v>
      </c>
      <c r="AA2308" s="44">
        <v>202312</v>
      </c>
      <c r="AB2308" s="29">
        <v>22</v>
      </c>
      <c r="AC2308" s="29">
        <v>26</v>
      </c>
      <c r="AD2308" s="29">
        <v>20</v>
      </c>
      <c r="AE2308" s="29">
        <v>20</v>
      </c>
      <c r="AF2308" s="29">
        <v>101</v>
      </c>
      <c r="AG2308" s="35">
        <v>405</v>
      </c>
      <c r="AH2308" s="36">
        <v>359.09090909090907</v>
      </c>
      <c r="AI2308" s="29">
        <v>-31</v>
      </c>
      <c r="AJ2308" s="29">
        <v>-20</v>
      </c>
      <c r="AK2308" s="29">
        <v>-44</v>
      </c>
      <c r="AL2308" s="29">
        <v>-30</v>
      </c>
      <c r="AM2308" s="29">
        <v>-38</v>
      </c>
      <c r="AN2308" s="37" t="s">
        <v>82</v>
      </c>
      <c r="AO2308" s="36" t="s">
        <v>82</v>
      </c>
      <c r="AP2308" s="33">
        <v>-79.041916167664667</v>
      </c>
      <c r="AQ2308" s="33">
        <v>-2.5984848484848486</v>
      </c>
      <c r="AR2308" s="33">
        <v>0.67954432887568106</v>
      </c>
      <c r="AS2308" s="33">
        <v>-26.151560178306095</v>
      </c>
      <c r="AT2308" s="38">
        <v>15.255076770678555</v>
      </c>
      <c r="AU2308" s="39" t="s">
        <v>66</v>
      </c>
      <c r="AV2308" s="36" t="s">
        <v>66</v>
      </c>
      <c r="AW2308" s="29">
        <v>504.75</v>
      </c>
      <c r="AX2308" s="40">
        <v>494</v>
      </c>
      <c r="AY2308" s="40" t="s">
        <v>66</v>
      </c>
      <c r="AZ2308" s="29">
        <v>77</v>
      </c>
      <c r="BA2308" s="29">
        <v>494</v>
      </c>
      <c r="BB2308" s="41" t="s">
        <v>66</v>
      </c>
    </row>
    <row r="2309" spans="1:54" s="45" customFormat="1" ht="21" customHeight="1" x14ac:dyDescent="0.3">
      <c r="A2309" s="46">
        <v>950</v>
      </c>
      <c r="B2309" s="47" t="s">
        <v>2939</v>
      </c>
      <c r="C2309" s="23" t="s">
        <v>63</v>
      </c>
      <c r="D2309" s="25" t="s">
        <v>3618</v>
      </c>
      <c r="E2309" s="26" t="s">
        <v>3694</v>
      </c>
      <c r="F2309" s="27" t="s">
        <v>334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-11.904761904761907</v>
      </c>
      <c r="Q2309" s="33">
        <v>-50.227034579112818</v>
      </c>
      <c r="R2309" s="33">
        <v>-2.3638232271325665</v>
      </c>
      <c r="S2309" s="33">
        <v>-9.7244219195438681</v>
      </c>
      <c r="T2309" s="33">
        <v>-11.490683229813659</v>
      </c>
      <c r="U2309" s="33">
        <v>-0.73</v>
      </c>
      <c r="V2309" s="34">
        <v>687.12</v>
      </c>
      <c r="W2309" s="34">
        <v>350.28</v>
      </c>
      <c r="X2309" s="34">
        <v>378.84</v>
      </c>
      <c r="Y2309" s="34">
        <v>386.4</v>
      </c>
      <c r="Z2309" s="34">
        <v>342</v>
      </c>
      <c r="AA2309" s="44">
        <v>202312</v>
      </c>
      <c r="AB2309" s="29">
        <v>411</v>
      </c>
      <c r="AC2309" s="29">
        <v>201</v>
      </c>
      <c r="AD2309" s="29">
        <v>256</v>
      </c>
      <c r="AE2309" s="29">
        <v>308</v>
      </c>
      <c r="AF2309" s="29">
        <v>183</v>
      </c>
      <c r="AG2309" s="35">
        <v>-40.584415584415588</v>
      </c>
      <c r="AH2309" s="36">
        <v>-55.474452554744524</v>
      </c>
      <c r="AI2309" s="29">
        <v>-323</v>
      </c>
      <c r="AJ2309" s="29">
        <v>-105</v>
      </c>
      <c r="AK2309" s="29">
        <v>-80</v>
      </c>
      <c r="AL2309" s="29">
        <v>-83</v>
      </c>
      <c r="AM2309" s="29">
        <v>-58</v>
      </c>
      <c r="AN2309" s="37" t="s">
        <v>82</v>
      </c>
      <c r="AO2309" s="36" t="s">
        <v>82</v>
      </c>
      <c r="AP2309" s="33">
        <v>-34.388185654008439</v>
      </c>
      <c r="AQ2309" s="33">
        <v>-1.0490797546012269</v>
      </c>
      <c r="AR2309" s="33">
        <v>0.17793964620187305</v>
      </c>
      <c r="AS2309" s="33">
        <v>-16.961498439125911</v>
      </c>
      <c r="AT2309" s="38">
        <v>32.687304890738815</v>
      </c>
      <c r="AU2309" s="39" t="s">
        <v>66</v>
      </c>
      <c r="AV2309" s="36" t="s">
        <v>66</v>
      </c>
      <c r="AW2309" s="29">
        <v>1922</v>
      </c>
      <c r="AX2309" s="40">
        <v>20350</v>
      </c>
      <c r="AY2309" s="40" t="s">
        <v>66</v>
      </c>
      <c r="AZ2309" s="29">
        <v>628.25</v>
      </c>
      <c r="BA2309" s="29">
        <v>20350</v>
      </c>
      <c r="BB2309" s="41" t="s">
        <v>66</v>
      </c>
    </row>
    <row r="2310" spans="1:54" s="45" customFormat="1" ht="21" customHeight="1" x14ac:dyDescent="0.3">
      <c r="A2310" s="22">
        <v>8600</v>
      </c>
      <c r="B2310" s="23" t="s">
        <v>3298</v>
      </c>
      <c r="C2310" s="23" t="s">
        <v>63</v>
      </c>
      <c r="D2310" s="25" t="s">
        <v>3618</v>
      </c>
      <c r="E2310" s="26" t="s">
        <v>4168</v>
      </c>
      <c r="F2310" s="27" t="s">
        <v>1132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-23.262839879154086</v>
      </c>
      <c r="Q2310" s="33">
        <v>-20.522534053500674</v>
      </c>
      <c r="R2310" s="33">
        <v>0.32658423226739064</v>
      </c>
      <c r="S2310" s="33">
        <v>-27.95243880204028</v>
      </c>
      <c r="T2310" s="33">
        <v>4.4467724964262212</v>
      </c>
      <c r="U2310" s="33">
        <v>-2.31</v>
      </c>
      <c r="V2310" s="34">
        <v>430.31064959999998</v>
      </c>
      <c r="W2310" s="34">
        <v>340.88671772999999</v>
      </c>
      <c r="X2310" s="34">
        <v>474.68643534</v>
      </c>
      <c r="Y2310" s="34">
        <v>327.43950992999999</v>
      </c>
      <c r="Z2310" s="34">
        <v>342</v>
      </c>
      <c r="AA2310" s="44">
        <v>202312</v>
      </c>
      <c r="AB2310" s="29">
        <v>552</v>
      </c>
      <c r="AC2310" s="29">
        <v>535</v>
      </c>
      <c r="AD2310" s="29">
        <v>569</v>
      </c>
      <c r="AE2310" s="29">
        <v>538</v>
      </c>
      <c r="AF2310" s="29">
        <v>520</v>
      </c>
      <c r="AG2310" s="35">
        <v>-3.3457249070631967</v>
      </c>
      <c r="AH2310" s="36">
        <v>-5.7971014492753659</v>
      </c>
      <c r="AI2310" s="29">
        <v>-6</v>
      </c>
      <c r="AJ2310" s="29">
        <v>-33</v>
      </c>
      <c r="AK2310" s="29">
        <v>-6</v>
      </c>
      <c r="AL2310" s="29">
        <v>4</v>
      </c>
      <c r="AM2310" s="29">
        <v>-7</v>
      </c>
      <c r="AN2310" s="37" t="s">
        <v>108</v>
      </c>
      <c r="AO2310" s="36" t="s">
        <v>82</v>
      </c>
      <c r="AP2310" s="33">
        <v>-1.9426456984273821</v>
      </c>
      <c r="AQ2310" s="33">
        <v>-8.1428571428571423</v>
      </c>
      <c r="AR2310" s="33">
        <v>0.33595284872298625</v>
      </c>
      <c r="AS2310" s="33">
        <v>-4.1257367387033401</v>
      </c>
      <c r="AT2310" s="38">
        <v>186.64047151277015</v>
      </c>
      <c r="AU2310" s="39" t="s">
        <v>66</v>
      </c>
      <c r="AV2310" s="36" t="s">
        <v>66</v>
      </c>
      <c r="AW2310" s="29">
        <v>1018</v>
      </c>
      <c r="AX2310" s="40">
        <v>508</v>
      </c>
      <c r="AY2310" s="40" t="s">
        <v>66</v>
      </c>
      <c r="AZ2310" s="29">
        <v>1900</v>
      </c>
      <c r="BA2310" s="29">
        <v>508</v>
      </c>
      <c r="BB2310" s="41" t="s">
        <v>66</v>
      </c>
    </row>
    <row r="2311" spans="1:54" s="45" customFormat="1" ht="21" customHeight="1" x14ac:dyDescent="0.3">
      <c r="A2311" s="46">
        <v>258790</v>
      </c>
      <c r="B2311" s="47" t="s">
        <v>3483</v>
      </c>
      <c r="C2311" s="23" t="s">
        <v>87</v>
      </c>
      <c r="D2311" s="25" t="s">
        <v>3634</v>
      </c>
      <c r="E2311" s="26" t="s">
        <v>910</v>
      </c>
      <c r="F2311" s="27" t="s">
        <v>1257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-7.7393075356415491</v>
      </c>
      <c r="Q2311" s="33">
        <v>-33.796870279053607</v>
      </c>
      <c r="R2311" s="33">
        <v>-6.2388479830841836</v>
      </c>
      <c r="S2311" s="33">
        <v>-8.8153943856937982</v>
      </c>
      <c r="T2311" s="33">
        <v>-2.0536849700900972</v>
      </c>
      <c r="U2311" s="33">
        <v>-2.72</v>
      </c>
      <c r="V2311" s="34">
        <v>513.57088620000002</v>
      </c>
      <c r="W2311" s="34">
        <v>362.62353084</v>
      </c>
      <c r="X2311" s="34">
        <v>372.86995727999999</v>
      </c>
      <c r="Y2311" s="34">
        <v>347.12893475999999</v>
      </c>
      <c r="Z2311" s="34">
        <v>340</v>
      </c>
      <c r="AA2311" s="44">
        <v>202312</v>
      </c>
      <c r="AB2311" s="29">
        <v>72</v>
      </c>
      <c r="AC2311" s="29">
        <v>34</v>
      </c>
      <c r="AD2311" s="29">
        <v>48</v>
      </c>
      <c r="AE2311" s="29">
        <v>46</v>
      </c>
      <c r="AF2311" s="29">
        <v>57</v>
      </c>
      <c r="AG2311" s="35">
        <v>23.913043478260864</v>
      </c>
      <c r="AH2311" s="36">
        <v>-20.833333333333336</v>
      </c>
      <c r="AI2311" s="29">
        <v>23</v>
      </c>
      <c r="AJ2311" s="29">
        <v>-14</v>
      </c>
      <c r="AK2311" s="29">
        <v>-3</v>
      </c>
      <c r="AL2311" s="29">
        <v>-1</v>
      </c>
      <c r="AM2311" s="29">
        <v>-8</v>
      </c>
      <c r="AN2311" s="37" t="s">
        <v>82</v>
      </c>
      <c r="AO2311" s="36" t="s">
        <v>108</v>
      </c>
      <c r="AP2311" s="33">
        <v>-14.054054054054054</v>
      </c>
      <c r="AQ2311" s="33">
        <v>-13.076923076923077</v>
      </c>
      <c r="AR2311" s="33">
        <v>2.2857142857142856</v>
      </c>
      <c r="AS2311" s="33">
        <v>-17.478991596638654</v>
      </c>
      <c r="AT2311" s="38">
        <v>104.20168067226892</v>
      </c>
      <c r="AU2311" s="39" t="s">
        <v>66</v>
      </c>
      <c r="AV2311" s="36" t="s">
        <v>66</v>
      </c>
      <c r="AW2311" s="29">
        <v>148.75</v>
      </c>
      <c r="AX2311" s="40">
        <v>1359</v>
      </c>
      <c r="AY2311" s="40" t="s">
        <v>66</v>
      </c>
      <c r="AZ2311" s="29">
        <v>155</v>
      </c>
      <c r="BA2311" s="29">
        <v>1359</v>
      </c>
      <c r="BB2311" s="41" t="s">
        <v>66</v>
      </c>
    </row>
    <row r="2312" spans="1:54" s="45" customFormat="1" ht="21" customHeight="1" x14ac:dyDescent="0.3">
      <c r="A2312" s="46">
        <v>38340</v>
      </c>
      <c r="B2312" s="47" t="s">
        <v>3903</v>
      </c>
      <c r="C2312" s="23" t="s">
        <v>87</v>
      </c>
      <c r="D2312" s="25" t="s">
        <v>3662</v>
      </c>
      <c r="E2312" s="26" t="s">
        <v>3663</v>
      </c>
      <c r="F2312" s="27" t="s">
        <v>235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0</v>
      </c>
      <c r="Q2312" s="33">
        <v>9.8045309359009014</v>
      </c>
      <c r="R2312" s="33">
        <v>6.0759441739421938E-2</v>
      </c>
      <c r="S2312" s="33">
        <v>6.0759441739421938E-2</v>
      </c>
      <c r="T2312" s="33">
        <v>6.0759441739421938E-2</v>
      </c>
      <c r="U2312" s="33">
        <v>0</v>
      </c>
      <c r="V2312" s="34">
        <v>309.64113875999999</v>
      </c>
      <c r="W2312" s="34">
        <v>339.79354333999999</v>
      </c>
      <c r="X2312" s="34">
        <v>339.79354333999999</v>
      </c>
      <c r="Y2312" s="34">
        <v>339.79354333999999</v>
      </c>
      <c r="Z2312" s="34">
        <v>340</v>
      </c>
      <c r="AA2312" s="44">
        <v>202312</v>
      </c>
      <c r="AB2312" s="29">
        <v>13</v>
      </c>
      <c r="AC2312" s="29">
        <v>27</v>
      </c>
      <c r="AD2312" s="29">
        <v>2</v>
      </c>
      <c r="AE2312" s="29">
        <v>20</v>
      </c>
      <c r="AF2312" s="29">
        <v>44</v>
      </c>
      <c r="AG2312" s="35">
        <v>120.00000000000001</v>
      </c>
      <c r="AH2312" s="36">
        <v>238.46153846153845</v>
      </c>
      <c r="AI2312" s="29">
        <v>-18</v>
      </c>
      <c r="AJ2312" s="29">
        <v>-16</v>
      </c>
      <c r="AK2312" s="29">
        <v>-10</v>
      </c>
      <c r="AL2312" s="29">
        <v>-5</v>
      </c>
      <c r="AM2312" s="29">
        <v>-12</v>
      </c>
      <c r="AN2312" s="37" t="s">
        <v>82</v>
      </c>
      <c r="AO2312" s="36" t="s">
        <v>82</v>
      </c>
      <c r="AP2312" s="33">
        <v>-46.236559139784944</v>
      </c>
      <c r="AQ2312" s="33">
        <v>-7.9069767441860463</v>
      </c>
      <c r="AR2312" s="33">
        <v>2.4862888482632539</v>
      </c>
      <c r="AS2312" s="33">
        <v>-31.444241316270567</v>
      </c>
      <c r="AT2312" s="38">
        <v>32.541133455210236</v>
      </c>
      <c r="AU2312" s="39" t="s">
        <v>66</v>
      </c>
      <c r="AV2312" s="36" t="s">
        <v>66</v>
      </c>
      <c r="AW2312" s="29">
        <v>136.75</v>
      </c>
      <c r="AX2312" s="40">
        <v>1283</v>
      </c>
      <c r="AY2312" s="40" t="s">
        <v>66</v>
      </c>
      <c r="AZ2312" s="29">
        <v>44.5</v>
      </c>
      <c r="BA2312" s="29">
        <v>1283</v>
      </c>
      <c r="BB2312" s="41" t="s">
        <v>66</v>
      </c>
    </row>
    <row r="2313" spans="1:54" s="45" customFormat="1" ht="21" customHeight="1" x14ac:dyDescent="0.3">
      <c r="A2313" s="46">
        <v>138360</v>
      </c>
      <c r="B2313" s="47" t="s">
        <v>2370</v>
      </c>
      <c r="C2313" s="23" t="s">
        <v>87</v>
      </c>
      <c r="D2313" s="25" t="s">
        <v>3626</v>
      </c>
      <c r="E2313" s="26" t="s">
        <v>3697</v>
      </c>
      <c r="F2313" s="27" t="s">
        <v>3753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0</v>
      </c>
      <c r="Q2313" s="33">
        <v>-31.783421860153659</v>
      </c>
      <c r="R2313" s="33">
        <v>17.642961103447561</v>
      </c>
      <c r="S2313" s="33">
        <v>-6.3566515525464995</v>
      </c>
      <c r="T2313" s="33">
        <v>6.0819357682275532</v>
      </c>
      <c r="U2313" s="33">
        <v>0.2</v>
      </c>
      <c r="V2313" s="34">
        <v>498.41256959999998</v>
      </c>
      <c r="W2313" s="34">
        <v>289.01006640000003</v>
      </c>
      <c r="X2313" s="34">
        <v>363.07971215999999</v>
      </c>
      <c r="Y2313" s="34">
        <v>320.50697184000001</v>
      </c>
      <c r="Z2313" s="34">
        <v>340</v>
      </c>
      <c r="AA2313" s="44">
        <v>202312</v>
      </c>
      <c r="AB2313" s="29">
        <v>55</v>
      </c>
      <c r="AC2313" s="29">
        <v>24</v>
      </c>
      <c r="AD2313" s="29">
        <v>20</v>
      </c>
      <c r="AE2313" s="29">
        <v>15</v>
      </c>
      <c r="AF2313" s="29">
        <v>44</v>
      </c>
      <c r="AG2313" s="35">
        <v>193.33333333333331</v>
      </c>
      <c r="AH2313" s="36">
        <v>-19.999999999999996</v>
      </c>
      <c r="AI2313" s="29">
        <v>8</v>
      </c>
      <c r="AJ2313" s="29">
        <v>-8</v>
      </c>
      <c r="AK2313" s="29">
        <v>-5</v>
      </c>
      <c r="AL2313" s="29">
        <v>-6</v>
      </c>
      <c r="AM2313" s="29">
        <v>-5</v>
      </c>
      <c r="AN2313" s="37" t="s">
        <v>82</v>
      </c>
      <c r="AO2313" s="36" t="s">
        <v>108</v>
      </c>
      <c r="AP2313" s="33">
        <v>-23.300970873786408</v>
      </c>
      <c r="AQ2313" s="33">
        <v>-14.166666666666666</v>
      </c>
      <c r="AR2313" s="33">
        <v>0.88657105606258146</v>
      </c>
      <c r="AS2313" s="33">
        <v>-6.2581486310299876</v>
      </c>
      <c r="AT2313" s="38">
        <v>36.245110821382006</v>
      </c>
      <c r="AU2313" s="39" t="s">
        <v>66</v>
      </c>
      <c r="AV2313" s="36" t="s">
        <v>66</v>
      </c>
      <c r="AW2313" s="29">
        <v>383.5</v>
      </c>
      <c r="AX2313" s="40">
        <v>981</v>
      </c>
      <c r="AY2313" s="40" t="s">
        <v>66</v>
      </c>
      <c r="AZ2313" s="29">
        <v>139</v>
      </c>
      <c r="BA2313" s="29">
        <v>981</v>
      </c>
      <c r="BB2313" s="41" t="s">
        <v>66</v>
      </c>
    </row>
    <row r="2314" spans="1:54" s="45" customFormat="1" ht="21" customHeight="1" x14ac:dyDescent="0.3">
      <c r="A2314" s="46">
        <v>190650</v>
      </c>
      <c r="B2314" s="47" t="s">
        <v>3324</v>
      </c>
      <c r="C2314" s="23" t="s">
        <v>87</v>
      </c>
      <c r="D2314" s="25" t="s">
        <v>3597</v>
      </c>
      <c r="E2314" s="26" t="s">
        <v>3624</v>
      </c>
      <c r="F2314" s="27" t="s">
        <v>124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-14.100486223662879</v>
      </c>
      <c r="Q2314" s="33">
        <v>-36.06234581406401</v>
      </c>
      <c r="R2314" s="33">
        <v>-2.4480643854285611</v>
      </c>
      <c r="S2314" s="33">
        <v>-11.108453979351996</v>
      </c>
      <c r="T2314" s="33">
        <v>-2.4480643854285611</v>
      </c>
      <c r="U2314" s="33">
        <v>0</v>
      </c>
      <c r="V2314" s="34">
        <v>530.20399999999995</v>
      </c>
      <c r="W2314" s="34">
        <v>347.50720000000001</v>
      </c>
      <c r="X2314" s="34">
        <v>381.36360000000002</v>
      </c>
      <c r="Y2314" s="34">
        <v>347.50720000000001</v>
      </c>
      <c r="Z2314" s="34">
        <v>339</v>
      </c>
      <c r="AA2314" s="44">
        <v>202312</v>
      </c>
      <c r="AB2314" s="29">
        <v>378</v>
      </c>
      <c r="AC2314" s="29">
        <v>532</v>
      </c>
      <c r="AD2314" s="29">
        <v>461</v>
      </c>
      <c r="AE2314" s="29">
        <v>451</v>
      </c>
      <c r="AF2314" s="29">
        <v>642</v>
      </c>
      <c r="AG2314" s="35">
        <v>42.350332594235041</v>
      </c>
      <c r="AH2314" s="36">
        <v>69.841269841269835</v>
      </c>
      <c r="AI2314" s="29">
        <v>-3</v>
      </c>
      <c r="AJ2314" s="29">
        <v>-10</v>
      </c>
      <c r="AK2314" s="29">
        <v>43</v>
      </c>
      <c r="AL2314" s="29">
        <v>-12</v>
      </c>
      <c r="AM2314" s="29">
        <v>8</v>
      </c>
      <c r="AN2314" s="37" t="s">
        <v>113</v>
      </c>
      <c r="AO2314" s="36" t="s">
        <v>113</v>
      </c>
      <c r="AP2314" s="33">
        <v>1.3902205177372962</v>
      </c>
      <c r="AQ2314" s="33">
        <v>11.689655172413794</v>
      </c>
      <c r="AR2314" s="33">
        <v>0.37940682708449919</v>
      </c>
      <c r="AS2314" s="33">
        <v>3.2456631225517625</v>
      </c>
      <c r="AT2314" s="38">
        <v>572.10408505875762</v>
      </c>
      <c r="AU2314" s="39">
        <v>200</v>
      </c>
      <c r="AV2314" s="36">
        <v>3.7735849056603774</v>
      </c>
      <c r="AW2314" s="29">
        <v>893.5</v>
      </c>
      <c r="AX2314" s="40">
        <v>5300</v>
      </c>
      <c r="AY2314" s="40">
        <v>-46.173000000000002</v>
      </c>
      <c r="AZ2314" s="29">
        <v>5111.75</v>
      </c>
      <c r="BA2314" s="29">
        <v>5300</v>
      </c>
      <c r="BB2314" s="41">
        <v>3.7735849056603774</v>
      </c>
    </row>
    <row r="2315" spans="1:54" s="45" customFormat="1" ht="21" customHeight="1" x14ac:dyDescent="0.3">
      <c r="A2315" s="46">
        <v>54090</v>
      </c>
      <c r="B2315" s="47" t="s">
        <v>2967</v>
      </c>
      <c r="C2315" s="23" t="s">
        <v>87</v>
      </c>
      <c r="D2315" s="25" t="s">
        <v>3620</v>
      </c>
      <c r="E2315" s="26" t="s">
        <v>3681</v>
      </c>
      <c r="F2315" s="27" t="s">
        <v>4260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-20.713867758923342</v>
      </c>
      <c r="Q2315" s="33">
        <v>-58.650127187315306</v>
      </c>
      <c r="R2315" s="33">
        <v>-19.440313229302554</v>
      </c>
      <c r="S2315" s="33">
        <v>-20.620847912343255</v>
      </c>
      <c r="T2315" s="33">
        <v>0.98496156714571459</v>
      </c>
      <c r="U2315" s="33">
        <v>-4.58</v>
      </c>
      <c r="V2315" s="34">
        <v>817.41484800000001</v>
      </c>
      <c r="W2315" s="34">
        <v>419.56468991999998</v>
      </c>
      <c r="X2315" s="34">
        <v>425.80449792000002</v>
      </c>
      <c r="Y2315" s="34">
        <v>334.70330111999999</v>
      </c>
      <c r="Z2315" s="34">
        <v>338</v>
      </c>
      <c r="AA2315" s="44">
        <v>202312</v>
      </c>
      <c r="AB2315" s="29">
        <v>603</v>
      </c>
      <c r="AC2315" s="29">
        <v>527</v>
      </c>
      <c r="AD2315" s="29">
        <v>447</v>
      </c>
      <c r="AE2315" s="29">
        <v>633</v>
      </c>
      <c r="AF2315" s="29">
        <v>520</v>
      </c>
      <c r="AG2315" s="35">
        <v>-17.851500789889418</v>
      </c>
      <c r="AH2315" s="36">
        <v>-13.764510779436156</v>
      </c>
      <c r="AI2315" s="29">
        <v>1</v>
      </c>
      <c r="AJ2315" s="29">
        <v>-37</v>
      </c>
      <c r="AK2315" s="29">
        <v>-18</v>
      </c>
      <c r="AL2315" s="29">
        <v>2</v>
      </c>
      <c r="AM2315" s="29">
        <v>-92</v>
      </c>
      <c r="AN2315" s="37" t="s">
        <v>108</v>
      </c>
      <c r="AO2315" s="36" t="s">
        <v>108</v>
      </c>
      <c r="AP2315" s="33">
        <v>-6.8171133051245896</v>
      </c>
      <c r="AQ2315" s="33">
        <v>-2.3310344827586209</v>
      </c>
      <c r="AR2315" s="33">
        <v>0.39485981308411217</v>
      </c>
      <c r="AS2315" s="33">
        <v>-16.9392523364486</v>
      </c>
      <c r="AT2315" s="38">
        <v>129.05957943925233</v>
      </c>
      <c r="AU2315" s="39" t="s">
        <v>66</v>
      </c>
      <c r="AV2315" s="36" t="s">
        <v>66</v>
      </c>
      <c r="AW2315" s="29">
        <v>856</v>
      </c>
      <c r="AX2315" s="40">
        <v>1355</v>
      </c>
      <c r="AY2315" s="40" t="s">
        <v>66</v>
      </c>
      <c r="AZ2315" s="29">
        <v>1104.75</v>
      </c>
      <c r="BA2315" s="29">
        <v>1355</v>
      </c>
      <c r="BB2315" s="41" t="s">
        <v>66</v>
      </c>
    </row>
    <row r="2316" spans="1:54" s="45" customFormat="1" ht="21" customHeight="1" x14ac:dyDescent="0.3">
      <c r="A2316" s="22">
        <v>84670</v>
      </c>
      <c r="B2316" s="23" t="s">
        <v>3445</v>
      </c>
      <c r="C2316" s="23" t="s">
        <v>63</v>
      </c>
      <c r="D2316" s="25" t="s">
        <v>3607</v>
      </c>
      <c r="E2316" s="26" t="s">
        <v>3781</v>
      </c>
      <c r="F2316" s="27" t="s">
        <v>997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-9.8069498069497936</v>
      </c>
      <c r="Q2316" s="33">
        <v>-21.021596989658441</v>
      </c>
      <c r="R2316" s="33">
        <v>-10.207631039011677</v>
      </c>
      <c r="S2316" s="33">
        <v>-9.581657901406027</v>
      </c>
      <c r="T2316" s="33">
        <v>-2.7249336255959822</v>
      </c>
      <c r="U2316" s="33">
        <v>-0.6</v>
      </c>
      <c r="V2316" s="34">
        <v>427.9650982</v>
      </c>
      <c r="W2316" s="34">
        <v>376.42397</v>
      </c>
      <c r="X2316" s="34">
        <v>373.81795790000001</v>
      </c>
      <c r="Y2316" s="34">
        <v>347.46827999999999</v>
      </c>
      <c r="Z2316" s="34">
        <v>338</v>
      </c>
      <c r="AA2316" s="44">
        <v>202312</v>
      </c>
      <c r="AB2316" s="29">
        <v>298</v>
      </c>
      <c r="AC2316" s="29">
        <v>282</v>
      </c>
      <c r="AD2316" s="29">
        <v>292</v>
      </c>
      <c r="AE2316" s="29">
        <v>305</v>
      </c>
      <c r="AF2316" s="29">
        <v>320</v>
      </c>
      <c r="AG2316" s="35">
        <v>4.9180327868852514</v>
      </c>
      <c r="AH2316" s="36">
        <v>7.3825503355704702</v>
      </c>
      <c r="AI2316" s="29">
        <v>-4</v>
      </c>
      <c r="AJ2316" s="29">
        <v>19</v>
      </c>
      <c r="AK2316" s="29">
        <v>-22</v>
      </c>
      <c r="AL2316" s="29">
        <v>1</v>
      </c>
      <c r="AM2316" s="29">
        <v>-1</v>
      </c>
      <c r="AN2316" s="37" t="s">
        <v>108</v>
      </c>
      <c r="AO2316" s="36" t="s">
        <v>82</v>
      </c>
      <c r="AP2316" s="33">
        <v>-0.25020850708924103</v>
      </c>
      <c r="AQ2316" s="33">
        <v>-112.66666666666667</v>
      </c>
      <c r="AR2316" s="33">
        <v>0.46798200069228107</v>
      </c>
      <c r="AS2316" s="33">
        <v>-0.4153686396677051</v>
      </c>
      <c r="AT2316" s="38">
        <v>128.52197992384907</v>
      </c>
      <c r="AU2316" s="39" t="s">
        <v>66</v>
      </c>
      <c r="AV2316" s="36" t="s">
        <v>66</v>
      </c>
      <c r="AW2316" s="29">
        <v>722.25</v>
      </c>
      <c r="AX2316" s="40">
        <v>11680</v>
      </c>
      <c r="AY2316" s="40" t="s">
        <v>66</v>
      </c>
      <c r="AZ2316" s="29">
        <v>928.25</v>
      </c>
      <c r="BA2316" s="29">
        <v>11680</v>
      </c>
      <c r="BB2316" s="41" t="s">
        <v>66</v>
      </c>
    </row>
    <row r="2317" spans="1:54" s="45" customFormat="1" ht="21" customHeight="1" x14ac:dyDescent="0.3">
      <c r="A2317" s="46">
        <v>80470</v>
      </c>
      <c r="B2317" s="47" t="s">
        <v>3278</v>
      </c>
      <c r="C2317" s="23" t="s">
        <v>87</v>
      </c>
      <c r="D2317" s="25" t="s">
        <v>4150</v>
      </c>
      <c r="E2317" s="26" t="s">
        <v>4199</v>
      </c>
      <c r="F2317" s="27" t="s">
        <v>1136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-10.019646365422396</v>
      </c>
      <c r="Q2317" s="33">
        <v>-30.465919973352207</v>
      </c>
      <c r="R2317" s="33">
        <v>-8.8577198057086637</v>
      </c>
      <c r="S2317" s="33">
        <v>-8.4931506849315053</v>
      </c>
      <c r="T2317" s="33">
        <v>-1.6055383708940885</v>
      </c>
      <c r="U2317" s="33">
        <v>-0.43</v>
      </c>
      <c r="V2317" s="34">
        <v>480.34</v>
      </c>
      <c r="W2317" s="34">
        <v>366.46</v>
      </c>
      <c r="X2317" s="34">
        <v>365</v>
      </c>
      <c r="Y2317" s="34">
        <v>339.45</v>
      </c>
      <c r="Z2317" s="34">
        <v>334</v>
      </c>
      <c r="AA2317" s="44">
        <v>202312</v>
      </c>
      <c r="AB2317" s="29">
        <v>430</v>
      </c>
      <c r="AC2317" s="29">
        <v>422</v>
      </c>
      <c r="AD2317" s="29">
        <v>427</v>
      </c>
      <c r="AE2317" s="29">
        <v>421</v>
      </c>
      <c r="AF2317" s="29">
        <v>422</v>
      </c>
      <c r="AG2317" s="35">
        <v>0.23752969121140222</v>
      </c>
      <c r="AH2317" s="36">
        <v>-1.8604651162790753</v>
      </c>
      <c r="AI2317" s="29">
        <v>-13</v>
      </c>
      <c r="AJ2317" s="29">
        <v>15</v>
      </c>
      <c r="AK2317" s="29">
        <v>18</v>
      </c>
      <c r="AL2317" s="29">
        <v>12</v>
      </c>
      <c r="AM2317" s="29">
        <v>-4</v>
      </c>
      <c r="AN2317" s="37" t="s">
        <v>108</v>
      </c>
      <c r="AO2317" s="36" t="s">
        <v>82</v>
      </c>
      <c r="AP2317" s="33">
        <v>2.4231678486997636</v>
      </c>
      <c r="AQ2317" s="33">
        <v>8.1463414634146343</v>
      </c>
      <c r="AR2317" s="33">
        <v>0.63347558084400191</v>
      </c>
      <c r="AS2317" s="33">
        <v>7.7761972498814602</v>
      </c>
      <c r="AT2317" s="38">
        <v>179.84826932195352</v>
      </c>
      <c r="AU2317" s="39">
        <v>50</v>
      </c>
      <c r="AV2317" s="36">
        <v>1.0917030567685588</v>
      </c>
      <c r="AW2317" s="29">
        <v>527.25</v>
      </c>
      <c r="AX2317" s="40">
        <v>4580</v>
      </c>
      <c r="AY2317" s="40">
        <v>5.7080000000000002</v>
      </c>
      <c r="AZ2317" s="29">
        <v>948.25</v>
      </c>
      <c r="BA2317" s="29">
        <v>4580</v>
      </c>
      <c r="BB2317" s="41">
        <v>1.0917030567685588</v>
      </c>
    </row>
    <row r="2318" spans="1:54" s="45" customFormat="1" ht="21" customHeight="1" x14ac:dyDescent="0.3">
      <c r="A2318" s="46">
        <v>333050</v>
      </c>
      <c r="B2318" s="47" t="s">
        <v>1362</v>
      </c>
      <c r="C2318" s="23" t="s">
        <v>87</v>
      </c>
      <c r="D2318" s="25" t="s">
        <v>3592</v>
      </c>
      <c r="E2318" s="26" t="s">
        <v>3651</v>
      </c>
      <c r="F2318" s="27" t="s">
        <v>1363</v>
      </c>
      <c r="G2318" s="28" t="s">
        <v>66</v>
      </c>
      <c r="H2318" s="29">
        <v>124</v>
      </c>
      <c r="I2318" s="29">
        <v>125</v>
      </c>
      <c r="J2318" s="29">
        <v>123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2.0997417343991742</v>
      </c>
      <c r="Q2318" s="33">
        <v>0</v>
      </c>
      <c r="R2318" s="33">
        <v>0</v>
      </c>
      <c r="S2318" s="33">
        <v>0</v>
      </c>
      <c r="T2318" s="33">
        <v>0</v>
      </c>
      <c r="U2318" s="33">
        <v>-0.93</v>
      </c>
      <c r="V2318" s="34" t="s">
        <v>66</v>
      </c>
      <c r="W2318" s="34" t="s">
        <v>66</v>
      </c>
      <c r="X2318" s="34" t="s">
        <v>66</v>
      </c>
      <c r="Y2318" s="34" t="s">
        <v>66</v>
      </c>
      <c r="Z2318" s="34">
        <v>334</v>
      </c>
      <c r="AA2318" s="44">
        <v>202312</v>
      </c>
      <c r="AB2318" s="29">
        <v>68</v>
      </c>
      <c r="AC2318" s="29">
        <v>63</v>
      </c>
      <c r="AD2318" s="29">
        <v>68</v>
      </c>
      <c r="AE2318" s="29">
        <v>54</v>
      </c>
      <c r="AF2318" s="29">
        <v>62</v>
      </c>
      <c r="AG2318" s="35">
        <v>14.814814814814813</v>
      </c>
      <c r="AH2318" s="36">
        <v>-8.8235294117647083</v>
      </c>
      <c r="AI2318" s="29">
        <v>-3</v>
      </c>
      <c r="AJ2318" s="29">
        <v>6</v>
      </c>
      <c r="AK2318" s="29">
        <v>1</v>
      </c>
      <c r="AL2318" s="29">
        <v>0</v>
      </c>
      <c r="AM2318" s="29">
        <v>0</v>
      </c>
      <c r="AN2318" s="37" t="s">
        <v>82</v>
      </c>
      <c r="AO2318" s="36" t="s">
        <v>82</v>
      </c>
      <c r="AP2318" s="33">
        <v>2.834008097165992</v>
      </c>
      <c r="AQ2318" s="33">
        <v>47.714285714285715</v>
      </c>
      <c r="AR2318" s="33">
        <v>1.6272838002436054</v>
      </c>
      <c r="AS2318" s="33">
        <v>3.4104750304506699</v>
      </c>
      <c r="AT2318" s="38">
        <v>34.470158343483561</v>
      </c>
      <c r="AU2318" s="39">
        <v>14</v>
      </c>
      <c r="AV2318" s="36">
        <v>1.0159651669085632</v>
      </c>
      <c r="AW2318" s="29">
        <v>205.25</v>
      </c>
      <c r="AX2318" s="40">
        <v>1378</v>
      </c>
      <c r="AY2318" s="40">
        <v>30.468</v>
      </c>
      <c r="AZ2318" s="29">
        <v>70.75</v>
      </c>
      <c r="BA2318" s="29">
        <v>1378</v>
      </c>
      <c r="BB2318" s="41">
        <v>1.0159651669085632</v>
      </c>
    </row>
    <row r="2319" spans="1:54" s="45" customFormat="1" ht="21" customHeight="1" x14ac:dyDescent="0.3">
      <c r="A2319" s="46">
        <v>113810</v>
      </c>
      <c r="B2319" s="47" t="s">
        <v>3470</v>
      </c>
      <c r="C2319" s="23" t="s">
        <v>87</v>
      </c>
      <c r="D2319" s="25" t="s">
        <v>4150</v>
      </c>
      <c r="E2319" s="26" t="s">
        <v>4181</v>
      </c>
      <c r="F2319" s="27" t="s">
        <v>692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-16.269515201314711</v>
      </c>
      <c r="Q2319" s="33">
        <v>0</v>
      </c>
      <c r="R2319" s="33">
        <v>0</v>
      </c>
      <c r="S2319" s="33">
        <v>0</v>
      </c>
      <c r="T2319" s="33">
        <v>0</v>
      </c>
      <c r="U2319" s="33">
        <v>0.79</v>
      </c>
      <c r="V2319" s="34" t="s">
        <v>66</v>
      </c>
      <c r="W2319" s="34" t="s">
        <v>66</v>
      </c>
      <c r="X2319" s="34" t="s">
        <v>66</v>
      </c>
      <c r="Y2319" s="34" t="s">
        <v>66</v>
      </c>
      <c r="Z2319" s="34">
        <v>332</v>
      </c>
      <c r="AA2319" s="44">
        <v>202312</v>
      </c>
      <c r="AB2319" s="29">
        <v>161</v>
      </c>
      <c r="AC2319" s="29">
        <v>206</v>
      </c>
      <c r="AD2319" s="29">
        <v>220</v>
      </c>
      <c r="AE2319" s="29">
        <v>209</v>
      </c>
      <c r="AF2319" s="29">
        <v>225</v>
      </c>
      <c r="AG2319" s="35">
        <v>7.6555023923444931</v>
      </c>
      <c r="AH2319" s="36">
        <v>39.751552795031067</v>
      </c>
      <c r="AI2319" s="29">
        <v>1</v>
      </c>
      <c r="AJ2319" s="29">
        <v>5</v>
      </c>
      <c r="AK2319" s="29">
        <v>5</v>
      </c>
      <c r="AL2319" s="29">
        <v>11</v>
      </c>
      <c r="AM2319" s="29">
        <v>9</v>
      </c>
      <c r="AN2319" s="37">
        <v>-18.181818181818176</v>
      </c>
      <c r="AO2319" s="36">
        <v>800</v>
      </c>
      <c r="AP2319" s="33">
        <v>3.4883720930232558</v>
      </c>
      <c r="AQ2319" s="33">
        <v>11.066666666666666</v>
      </c>
      <c r="AR2319" s="33">
        <v>1.8971428571428572</v>
      </c>
      <c r="AS2319" s="33">
        <v>17.142857142857142</v>
      </c>
      <c r="AT2319" s="38">
        <v>227.28571428571428</v>
      </c>
      <c r="AU2319" s="39" t="s">
        <v>66</v>
      </c>
      <c r="AV2319" s="36" t="s">
        <v>66</v>
      </c>
      <c r="AW2319" s="29">
        <v>175</v>
      </c>
      <c r="AX2319" s="40">
        <v>1019</v>
      </c>
      <c r="AY2319" s="40" t="s">
        <v>66</v>
      </c>
      <c r="AZ2319" s="29">
        <v>397.75</v>
      </c>
      <c r="BA2319" s="29">
        <v>1019</v>
      </c>
      <c r="BB2319" s="41" t="s">
        <v>66</v>
      </c>
    </row>
    <row r="2320" spans="1:54" s="45" customFormat="1" ht="21" customHeight="1" x14ac:dyDescent="0.3">
      <c r="A2320" s="46">
        <v>26040</v>
      </c>
      <c r="B2320" s="47" t="s">
        <v>3406</v>
      </c>
      <c r="C2320" s="23" t="s">
        <v>87</v>
      </c>
      <c r="D2320" s="25" t="s">
        <v>3618</v>
      </c>
      <c r="E2320" s="26" t="s">
        <v>3665</v>
      </c>
      <c r="F2320" s="27" t="s">
        <v>1221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-9.2550790067720037</v>
      </c>
      <c r="Q2320" s="33">
        <v>0</v>
      </c>
      <c r="R2320" s="33">
        <v>0</v>
      </c>
      <c r="S2320" s="33">
        <v>0</v>
      </c>
      <c r="T2320" s="33">
        <v>0</v>
      </c>
      <c r="U2320" s="33">
        <v>0</v>
      </c>
      <c r="V2320" s="34" t="s">
        <v>66</v>
      </c>
      <c r="W2320" s="34" t="s">
        <v>66</v>
      </c>
      <c r="X2320" s="34" t="s">
        <v>66</v>
      </c>
      <c r="Y2320" s="34" t="s">
        <v>66</v>
      </c>
      <c r="Z2320" s="34">
        <v>332</v>
      </c>
      <c r="AA2320" s="44">
        <v>202312</v>
      </c>
      <c r="AB2320" s="29">
        <v>200</v>
      </c>
      <c r="AC2320" s="29">
        <v>192</v>
      </c>
      <c r="AD2320" s="29">
        <v>191</v>
      </c>
      <c r="AE2320" s="29">
        <v>178</v>
      </c>
      <c r="AF2320" s="29">
        <v>194</v>
      </c>
      <c r="AG2320" s="35">
        <v>8.9887640449438209</v>
      </c>
      <c r="AH2320" s="36">
        <v>-3.0000000000000027</v>
      </c>
      <c r="AI2320" s="29">
        <v>-2</v>
      </c>
      <c r="AJ2320" s="29">
        <v>3</v>
      </c>
      <c r="AK2320" s="29">
        <v>2</v>
      </c>
      <c r="AL2320" s="29">
        <v>-6</v>
      </c>
      <c r="AM2320" s="29">
        <v>-4</v>
      </c>
      <c r="AN2320" s="37" t="s">
        <v>82</v>
      </c>
      <c r="AO2320" s="36" t="s">
        <v>82</v>
      </c>
      <c r="AP2320" s="33">
        <v>-0.66225165562913912</v>
      </c>
      <c r="AQ2320" s="33">
        <v>-66.400000000000006</v>
      </c>
      <c r="AR2320" s="33">
        <v>0.75712656784492594</v>
      </c>
      <c r="AS2320" s="33">
        <v>-1.1402508551881414</v>
      </c>
      <c r="AT2320" s="38">
        <v>27.594070695553018</v>
      </c>
      <c r="AU2320" s="39">
        <v>100</v>
      </c>
      <c r="AV2320" s="36">
        <v>4.9751243781094532</v>
      </c>
      <c r="AW2320" s="29">
        <v>438.5</v>
      </c>
      <c r="AX2320" s="40">
        <v>2010</v>
      </c>
      <c r="AY2320" s="40">
        <v>180.86500000000001</v>
      </c>
      <c r="AZ2320" s="29">
        <v>121</v>
      </c>
      <c r="BA2320" s="29">
        <v>2010</v>
      </c>
      <c r="BB2320" s="41">
        <v>4.9751243781094532</v>
      </c>
    </row>
    <row r="2321" spans="1:54" s="45" customFormat="1" ht="21" customHeight="1" x14ac:dyDescent="0.3">
      <c r="A2321" s="46">
        <v>900120</v>
      </c>
      <c r="B2321" s="47" t="s">
        <v>4227</v>
      </c>
      <c r="C2321" s="23" t="s">
        <v>87</v>
      </c>
      <c r="D2321" s="25" t="s">
        <v>3690</v>
      </c>
      <c r="E2321" s="26" t="s">
        <v>3741</v>
      </c>
      <c r="F2321" s="27" t="s">
        <v>3582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-8.4277305771828246</v>
      </c>
      <c r="Q2321" s="33">
        <v>0</v>
      </c>
      <c r="R2321" s="33">
        <v>0</v>
      </c>
      <c r="S2321" s="33">
        <v>0</v>
      </c>
      <c r="T2321" s="33">
        <v>0</v>
      </c>
      <c r="U2321" s="33">
        <v>-1.72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329</v>
      </c>
      <c r="AA2321" s="44">
        <v>202312</v>
      </c>
      <c r="AB2321" s="29">
        <v>117</v>
      </c>
      <c r="AC2321" s="29">
        <v>140</v>
      </c>
      <c r="AD2321" s="29">
        <v>238</v>
      </c>
      <c r="AE2321" s="29">
        <v>198</v>
      </c>
      <c r="AF2321" s="29">
        <v>105</v>
      </c>
      <c r="AG2321" s="35">
        <v>-46.969696969696969</v>
      </c>
      <c r="AH2321" s="36">
        <v>-10.256410256410254</v>
      </c>
      <c r="AI2321" s="29">
        <v>-68</v>
      </c>
      <c r="AJ2321" s="29">
        <v>-8</v>
      </c>
      <c r="AK2321" s="29">
        <v>127</v>
      </c>
      <c r="AL2321" s="29">
        <v>68</v>
      </c>
      <c r="AM2321" s="29">
        <v>-16</v>
      </c>
      <c r="AN2321" s="37" t="s">
        <v>108</v>
      </c>
      <c r="AO2321" s="36" t="s">
        <v>82</v>
      </c>
      <c r="AP2321" s="33">
        <v>25.110132158590311</v>
      </c>
      <c r="AQ2321" s="33">
        <v>1.9239766081871346</v>
      </c>
      <c r="AR2321" s="33">
        <v>7.7681364736438233E-2</v>
      </c>
      <c r="AS2321" s="33">
        <v>4.0375420577297678</v>
      </c>
      <c r="AT2321" s="38">
        <v>0.67882651555398144</v>
      </c>
      <c r="AU2321" s="39" t="s">
        <v>66</v>
      </c>
      <c r="AV2321" s="36" t="s">
        <v>66</v>
      </c>
      <c r="AW2321" s="29">
        <v>4235.25</v>
      </c>
      <c r="AX2321" s="40">
        <v>114</v>
      </c>
      <c r="AY2321" s="40" t="s">
        <v>66</v>
      </c>
      <c r="AZ2321" s="29">
        <v>28.75</v>
      </c>
      <c r="BA2321" s="29">
        <v>114</v>
      </c>
      <c r="BB2321" s="41" t="s">
        <v>66</v>
      </c>
    </row>
    <row r="2322" spans="1:54" s="45" customFormat="1" ht="21" customHeight="1" x14ac:dyDescent="0.3">
      <c r="A2322" s="46">
        <v>43590</v>
      </c>
      <c r="B2322" s="47" t="s">
        <v>3986</v>
      </c>
      <c r="C2322" s="23" t="s">
        <v>87</v>
      </c>
      <c r="D2322" s="25" t="s">
        <v>3584</v>
      </c>
      <c r="E2322" s="26" t="s">
        <v>3925</v>
      </c>
      <c r="F2322" s="27" t="s">
        <v>3845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-14.426693306921589</v>
      </c>
      <c r="Q2322" s="33">
        <v>0</v>
      </c>
      <c r="R2322" s="33">
        <v>0</v>
      </c>
      <c r="S2322" s="33">
        <v>0</v>
      </c>
      <c r="T2322" s="33">
        <v>0</v>
      </c>
      <c r="U2322" s="33">
        <v>8.01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329</v>
      </c>
      <c r="AA2322" s="44">
        <v>202312</v>
      </c>
      <c r="AB2322" s="29">
        <v>48</v>
      </c>
      <c r="AC2322" s="29">
        <v>34</v>
      </c>
      <c r="AD2322" s="29">
        <v>55</v>
      </c>
      <c r="AE2322" s="29">
        <v>61</v>
      </c>
      <c r="AF2322" s="29">
        <v>53</v>
      </c>
      <c r="AG2322" s="35">
        <v>-13.11475409836066</v>
      </c>
      <c r="AH2322" s="36">
        <v>10.416666666666675</v>
      </c>
      <c r="AI2322" s="29">
        <v>2</v>
      </c>
      <c r="AJ2322" s="29">
        <v>-1</v>
      </c>
      <c r="AK2322" s="29">
        <v>8</v>
      </c>
      <c r="AL2322" s="29">
        <v>5</v>
      </c>
      <c r="AM2322" s="29">
        <v>-9</v>
      </c>
      <c r="AN2322" s="37" t="s">
        <v>108</v>
      </c>
      <c r="AO2322" s="36" t="s">
        <v>108</v>
      </c>
      <c r="AP2322" s="33">
        <v>1.4778325123152709</v>
      </c>
      <c r="AQ2322" s="33">
        <v>109.66666666666667</v>
      </c>
      <c r="AR2322" s="33">
        <v>0.81334981458590849</v>
      </c>
      <c r="AS2322" s="33">
        <v>0.74165636588380723</v>
      </c>
      <c r="AT2322" s="38">
        <v>8.2200247218788629</v>
      </c>
      <c r="AU2322" s="39" t="s">
        <v>66</v>
      </c>
      <c r="AV2322" s="36" t="s">
        <v>66</v>
      </c>
      <c r="AW2322" s="29">
        <v>404.5</v>
      </c>
      <c r="AX2322" s="40">
        <v>1214</v>
      </c>
      <c r="AY2322" s="40" t="s">
        <v>66</v>
      </c>
      <c r="AZ2322" s="29">
        <v>33.25</v>
      </c>
      <c r="BA2322" s="29">
        <v>1214</v>
      </c>
      <c r="BB2322" s="41" t="s">
        <v>66</v>
      </c>
    </row>
    <row r="2323" spans="1:54" s="45" customFormat="1" ht="21" customHeight="1" x14ac:dyDescent="0.3">
      <c r="A2323" s="46">
        <v>18620</v>
      </c>
      <c r="B2323" s="47" t="s">
        <v>3306</v>
      </c>
      <c r="C2323" s="23" t="s">
        <v>87</v>
      </c>
      <c r="D2323" s="25" t="s">
        <v>3588</v>
      </c>
      <c r="E2323" s="26" t="s">
        <v>4190</v>
      </c>
      <c r="F2323" s="27" t="s">
        <v>347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-8.8353413654618471</v>
      </c>
      <c r="Q2323" s="33">
        <v>0</v>
      </c>
      <c r="R2323" s="33">
        <v>0</v>
      </c>
      <c r="S2323" s="33">
        <v>0</v>
      </c>
      <c r="T2323" s="33">
        <v>0</v>
      </c>
      <c r="U2323" s="33">
        <v>-1.65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328</v>
      </c>
      <c r="AA2323" s="44">
        <v>202312</v>
      </c>
      <c r="AB2323" s="29">
        <v>77</v>
      </c>
      <c r="AC2323" s="29">
        <v>134</v>
      </c>
      <c r="AD2323" s="29">
        <v>151</v>
      </c>
      <c r="AE2323" s="29">
        <v>130</v>
      </c>
      <c r="AF2323" s="29">
        <v>165</v>
      </c>
      <c r="AG2323" s="35">
        <v>26.923076923076916</v>
      </c>
      <c r="AH2323" s="36">
        <v>114.28571428571428</v>
      </c>
      <c r="AI2323" s="29">
        <v>-3</v>
      </c>
      <c r="AJ2323" s="29">
        <v>1</v>
      </c>
      <c r="AK2323" s="29">
        <v>3</v>
      </c>
      <c r="AL2323" s="29">
        <v>-2</v>
      </c>
      <c r="AM2323" s="29">
        <v>5</v>
      </c>
      <c r="AN2323" s="37" t="s">
        <v>113</v>
      </c>
      <c r="AO2323" s="36" t="s">
        <v>113</v>
      </c>
      <c r="AP2323" s="33">
        <v>1.2068965517241379</v>
      </c>
      <c r="AQ2323" s="33">
        <v>46.857142857142854</v>
      </c>
      <c r="AR2323" s="33">
        <v>0.45397923875432528</v>
      </c>
      <c r="AS2323" s="33">
        <v>0.96885813148788924</v>
      </c>
      <c r="AT2323" s="38">
        <v>58.269896193771629</v>
      </c>
      <c r="AU2323" s="39" t="s">
        <v>66</v>
      </c>
      <c r="AV2323" s="36" t="s">
        <v>66</v>
      </c>
      <c r="AW2323" s="29">
        <v>722.5</v>
      </c>
      <c r="AX2323" s="40">
        <v>1135</v>
      </c>
      <c r="AY2323" s="40" t="s">
        <v>66</v>
      </c>
      <c r="AZ2323" s="29">
        <v>421</v>
      </c>
      <c r="BA2323" s="29">
        <v>1135</v>
      </c>
      <c r="BB2323" s="41" t="s">
        <v>66</v>
      </c>
    </row>
    <row r="2324" spans="1:54" s="45" customFormat="1" ht="21" customHeight="1" x14ac:dyDescent="0.3">
      <c r="A2324" s="46">
        <v>2680</v>
      </c>
      <c r="B2324" s="47" t="s">
        <v>3442</v>
      </c>
      <c r="C2324" s="23" t="s">
        <v>87</v>
      </c>
      <c r="D2324" s="25" t="s">
        <v>3602</v>
      </c>
      <c r="E2324" s="26" t="s">
        <v>3695</v>
      </c>
      <c r="F2324" s="27" t="s">
        <v>364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-11.911288102220164</v>
      </c>
      <c r="Q2324" s="33">
        <v>0</v>
      </c>
      <c r="R2324" s="33">
        <v>0</v>
      </c>
      <c r="S2324" s="33">
        <v>0</v>
      </c>
      <c r="T2324" s="33">
        <v>0</v>
      </c>
      <c r="U2324" s="33">
        <v>0.8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327</v>
      </c>
      <c r="AA2324" s="44">
        <v>202312</v>
      </c>
      <c r="AB2324" s="29">
        <v>283</v>
      </c>
      <c r="AC2324" s="29">
        <v>239</v>
      </c>
      <c r="AD2324" s="29">
        <v>260</v>
      </c>
      <c r="AE2324" s="29">
        <v>227</v>
      </c>
      <c r="AF2324" s="29">
        <v>223</v>
      </c>
      <c r="AG2324" s="35">
        <v>-1.7621145374449365</v>
      </c>
      <c r="AH2324" s="36">
        <v>-21.201413427561832</v>
      </c>
      <c r="AI2324" s="29">
        <v>-1</v>
      </c>
      <c r="AJ2324" s="29">
        <v>-9</v>
      </c>
      <c r="AK2324" s="29">
        <v>9</v>
      </c>
      <c r="AL2324" s="29">
        <v>5</v>
      </c>
      <c r="AM2324" s="29">
        <v>4</v>
      </c>
      <c r="AN2324" s="37">
        <v>-19.999999999999996</v>
      </c>
      <c r="AO2324" s="36" t="s">
        <v>113</v>
      </c>
      <c r="AP2324" s="33">
        <v>0.9483667017913594</v>
      </c>
      <c r="AQ2324" s="33">
        <v>36.333333333333336</v>
      </c>
      <c r="AR2324" s="33">
        <v>0.6976</v>
      </c>
      <c r="AS2324" s="33">
        <v>1.92</v>
      </c>
      <c r="AT2324" s="38">
        <v>188.32</v>
      </c>
      <c r="AU2324" s="39" t="s">
        <v>66</v>
      </c>
      <c r="AV2324" s="36" t="s">
        <v>66</v>
      </c>
      <c r="AW2324" s="29">
        <v>468.75</v>
      </c>
      <c r="AX2324" s="40">
        <v>1013</v>
      </c>
      <c r="AY2324" s="40" t="s">
        <v>66</v>
      </c>
      <c r="AZ2324" s="29">
        <v>882.75</v>
      </c>
      <c r="BA2324" s="29">
        <v>1013</v>
      </c>
      <c r="BB2324" s="41" t="s">
        <v>66</v>
      </c>
    </row>
    <row r="2325" spans="1:54" s="45" customFormat="1" ht="21" customHeight="1" x14ac:dyDescent="0.3">
      <c r="A2325" s="46">
        <v>81580</v>
      </c>
      <c r="B2325" s="47" t="s">
        <v>3409</v>
      </c>
      <c r="C2325" s="23" t="s">
        <v>87</v>
      </c>
      <c r="D2325" s="25" t="s">
        <v>3614</v>
      </c>
      <c r="E2325" s="26" t="s">
        <v>3943</v>
      </c>
      <c r="F2325" s="27" t="s">
        <v>3802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-4.5351473922902397</v>
      </c>
      <c r="Q2325" s="33">
        <v>0</v>
      </c>
      <c r="R2325" s="33">
        <v>0</v>
      </c>
      <c r="S2325" s="33">
        <v>0</v>
      </c>
      <c r="T2325" s="33">
        <v>0</v>
      </c>
      <c r="U2325" s="33">
        <v>-0.94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326</v>
      </c>
      <c r="AA2325" s="44">
        <v>202312</v>
      </c>
      <c r="AB2325" s="29">
        <v>397</v>
      </c>
      <c r="AC2325" s="29">
        <v>420</v>
      </c>
      <c r="AD2325" s="29">
        <v>349</v>
      </c>
      <c r="AE2325" s="29">
        <v>365</v>
      </c>
      <c r="AF2325" s="29">
        <v>358</v>
      </c>
      <c r="AG2325" s="35">
        <v>-1.9178082191780854</v>
      </c>
      <c r="AH2325" s="36">
        <v>-9.8236775818639757</v>
      </c>
      <c r="AI2325" s="29">
        <v>3</v>
      </c>
      <c r="AJ2325" s="29">
        <v>-7</v>
      </c>
      <c r="AK2325" s="29">
        <v>-13</v>
      </c>
      <c r="AL2325" s="29">
        <v>-6</v>
      </c>
      <c r="AM2325" s="29">
        <v>-19</v>
      </c>
      <c r="AN2325" s="37" t="s">
        <v>82</v>
      </c>
      <c r="AO2325" s="36" t="s">
        <v>108</v>
      </c>
      <c r="AP2325" s="33">
        <v>-3.0160857908847185</v>
      </c>
      <c r="AQ2325" s="33">
        <v>-7.2444444444444445</v>
      </c>
      <c r="AR2325" s="33">
        <v>0.29860316006411725</v>
      </c>
      <c r="AS2325" s="33">
        <v>-4.1218227616212504</v>
      </c>
      <c r="AT2325" s="38">
        <v>41.286924662239521</v>
      </c>
      <c r="AU2325" s="39" t="s">
        <v>66</v>
      </c>
      <c r="AV2325" s="36" t="s">
        <v>66</v>
      </c>
      <c r="AW2325" s="29">
        <v>1091.75</v>
      </c>
      <c r="AX2325" s="40">
        <v>2105</v>
      </c>
      <c r="AY2325" s="40" t="s">
        <v>66</v>
      </c>
      <c r="AZ2325" s="29">
        <v>450.75</v>
      </c>
      <c r="BA2325" s="29">
        <v>2105</v>
      </c>
      <c r="BB2325" s="41" t="s">
        <v>66</v>
      </c>
    </row>
    <row r="2326" spans="1:54" s="45" customFormat="1" ht="21" customHeight="1" x14ac:dyDescent="0.3">
      <c r="A2326" s="22">
        <v>33050</v>
      </c>
      <c r="B2326" s="23" t="s">
        <v>3491</v>
      </c>
      <c r="C2326" s="23" t="s">
        <v>87</v>
      </c>
      <c r="D2326" s="25" t="s">
        <v>3619</v>
      </c>
      <c r="E2326" s="26" t="s">
        <v>1248</v>
      </c>
      <c r="F2326" s="27" t="s">
        <v>1279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-11.405835543766575</v>
      </c>
      <c r="Q2326" s="33">
        <v>0</v>
      </c>
      <c r="R2326" s="33">
        <v>0</v>
      </c>
      <c r="S2326" s="33">
        <v>0</v>
      </c>
      <c r="T2326" s="33">
        <v>0</v>
      </c>
      <c r="U2326" s="33">
        <v>-0.89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326</v>
      </c>
      <c r="AA2326" s="44">
        <v>202312</v>
      </c>
      <c r="AB2326" s="29">
        <v>184</v>
      </c>
      <c r="AC2326" s="29">
        <v>157</v>
      </c>
      <c r="AD2326" s="29">
        <v>176</v>
      </c>
      <c r="AE2326" s="29">
        <v>225</v>
      </c>
      <c r="AF2326" s="29">
        <v>187</v>
      </c>
      <c r="AG2326" s="35">
        <v>-16.888888888888886</v>
      </c>
      <c r="AH2326" s="36">
        <v>1.6304347826086918</v>
      </c>
      <c r="AI2326" s="29">
        <v>8</v>
      </c>
      <c r="AJ2326" s="29">
        <v>5</v>
      </c>
      <c r="AK2326" s="29">
        <v>18</v>
      </c>
      <c r="AL2326" s="29">
        <v>12</v>
      </c>
      <c r="AM2326" s="29">
        <v>9</v>
      </c>
      <c r="AN2326" s="37">
        <v>-25</v>
      </c>
      <c r="AO2326" s="36">
        <v>12.5</v>
      </c>
      <c r="AP2326" s="33">
        <v>5.9060402684563762</v>
      </c>
      <c r="AQ2326" s="33">
        <v>7.4090909090909092</v>
      </c>
      <c r="AR2326" s="33">
        <v>0.71217913708356084</v>
      </c>
      <c r="AS2326" s="33">
        <v>9.612233752048061</v>
      </c>
      <c r="AT2326" s="38">
        <v>83.560895685417805</v>
      </c>
      <c r="AU2326" s="39" t="s">
        <v>66</v>
      </c>
      <c r="AV2326" s="36" t="s">
        <v>66</v>
      </c>
      <c r="AW2326" s="29">
        <v>457.75</v>
      </c>
      <c r="AX2326" s="40">
        <v>1002</v>
      </c>
      <c r="AY2326" s="40" t="s">
        <v>66</v>
      </c>
      <c r="AZ2326" s="29">
        <v>382.5</v>
      </c>
      <c r="BA2326" s="29">
        <v>1002</v>
      </c>
      <c r="BB2326" s="41" t="s">
        <v>66</v>
      </c>
    </row>
    <row r="2327" spans="1:54" s="45" customFormat="1" ht="21" customHeight="1" x14ac:dyDescent="0.3">
      <c r="A2327" s="46">
        <v>35200</v>
      </c>
      <c r="B2327" s="47" t="s">
        <v>3478</v>
      </c>
      <c r="C2327" s="23" t="s">
        <v>87</v>
      </c>
      <c r="D2327" s="25" t="s">
        <v>3596</v>
      </c>
      <c r="E2327" s="26" t="s">
        <v>4215</v>
      </c>
      <c r="F2327" s="27" t="s">
        <v>982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-10.228802153432037</v>
      </c>
      <c r="Q2327" s="33">
        <v>0</v>
      </c>
      <c r="R2327" s="33">
        <v>0</v>
      </c>
      <c r="S2327" s="33">
        <v>0</v>
      </c>
      <c r="T2327" s="33">
        <v>0</v>
      </c>
      <c r="U2327" s="33">
        <v>0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325</v>
      </c>
      <c r="AA2327" s="44">
        <v>202312</v>
      </c>
      <c r="AB2327" s="29">
        <v>78</v>
      </c>
      <c r="AC2327" s="29">
        <v>69</v>
      </c>
      <c r="AD2327" s="29">
        <v>80</v>
      </c>
      <c r="AE2327" s="29">
        <v>72</v>
      </c>
      <c r="AF2327" s="29">
        <v>74</v>
      </c>
      <c r="AG2327" s="35">
        <v>2.7777777777777679</v>
      </c>
      <c r="AH2327" s="36">
        <v>-5.1282051282051322</v>
      </c>
      <c r="AI2327" s="29">
        <v>3</v>
      </c>
      <c r="AJ2327" s="29">
        <v>0</v>
      </c>
      <c r="AK2327" s="29">
        <v>8</v>
      </c>
      <c r="AL2327" s="29">
        <v>4</v>
      </c>
      <c r="AM2327" s="29">
        <v>2</v>
      </c>
      <c r="AN2327" s="37">
        <v>-50</v>
      </c>
      <c r="AO2327" s="36">
        <v>-33.333333333333336</v>
      </c>
      <c r="AP2327" s="33">
        <v>4.7457627118644066</v>
      </c>
      <c r="AQ2327" s="33">
        <v>23.214285714285715</v>
      </c>
      <c r="AR2327" s="33">
        <v>0.86782376502002667</v>
      </c>
      <c r="AS2327" s="33">
        <v>3.7383177570093453</v>
      </c>
      <c r="AT2327" s="38">
        <v>9.7463284379172226</v>
      </c>
      <c r="AU2327" s="39">
        <v>50</v>
      </c>
      <c r="AV2327" s="36">
        <v>1.4992503748125936</v>
      </c>
      <c r="AW2327" s="29">
        <v>374.5</v>
      </c>
      <c r="AX2327" s="40">
        <v>3335</v>
      </c>
      <c r="AY2327" s="40">
        <v>31.725999999999999</v>
      </c>
      <c r="AZ2327" s="29">
        <v>36.5</v>
      </c>
      <c r="BA2327" s="29">
        <v>3335</v>
      </c>
      <c r="BB2327" s="41">
        <v>1.4992503748125936</v>
      </c>
    </row>
    <row r="2328" spans="1:54" s="45" customFormat="1" ht="21" customHeight="1" x14ac:dyDescent="0.3">
      <c r="A2328" s="46">
        <v>7120</v>
      </c>
      <c r="B2328" s="47" t="s">
        <v>3425</v>
      </c>
      <c r="C2328" s="23" t="s">
        <v>63</v>
      </c>
      <c r="D2328" s="25" t="s">
        <v>3597</v>
      </c>
      <c r="E2328" s="26" t="s">
        <v>3777</v>
      </c>
      <c r="F2328" s="27" t="s">
        <v>1252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-12.799401197604787</v>
      </c>
      <c r="Q2328" s="33">
        <v>0</v>
      </c>
      <c r="R2328" s="33">
        <v>0</v>
      </c>
      <c r="S2328" s="33">
        <v>0</v>
      </c>
      <c r="T2328" s="33">
        <v>0</v>
      </c>
      <c r="U2328" s="33">
        <v>-2.1800000000000002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325</v>
      </c>
      <c r="AA2328" s="44">
        <v>202312</v>
      </c>
      <c r="AB2328" s="29">
        <v>58</v>
      </c>
      <c r="AC2328" s="29">
        <v>52</v>
      </c>
      <c r="AD2328" s="29">
        <v>30</v>
      </c>
      <c r="AE2328" s="29">
        <v>24</v>
      </c>
      <c r="AF2328" s="29">
        <v>25</v>
      </c>
      <c r="AG2328" s="35">
        <v>4.1666666666666741</v>
      </c>
      <c r="AH2328" s="36">
        <v>-56.896551724137936</v>
      </c>
      <c r="AI2328" s="29">
        <v>26</v>
      </c>
      <c r="AJ2328" s="29">
        <v>18</v>
      </c>
      <c r="AK2328" s="29">
        <v>9</v>
      </c>
      <c r="AL2328" s="29">
        <v>2</v>
      </c>
      <c r="AM2328" s="29">
        <v>3</v>
      </c>
      <c r="AN2328" s="37">
        <v>50</v>
      </c>
      <c r="AO2328" s="36">
        <v>-88.461538461538453</v>
      </c>
      <c r="AP2328" s="33">
        <v>24.427480916030532</v>
      </c>
      <c r="AQ2328" s="33">
        <v>10.15625</v>
      </c>
      <c r="AR2328" s="33">
        <v>0.47221213221939701</v>
      </c>
      <c r="AS2328" s="33">
        <v>4.6494733018525247</v>
      </c>
      <c r="AT2328" s="38">
        <v>39.62949509625863</v>
      </c>
      <c r="AU2328" s="39" t="s">
        <v>66</v>
      </c>
      <c r="AV2328" s="36" t="s">
        <v>66</v>
      </c>
      <c r="AW2328" s="29">
        <v>688.25</v>
      </c>
      <c r="AX2328" s="40">
        <v>1165</v>
      </c>
      <c r="AY2328" s="40" t="s">
        <v>66</v>
      </c>
      <c r="AZ2328" s="29">
        <v>272.75</v>
      </c>
      <c r="BA2328" s="29">
        <v>1165</v>
      </c>
      <c r="BB2328" s="41" t="s">
        <v>66</v>
      </c>
    </row>
    <row r="2329" spans="1:54" s="45" customFormat="1" ht="21" customHeight="1" x14ac:dyDescent="0.3">
      <c r="A2329" s="46">
        <v>299910</v>
      </c>
      <c r="B2329" s="47" t="s">
        <v>3549</v>
      </c>
      <c r="C2329" s="23" t="s">
        <v>87</v>
      </c>
      <c r="D2329" s="25" t="s">
        <v>3611</v>
      </c>
      <c r="E2329" s="26" t="s">
        <v>4164</v>
      </c>
      <c r="F2329" s="27" t="s">
        <v>1317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25.055863549298696</v>
      </c>
      <c r="Q2329" s="33">
        <v>0</v>
      </c>
      <c r="R2329" s="33">
        <v>0</v>
      </c>
      <c r="S2329" s="33">
        <v>0</v>
      </c>
      <c r="T2329" s="33">
        <v>0</v>
      </c>
      <c r="U2329" s="33">
        <v>0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325</v>
      </c>
      <c r="AA2329" s="44">
        <v>202312</v>
      </c>
      <c r="AB2329" s="29">
        <v>1</v>
      </c>
      <c r="AC2329" s="29">
        <v>5</v>
      </c>
      <c r="AD2329" s="29">
        <v>-1</v>
      </c>
      <c r="AE2329" s="29">
        <v>1</v>
      </c>
      <c r="AF2329" s="29">
        <v>1</v>
      </c>
      <c r="AG2329" s="35">
        <v>0</v>
      </c>
      <c r="AH2329" s="36">
        <v>0</v>
      </c>
      <c r="AI2329" s="29">
        <v>-7</v>
      </c>
      <c r="AJ2329" s="29">
        <v>-2</v>
      </c>
      <c r="AK2329" s="29">
        <v>-4</v>
      </c>
      <c r="AL2329" s="29">
        <v>-2</v>
      </c>
      <c r="AM2329" s="29">
        <v>-13</v>
      </c>
      <c r="AN2329" s="37" t="s">
        <v>82</v>
      </c>
      <c r="AO2329" s="36" t="s">
        <v>82</v>
      </c>
      <c r="AP2329" s="33">
        <v>-350</v>
      </c>
      <c r="AQ2329" s="33">
        <v>-15.476190476190476</v>
      </c>
      <c r="AR2329" s="33">
        <v>-4.5936395759717312</v>
      </c>
      <c r="AS2329" s="33">
        <v>29.681978798586574</v>
      </c>
      <c r="AT2329" s="38">
        <v>-166.07773851590107</v>
      </c>
      <c r="AU2329" s="39" t="s">
        <v>66</v>
      </c>
      <c r="AV2329" s="36" t="s">
        <v>66</v>
      </c>
      <c r="AW2329" s="29">
        <v>-70.75</v>
      </c>
      <c r="AX2329" s="40">
        <v>6880</v>
      </c>
      <c r="AY2329" s="40" t="s">
        <v>66</v>
      </c>
      <c r="AZ2329" s="29">
        <v>117.5</v>
      </c>
      <c r="BA2329" s="29">
        <v>6880</v>
      </c>
      <c r="BB2329" s="41" t="s">
        <v>66</v>
      </c>
    </row>
    <row r="2330" spans="1:54" s="45" customFormat="1" ht="21" customHeight="1" x14ac:dyDescent="0.3">
      <c r="A2330" s="46">
        <v>58530</v>
      </c>
      <c r="B2330" s="47" t="s">
        <v>3528</v>
      </c>
      <c r="C2330" s="23" t="s">
        <v>87</v>
      </c>
      <c r="D2330" s="25" t="s">
        <v>3652</v>
      </c>
      <c r="E2330" s="26" t="s">
        <v>3755</v>
      </c>
      <c r="F2330" s="27" t="s">
        <v>1306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0</v>
      </c>
      <c r="Q2330" s="33">
        <v>0</v>
      </c>
      <c r="R2330" s="33">
        <v>0</v>
      </c>
      <c r="S2330" s="33">
        <v>0</v>
      </c>
      <c r="T2330" s="33">
        <v>0</v>
      </c>
      <c r="U2330" s="33">
        <v>0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325</v>
      </c>
      <c r="AA2330" s="44">
        <v>202312</v>
      </c>
      <c r="AB2330" s="29">
        <v>46</v>
      </c>
      <c r="AC2330" s="29">
        <v>20</v>
      </c>
      <c r="AD2330" s="29">
        <v>13</v>
      </c>
      <c r="AE2330" s="29">
        <v>13</v>
      </c>
      <c r="AF2330" s="29">
        <v>173</v>
      </c>
      <c r="AG2330" s="35">
        <v>1230.7692307692309</v>
      </c>
      <c r="AH2330" s="36">
        <v>276.08695652173913</v>
      </c>
      <c r="AI2330" s="29">
        <v>5</v>
      </c>
      <c r="AJ2330" s="29">
        <v>-10</v>
      </c>
      <c r="AK2330" s="29">
        <v>-13</v>
      </c>
      <c r="AL2330" s="29">
        <v>-14</v>
      </c>
      <c r="AM2330" s="29">
        <v>16</v>
      </c>
      <c r="AN2330" s="37" t="s">
        <v>113</v>
      </c>
      <c r="AO2330" s="36">
        <v>220.00000000000003</v>
      </c>
      <c r="AP2330" s="33">
        <v>-9.5890410958904102</v>
      </c>
      <c r="AQ2330" s="33">
        <v>-15.476190476190476</v>
      </c>
      <c r="AR2330" s="33">
        <v>0.4959938954597482</v>
      </c>
      <c r="AS2330" s="33">
        <v>-3.2048836322014496</v>
      </c>
      <c r="AT2330" s="38">
        <v>26.440289965661961</v>
      </c>
      <c r="AU2330" s="39" t="s">
        <v>66</v>
      </c>
      <c r="AV2330" s="36" t="s">
        <v>66</v>
      </c>
      <c r="AW2330" s="29">
        <v>655.25</v>
      </c>
      <c r="AX2330" s="40">
        <v>1620</v>
      </c>
      <c r="AY2330" s="40" t="s">
        <v>66</v>
      </c>
      <c r="AZ2330" s="29">
        <v>173.25</v>
      </c>
      <c r="BA2330" s="29">
        <v>1620</v>
      </c>
      <c r="BB2330" s="41" t="s">
        <v>66</v>
      </c>
    </row>
    <row r="2331" spans="1:54" s="45" customFormat="1" ht="21" customHeight="1" x14ac:dyDescent="0.3">
      <c r="A2331" s="46">
        <v>14910</v>
      </c>
      <c r="B2331" s="47" t="s">
        <v>3513</v>
      </c>
      <c r="C2331" s="23" t="s">
        <v>63</v>
      </c>
      <c r="D2331" s="25" t="s">
        <v>3600</v>
      </c>
      <c r="E2331" s="26" t="s">
        <v>3612</v>
      </c>
      <c r="F2331" s="27" t="s">
        <v>1278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-4.629629629629628</v>
      </c>
      <c r="Q2331" s="33">
        <v>0</v>
      </c>
      <c r="R2331" s="33">
        <v>0</v>
      </c>
      <c r="S2331" s="33">
        <v>0</v>
      </c>
      <c r="T2331" s="33">
        <v>0</v>
      </c>
      <c r="U2331" s="33">
        <v>-1.9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324</v>
      </c>
      <c r="AA2331" s="44">
        <v>202312</v>
      </c>
      <c r="AB2331" s="29">
        <v>121</v>
      </c>
      <c r="AC2331" s="29">
        <v>114</v>
      </c>
      <c r="AD2331" s="29">
        <v>125</v>
      </c>
      <c r="AE2331" s="29">
        <v>85</v>
      </c>
      <c r="AF2331" s="29">
        <v>127</v>
      </c>
      <c r="AG2331" s="35">
        <v>49.411764705882355</v>
      </c>
      <c r="AH2331" s="36">
        <v>4.9586776859504189</v>
      </c>
      <c r="AI2331" s="29">
        <v>1</v>
      </c>
      <c r="AJ2331" s="29">
        <v>9</v>
      </c>
      <c r="AK2331" s="29">
        <v>-3</v>
      </c>
      <c r="AL2331" s="29">
        <v>-1</v>
      </c>
      <c r="AM2331" s="29">
        <v>1</v>
      </c>
      <c r="AN2331" s="37" t="s">
        <v>113</v>
      </c>
      <c r="AO2331" s="36">
        <v>0</v>
      </c>
      <c r="AP2331" s="33">
        <v>1.3303769401330376</v>
      </c>
      <c r="AQ2331" s="33">
        <v>54</v>
      </c>
      <c r="AR2331" s="33">
        <v>0.90566037735849059</v>
      </c>
      <c r="AS2331" s="33">
        <v>1.6771488469601679</v>
      </c>
      <c r="AT2331" s="38">
        <v>66.457023060796644</v>
      </c>
      <c r="AU2331" s="39" t="s">
        <v>66</v>
      </c>
      <c r="AV2331" s="36" t="s">
        <v>66</v>
      </c>
      <c r="AW2331" s="29">
        <v>357.75</v>
      </c>
      <c r="AX2331" s="40">
        <v>1442</v>
      </c>
      <c r="AY2331" s="40" t="s">
        <v>66</v>
      </c>
      <c r="AZ2331" s="29">
        <v>237.75</v>
      </c>
      <c r="BA2331" s="29">
        <v>1442</v>
      </c>
      <c r="BB2331" s="41" t="s">
        <v>66</v>
      </c>
    </row>
    <row r="2332" spans="1:54" s="45" customFormat="1" ht="21" customHeight="1" x14ac:dyDescent="0.3">
      <c r="A2332" s="46">
        <v>317530</v>
      </c>
      <c r="B2332" s="47" t="s">
        <v>3264</v>
      </c>
      <c r="C2332" s="23" t="s">
        <v>87</v>
      </c>
      <c r="D2332" s="25" t="s">
        <v>3616</v>
      </c>
      <c r="E2332" s="26" t="s">
        <v>3711</v>
      </c>
      <c r="F2332" s="27" t="s">
        <v>678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-13.407821229050276</v>
      </c>
      <c r="Q2332" s="33">
        <v>0</v>
      </c>
      <c r="R2332" s="33">
        <v>0</v>
      </c>
      <c r="S2332" s="33">
        <v>0</v>
      </c>
      <c r="T2332" s="33">
        <v>0</v>
      </c>
      <c r="U2332" s="33">
        <v>0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324</v>
      </c>
      <c r="AA2332" s="44">
        <v>202312</v>
      </c>
      <c r="AB2332" s="29">
        <v>27</v>
      </c>
      <c r="AC2332" s="29">
        <v>29</v>
      </c>
      <c r="AD2332" s="29">
        <v>21</v>
      </c>
      <c r="AE2332" s="29">
        <v>19</v>
      </c>
      <c r="AF2332" s="29">
        <v>15</v>
      </c>
      <c r="AG2332" s="35">
        <v>-21.052631578947366</v>
      </c>
      <c r="AH2332" s="36">
        <v>-44.444444444444443</v>
      </c>
      <c r="AI2332" s="29">
        <v>-7</v>
      </c>
      <c r="AJ2332" s="29">
        <v>-4</v>
      </c>
      <c r="AK2332" s="29">
        <v>-6</v>
      </c>
      <c r="AL2332" s="29">
        <v>-12</v>
      </c>
      <c r="AM2332" s="29">
        <v>-14</v>
      </c>
      <c r="AN2332" s="37" t="s">
        <v>82</v>
      </c>
      <c r="AO2332" s="36" t="s">
        <v>82</v>
      </c>
      <c r="AP2332" s="33">
        <v>-42.857142857142854</v>
      </c>
      <c r="AQ2332" s="33">
        <v>-9</v>
      </c>
      <c r="AR2332" s="33">
        <v>3.9154078549848941</v>
      </c>
      <c r="AS2332" s="33">
        <v>-43.504531722054381</v>
      </c>
      <c r="AT2332" s="38">
        <v>66.465256797583081</v>
      </c>
      <c r="AU2332" s="39" t="s">
        <v>66</v>
      </c>
      <c r="AV2332" s="36" t="s">
        <v>66</v>
      </c>
      <c r="AW2332" s="29">
        <v>82.75</v>
      </c>
      <c r="AX2332" s="40">
        <v>4650</v>
      </c>
      <c r="AY2332" s="40" t="s">
        <v>66</v>
      </c>
      <c r="AZ2332" s="29">
        <v>55</v>
      </c>
      <c r="BA2332" s="29">
        <v>4650</v>
      </c>
      <c r="BB2332" s="41" t="s">
        <v>66</v>
      </c>
    </row>
    <row r="2333" spans="1:54" s="45" customFormat="1" ht="21" customHeight="1" x14ac:dyDescent="0.3">
      <c r="A2333" s="22">
        <v>1140</v>
      </c>
      <c r="B2333" s="23" t="s">
        <v>2970</v>
      </c>
      <c r="C2333" s="23" t="s">
        <v>63</v>
      </c>
      <c r="D2333" s="25" t="s">
        <v>3607</v>
      </c>
      <c r="E2333" s="26" t="s">
        <v>3615</v>
      </c>
      <c r="F2333" s="27" t="s">
        <v>109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16.619939859095865</v>
      </c>
      <c r="Q2333" s="33">
        <v>0</v>
      </c>
      <c r="R2333" s="33">
        <v>0</v>
      </c>
      <c r="S2333" s="33">
        <v>0</v>
      </c>
      <c r="T2333" s="33">
        <v>0</v>
      </c>
      <c r="U2333" s="33">
        <v>0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324</v>
      </c>
      <c r="AA2333" s="44">
        <v>202312</v>
      </c>
      <c r="AB2333" s="29">
        <v>255</v>
      </c>
      <c r="AC2333" s="29">
        <v>199</v>
      </c>
      <c r="AD2333" s="29">
        <v>42</v>
      </c>
      <c r="AE2333" s="29">
        <v>118</v>
      </c>
      <c r="AF2333" s="29">
        <v>115</v>
      </c>
      <c r="AG2333" s="35">
        <v>-2.5423728813559365</v>
      </c>
      <c r="AH2333" s="36">
        <v>-54.901960784313729</v>
      </c>
      <c r="AI2333" s="29">
        <v>-79</v>
      </c>
      <c r="AJ2333" s="29">
        <v>-59</v>
      </c>
      <c r="AK2333" s="29">
        <v>-14</v>
      </c>
      <c r="AL2333" s="29">
        <v>-22</v>
      </c>
      <c r="AM2333" s="29">
        <v>-26</v>
      </c>
      <c r="AN2333" s="37" t="s">
        <v>82</v>
      </c>
      <c r="AO2333" s="36" t="s">
        <v>82</v>
      </c>
      <c r="AP2333" s="33">
        <v>-25.527426160337551</v>
      </c>
      <c r="AQ2333" s="33">
        <v>-2.6776859504132231</v>
      </c>
      <c r="AR2333" s="33">
        <v>0.7526132404181185</v>
      </c>
      <c r="AS2333" s="33">
        <v>-28.106852497096401</v>
      </c>
      <c r="AT2333" s="38">
        <v>171.37049941927989</v>
      </c>
      <c r="AU2333" s="39" t="s">
        <v>66</v>
      </c>
      <c r="AV2333" s="36" t="s">
        <v>66</v>
      </c>
      <c r="AW2333" s="29">
        <v>430.5</v>
      </c>
      <c r="AX2333" s="40">
        <v>2110</v>
      </c>
      <c r="AY2333" s="40" t="s">
        <v>66</v>
      </c>
      <c r="AZ2333" s="29">
        <v>737.75</v>
      </c>
      <c r="BA2333" s="29">
        <v>2110</v>
      </c>
      <c r="BB2333" s="41" t="s">
        <v>66</v>
      </c>
    </row>
    <row r="2334" spans="1:54" s="45" customFormat="1" ht="21" customHeight="1" x14ac:dyDescent="0.3">
      <c r="A2334" s="46">
        <v>2070</v>
      </c>
      <c r="B2334" s="47" t="s">
        <v>3421</v>
      </c>
      <c r="C2334" s="23" t="s">
        <v>63</v>
      </c>
      <c r="D2334" s="25" t="s">
        <v>3618</v>
      </c>
      <c r="E2334" s="26" t="s">
        <v>4198</v>
      </c>
      <c r="F2334" s="27" t="s">
        <v>530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-15.707620528771383</v>
      </c>
      <c r="Q2334" s="33">
        <v>0</v>
      </c>
      <c r="R2334" s="33">
        <v>0</v>
      </c>
      <c r="S2334" s="33">
        <v>0</v>
      </c>
      <c r="T2334" s="33">
        <v>0</v>
      </c>
      <c r="U2334" s="33">
        <v>-0.18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323</v>
      </c>
      <c r="AA2334" s="44">
        <v>202312</v>
      </c>
      <c r="AB2334" s="29">
        <v>475</v>
      </c>
      <c r="AC2334" s="29">
        <v>484</v>
      </c>
      <c r="AD2334" s="29">
        <v>714</v>
      </c>
      <c r="AE2334" s="29">
        <v>504</v>
      </c>
      <c r="AF2334" s="29">
        <v>471</v>
      </c>
      <c r="AG2334" s="35">
        <v>-6.5476190476190466</v>
      </c>
      <c r="AH2334" s="36">
        <v>-0.84210526315789958</v>
      </c>
      <c r="AI2334" s="29">
        <v>17</v>
      </c>
      <c r="AJ2334" s="29">
        <v>10</v>
      </c>
      <c r="AK2334" s="29">
        <v>32</v>
      </c>
      <c r="AL2334" s="29">
        <v>11</v>
      </c>
      <c r="AM2334" s="29">
        <v>-4</v>
      </c>
      <c r="AN2334" s="37" t="s">
        <v>108</v>
      </c>
      <c r="AO2334" s="36" t="s">
        <v>108</v>
      </c>
      <c r="AP2334" s="33">
        <v>2.2549470777726643</v>
      </c>
      <c r="AQ2334" s="33">
        <v>6.591836734693878</v>
      </c>
      <c r="AR2334" s="33">
        <v>0.35242771412984181</v>
      </c>
      <c r="AS2334" s="33">
        <v>5.346426623022368</v>
      </c>
      <c r="AT2334" s="38">
        <v>124.14075286415711</v>
      </c>
      <c r="AU2334" s="39" t="s">
        <v>66</v>
      </c>
      <c r="AV2334" s="36" t="s">
        <v>66</v>
      </c>
      <c r="AW2334" s="29">
        <v>916.5</v>
      </c>
      <c r="AX2334" s="40">
        <v>1084</v>
      </c>
      <c r="AY2334" s="40" t="s">
        <v>66</v>
      </c>
      <c r="AZ2334" s="29">
        <v>1137.75</v>
      </c>
      <c r="BA2334" s="29">
        <v>1084</v>
      </c>
      <c r="BB2334" s="41" t="s">
        <v>66</v>
      </c>
    </row>
    <row r="2335" spans="1:54" s="45" customFormat="1" ht="21" customHeight="1" x14ac:dyDescent="0.3">
      <c r="A2335" s="46">
        <v>215790</v>
      </c>
      <c r="B2335" s="47" t="s">
        <v>4056</v>
      </c>
      <c r="C2335" s="23" t="s">
        <v>87</v>
      </c>
      <c r="D2335" s="25" t="s">
        <v>3606</v>
      </c>
      <c r="E2335" s="26" t="s">
        <v>3656</v>
      </c>
      <c r="F2335" s="27" t="s">
        <v>1125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-26.691042047531997</v>
      </c>
      <c r="Q2335" s="33">
        <v>0</v>
      </c>
      <c r="R2335" s="33">
        <v>0</v>
      </c>
      <c r="S2335" s="33">
        <v>0</v>
      </c>
      <c r="T2335" s="33">
        <v>0</v>
      </c>
      <c r="U2335" s="33">
        <v>-2.08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323</v>
      </c>
      <c r="AA2335" s="44">
        <v>202312</v>
      </c>
      <c r="AB2335" s="29">
        <v>169</v>
      </c>
      <c r="AC2335" s="29">
        <v>112</v>
      </c>
      <c r="AD2335" s="29">
        <v>92</v>
      </c>
      <c r="AE2335" s="29">
        <v>130</v>
      </c>
      <c r="AF2335" s="29">
        <v>104</v>
      </c>
      <c r="AG2335" s="35">
        <v>-19.999999999999996</v>
      </c>
      <c r="AH2335" s="36">
        <v>-38.46153846153846</v>
      </c>
      <c r="AI2335" s="29">
        <v>10</v>
      </c>
      <c r="AJ2335" s="29">
        <v>0</v>
      </c>
      <c r="AK2335" s="29">
        <v>-56</v>
      </c>
      <c r="AL2335" s="29">
        <v>-42</v>
      </c>
      <c r="AM2335" s="29">
        <v>-91</v>
      </c>
      <c r="AN2335" s="37" t="s">
        <v>82</v>
      </c>
      <c r="AO2335" s="36" t="s">
        <v>108</v>
      </c>
      <c r="AP2335" s="33">
        <v>-43.150684931506852</v>
      </c>
      <c r="AQ2335" s="33">
        <v>-1.7089947089947091</v>
      </c>
      <c r="AR2335" s="33">
        <v>0.35271635271635271</v>
      </c>
      <c r="AS2335" s="33">
        <v>-20.638820638820636</v>
      </c>
      <c r="AT2335" s="38">
        <v>32.432432432432435</v>
      </c>
      <c r="AU2335" s="39" t="s">
        <v>66</v>
      </c>
      <c r="AV2335" s="36" t="s">
        <v>66</v>
      </c>
      <c r="AW2335" s="29">
        <v>915.75</v>
      </c>
      <c r="AX2335" s="40">
        <v>802</v>
      </c>
      <c r="AY2335" s="40" t="s">
        <v>66</v>
      </c>
      <c r="AZ2335" s="29">
        <v>297</v>
      </c>
      <c r="BA2335" s="29">
        <v>802</v>
      </c>
      <c r="BB2335" s="41" t="s">
        <v>66</v>
      </c>
    </row>
    <row r="2336" spans="1:54" s="45" customFormat="1" ht="21" customHeight="1" x14ac:dyDescent="0.3">
      <c r="A2336" s="46">
        <v>424760</v>
      </c>
      <c r="B2336" s="47" t="s">
        <v>3989</v>
      </c>
      <c r="C2336" s="23" t="s">
        <v>87</v>
      </c>
      <c r="D2336" s="25" t="s">
        <v>3634</v>
      </c>
      <c r="E2336" s="26" t="s">
        <v>4206</v>
      </c>
      <c r="F2336" s="27" t="s">
        <v>3995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8.5078534031413522</v>
      </c>
      <c r="Q2336" s="33">
        <v>0</v>
      </c>
      <c r="R2336" s="33">
        <v>0</v>
      </c>
      <c r="S2336" s="33">
        <v>0</v>
      </c>
      <c r="T2336" s="33">
        <v>0</v>
      </c>
      <c r="U2336" s="33">
        <v>0.48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322</v>
      </c>
      <c r="AA2336" s="44">
        <v>202312</v>
      </c>
      <c r="AB2336" s="29">
        <v>99</v>
      </c>
      <c r="AC2336" s="29">
        <v>30</v>
      </c>
      <c r="AD2336" s="29">
        <v>64</v>
      </c>
      <c r="AE2336" s="29">
        <v>77</v>
      </c>
      <c r="AF2336" s="29">
        <v>94</v>
      </c>
      <c r="AG2336" s="35">
        <v>22.077922077922075</v>
      </c>
      <c r="AH2336" s="36">
        <v>-5.0505050505050502</v>
      </c>
      <c r="AI2336" s="29">
        <v>13</v>
      </c>
      <c r="AJ2336" s="29">
        <v>-5</v>
      </c>
      <c r="AK2336" s="29">
        <v>2</v>
      </c>
      <c r="AL2336" s="29">
        <v>-2</v>
      </c>
      <c r="AM2336" s="29">
        <v>1</v>
      </c>
      <c r="AN2336" s="37" t="s">
        <v>113</v>
      </c>
      <c r="AO2336" s="36">
        <v>-92.307692307692307</v>
      </c>
      <c r="AP2336" s="33">
        <v>-1.5094339622641511</v>
      </c>
      <c r="AQ2336" s="33">
        <v>-80.5</v>
      </c>
      <c r="AR2336" s="33">
        <v>1.7643835616438357</v>
      </c>
      <c r="AS2336" s="33">
        <v>-2.1917808219178081</v>
      </c>
      <c r="AT2336" s="38">
        <v>40.547945205479451</v>
      </c>
      <c r="AU2336" s="39" t="s">
        <v>66</v>
      </c>
      <c r="AV2336" s="36" t="s">
        <v>66</v>
      </c>
      <c r="AW2336" s="29">
        <v>182.5</v>
      </c>
      <c r="AX2336" s="40">
        <v>1658</v>
      </c>
      <c r="AY2336" s="40" t="s">
        <v>66</v>
      </c>
      <c r="AZ2336" s="29">
        <v>74</v>
      </c>
      <c r="BA2336" s="29">
        <v>1658</v>
      </c>
      <c r="BB2336" s="41" t="s">
        <v>66</v>
      </c>
    </row>
    <row r="2337" spans="1:54" s="45" customFormat="1" ht="21" customHeight="1" x14ac:dyDescent="0.3">
      <c r="A2337" s="46">
        <v>3680</v>
      </c>
      <c r="B2337" s="47" t="s">
        <v>3503</v>
      </c>
      <c r="C2337" s="23" t="s">
        <v>63</v>
      </c>
      <c r="D2337" s="25" t="s">
        <v>3602</v>
      </c>
      <c r="E2337" s="26" t="s">
        <v>252</v>
      </c>
      <c r="F2337" s="27" t="s">
        <v>252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-11.986301369863018</v>
      </c>
      <c r="Q2337" s="33">
        <v>0</v>
      </c>
      <c r="R2337" s="33">
        <v>0</v>
      </c>
      <c r="S2337" s="33">
        <v>0</v>
      </c>
      <c r="T2337" s="33">
        <v>0</v>
      </c>
      <c r="U2337" s="33">
        <v>1.58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319</v>
      </c>
      <c r="AA2337" s="44">
        <v>202312</v>
      </c>
      <c r="AB2337" s="29">
        <v>848</v>
      </c>
      <c r="AC2337" s="29">
        <v>753</v>
      </c>
      <c r="AD2337" s="29">
        <v>736</v>
      </c>
      <c r="AE2337" s="29">
        <v>854</v>
      </c>
      <c r="AF2337" s="29">
        <v>864</v>
      </c>
      <c r="AG2337" s="35">
        <v>1.1709601873536313</v>
      </c>
      <c r="AH2337" s="36">
        <v>1.8867924528301883</v>
      </c>
      <c r="AI2337" s="29">
        <v>2</v>
      </c>
      <c r="AJ2337" s="29">
        <v>21</v>
      </c>
      <c r="AK2337" s="29">
        <v>27</v>
      </c>
      <c r="AL2337" s="29">
        <v>36</v>
      </c>
      <c r="AM2337" s="29">
        <v>-3</v>
      </c>
      <c r="AN2337" s="37" t="s">
        <v>108</v>
      </c>
      <c r="AO2337" s="36" t="s">
        <v>108</v>
      </c>
      <c r="AP2337" s="33">
        <v>2.5257249766136578</v>
      </c>
      <c r="AQ2337" s="33">
        <v>3.9382716049382718</v>
      </c>
      <c r="AR2337" s="33">
        <v>0.59321245932124589</v>
      </c>
      <c r="AS2337" s="33">
        <v>15.062761506276152</v>
      </c>
      <c r="AT2337" s="38">
        <v>332.54300325430034</v>
      </c>
      <c r="AU2337" s="39" t="s">
        <v>66</v>
      </c>
      <c r="AV2337" s="36" t="s">
        <v>66</v>
      </c>
      <c r="AW2337" s="29">
        <v>537.75</v>
      </c>
      <c r="AX2337" s="40">
        <v>5140</v>
      </c>
      <c r="AY2337" s="40" t="s">
        <v>66</v>
      </c>
      <c r="AZ2337" s="29">
        <v>1788.25</v>
      </c>
      <c r="BA2337" s="29">
        <v>5140</v>
      </c>
      <c r="BB2337" s="41" t="s">
        <v>66</v>
      </c>
    </row>
    <row r="2338" spans="1:54" s="45" customFormat="1" ht="21" customHeight="1" x14ac:dyDescent="0.3">
      <c r="A2338" s="46">
        <v>347700</v>
      </c>
      <c r="B2338" s="47" t="s">
        <v>3362</v>
      </c>
      <c r="C2338" s="23" t="s">
        <v>87</v>
      </c>
      <c r="D2338" s="25" t="s">
        <v>3588</v>
      </c>
      <c r="E2338" s="26" t="s">
        <v>4173</v>
      </c>
      <c r="F2338" s="27" t="s">
        <v>1167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-10.989010989010984</v>
      </c>
      <c r="Q2338" s="33">
        <v>0</v>
      </c>
      <c r="R2338" s="33">
        <v>0</v>
      </c>
      <c r="S2338" s="33">
        <v>0</v>
      </c>
      <c r="T2338" s="33">
        <v>0</v>
      </c>
      <c r="U2338" s="33">
        <v>0.5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317</v>
      </c>
      <c r="AA2338" s="44">
        <v>202312</v>
      </c>
      <c r="AB2338" s="29">
        <v>8</v>
      </c>
      <c r="AC2338" s="29">
        <v>6</v>
      </c>
      <c r="AD2338" s="29">
        <v>3</v>
      </c>
      <c r="AE2338" s="29">
        <v>15</v>
      </c>
      <c r="AF2338" s="29">
        <v>9</v>
      </c>
      <c r="AG2338" s="35">
        <v>-40</v>
      </c>
      <c r="AH2338" s="36">
        <v>12.5</v>
      </c>
      <c r="AI2338" s="29">
        <v>-14</v>
      </c>
      <c r="AJ2338" s="29">
        <v>-20</v>
      </c>
      <c r="AK2338" s="29">
        <v>-22</v>
      </c>
      <c r="AL2338" s="29">
        <v>-29</v>
      </c>
      <c r="AM2338" s="29">
        <v>-24</v>
      </c>
      <c r="AN2338" s="37" t="s">
        <v>82</v>
      </c>
      <c r="AO2338" s="36" t="s">
        <v>82</v>
      </c>
      <c r="AP2338" s="33">
        <v>-287.87878787878788</v>
      </c>
      <c r="AQ2338" s="33">
        <v>-3.3368421052631581</v>
      </c>
      <c r="AR2338" s="33">
        <v>5.5614035087719298</v>
      </c>
      <c r="AS2338" s="33">
        <v>-166.66666666666669</v>
      </c>
      <c r="AT2338" s="38">
        <v>267.98245614035085</v>
      </c>
      <c r="AU2338" s="39" t="s">
        <v>66</v>
      </c>
      <c r="AV2338" s="36" t="s">
        <v>66</v>
      </c>
      <c r="AW2338" s="29">
        <v>57</v>
      </c>
      <c r="AX2338" s="40">
        <v>2025</v>
      </c>
      <c r="AY2338" s="40" t="s">
        <v>66</v>
      </c>
      <c r="AZ2338" s="29">
        <v>152.75</v>
      </c>
      <c r="BA2338" s="29">
        <v>2025</v>
      </c>
      <c r="BB2338" s="41" t="s">
        <v>66</v>
      </c>
    </row>
    <row r="2339" spans="1:54" s="45" customFormat="1" ht="21" customHeight="1" x14ac:dyDescent="0.3">
      <c r="A2339" s="46">
        <v>352940</v>
      </c>
      <c r="B2339" s="47" t="s">
        <v>3287</v>
      </c>
      <c r="C2339" s="23" t="s">
        <v>87</v>
      </c>
      <c r="D2339" s="25" t="s">
        <v>3692</v>
      </c>
      <c r="E2339" s="26" t="s">
        <v>144</v>
      </c>
      <c r="F2339" s="27" t="s">
        <v>144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-18.002812939521796</v>
      </c>
      <c r="Q2339" s="33">
        <v>0</v>
      </c>
      <c r="R2339" s="33">
        <v>0</v>
      </c>
      <c r="S2339" s="33">
        <v>0</v>
      </c>
      <c r="T2339" s="33">
        <v>0</v>
      </c>
      <c r="U2339" s="33">
        <v>-2.1800000000000002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317</v>
      </c>
      <c r="AA2339" s="44">
        <v>202312</v>
      </c>
      <c r="AB2339" s="29">
        <v>44</v>
      </c>
      <c r="AC2339" s="29">
        <v>202</v>
      </c>
      <c r="AD2339" s="29">
        <v>48</v>
      </c>
      <c r="AE2339" s="29">
        <v>45</v>
      </c>
      <c r="AF2339" s="29">
        <v>45</v>
      </c>
      <c r="AG2339" s="35">
        <v>0</v>
      </c>
      <c r="AH2339" s="36">
        <v>2.2727272727272707</v>
      </c>
      <c r="AI2339" s="29">
        <v>-58</v>
      </c>
      <c r="AJ2339" s="29">
        <v>74</v>
      </c>
      <c r="AK2339" s="29">
        <v>-39</v>
      </c>
      <c r="AL2339" s="29">
        <v>-9</v>
      </c>
      <c r="AM2339" s="29">
        <v>-59</v>
      </c>
      <c r="AN2339" s="37" t="s">
        <v>82</v>
      </c>
      <c r="AO2339" s="36" t="s">
        <v>82</v>
      </c>
      <c r="AP2339" s="33">
        <v>-9.7058823529411775</v>
      </c>
      <c r="AQ2339" s="33">
        <v>-9.6060606060606055</v>
      </c>
      <c r="AR2339" s="33">
        <v>0.68245425188374598</v>
      </c>
      <c r="AS2339" s="33">
        <v>-7.1044133476856839</v>
      </c>
      <c r="AT2339" s="38">
        <v>78.256189451022607</v>
      </c>
      <c r="AU2339" s="39" t="s">
        <v>66</v>
      </c>
      <c r="AV2339" s="36" t="s">
        <v>66</v>
      </c>
      <c r="AW2339" s="29">
        <v>464.5</v>
      </c>
      <c r="AX2339" s="40">
        <v>2915</v>
      </c>
      <c r="AY2339" s="40" t="s">
        <v>66</v>
      </c>
      <c r="AZ2339" s="29">
        <v>363.5</v>
      </c>
      <c r="BA2339" s="29">
        <v>2915</v>
      </c>
      <c r="BB2339" s="41" t="s">
        <v>66</v>
      </c>
    </row>
    <row r="2340" spans="1:54" s="45" customFormat="1" ht="21" customHeight="1" x14ac:dyDescent="0.3">
      <c r="A2340" s="46">
        <v>131180</v>
      </c>
      <c r="B2340" s="47" t="s">
        <v>3381</v>
      </c>
      <c r="C2340" s="23" t="s">
        <v>87</v>
      </c>
      <c r="D2340" s="25" t="s">
        <v>3600</v>
      </c>
      <c r="E2340" s="26" t="s">
        <v>3709</v>
      </c>
      <c r="F2340" s="27" t="s">
        <v>1227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-12.702265372168286</v>
      </c>
      <c r="Q2340" s="33">
        <v>0</v>
      </c>
      <c r="R2340" s="33">
        <v>0</v>
      </c>
      <c r="S2340" s="33">
        <v>0</v>
      </c>
      <c r="T2340" s="33">
        <v>0</v>
      </c>
      <c r="U2340" s="33">
        <v>-0.28000000000000003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317</v>
      </c>
      <c r="AA2340" s="44">
        <v>202312</v>
      </c>
      <c r="AB2340" s="29">
        <v>77</v>
      </c>
      <c r="AC2340" s="29">
        <v>55</v>
      </c>
      <c r="AD2340" s="29">
        <v>61</v>
      </c>
      <c r="AE2340" s="29">
        <v>79</v>
      </c>
      <c r="AF2340" s="29">
        <v>63</v>
      </c>
      <c r="AG2340" s="35">
        <v>-20.253164556962023</v>
      </c>
      <c r="AH2340" s="36">
        <v>-18.181818181818176</v>
      </c>
      <c r="AI2340" s="29">
        <v>-4</v>
      </c>
      <c r="AJ2340" s="29">
        <v>-1</v>
      </c>
      <c r="AK2340" s="29">
        <v>-5</v>
      </c>
      <c r="AL2340" s="29">
        <v>3</v>
      </c>
      <c r="AM2340" s="29">
        <v>-5</v>
      </c>
      <c r="AN2340" s="37" t="s">
        <v>108</v>
      </c>
      <c r="AO2340" s="36" t="s">
        <v>82</v>
      </c>
      <c r="AP2340" s="33">
        <v>-3.1007751937984498</v>
      </c>
      <c r="AQ2340" s="33">
        <v>-39.625</v>
      </c>
      <c r="AR2340" s="33">
        <v>0.5508253692441355</v>
      </c>
      <c r="AS2340" s="33">
        <v>-1.3900955690703736</v>
      </c>
      <c r="AT2340" s="38">
        <v>17.332754126846218</v>
      </c>
      <c r="AU2340" s="39" t="s">
        <v>66</v>
      </c>
      <c r="AV2340" s="36" t="s">
        <v>66</v>
      </c>
      <c r="AW2340" s="29">
        <v>575.5</v>
      </c>
      <c r="AX2340" s="40">
        <v>1079</v>
      </c>
      <c r="AY2340" s="40" t="s">
        <v>66</v>
      </c>
      <c r="AZ2340" s="29">
        <v>99.75</v>
      </c>
      <c r="BA2340" s="29">
        <v>1079</v>
      </c>
      <c r="BB2340" s="41" t="s">
        <v>66</v>
      </c>
    </row>
    <row r="2341" spans="1:54" s="45" customFormat="1" ht="21" customHeight="1" x14ac:dyDescent="0.3">
      <c r="A2341" s="22">
        <v>73190</v>
      </c>
      <c r="B2341" s="23" t="s">
        <v>3546</v>
      </c>
      <c r="C2341" s="23" t="s">
        <v>87</v>
      </c>
      <c r="D2341" s="25" t="s">
        <v>3596</v>
      </c>
      <c r="E2341" s="26" t="s">
        <v>4191</v>
      </c>
      <c r="F2341" s="27" t="s">
        <v>952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5.1792828685258918</v>
      </c>
      <c r="Q2341" s="33">
        <v>0</v>
      </c>
      <c r="R2341" s="33">
        <v>0</v>
      </c>
      <c r="S2341" s="33">
        <v>0</v>
      </c>
      <c r="T2341" s="33">
        <v>0</v>
      </c>
      <c r="U2341" s="33">
        <v>-2.2200000000000002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316</v>
      </c>
      <c r="AA2341" s="44">
        <v>202312</v>
      </c>
      <c r="AB2341" s="29">
        <v>66</v>
      </c>
      <c r="AC2341" s="29">
        <v>69</v>
      </c>
      <c r="AD2341" s="29">
        <v>57</v>
      </c>
      <c r="AE2341" s="29">
        <v>55</v>
      </c>
      <c r="AF2341" s="29">
        <v>57</v>
      </c>
      <c r="AG2341" s="35">
        <v>3.6363636363636376</v>
      </c>
      <c r="AH2341" s="36">
        <v>-13.636363636363635</v>
      </c>
      <c r="AI2341" s="29">
        <v>-15</v>
      </c>
      <c r="AJ2341" s="29">
        <v>-12</v>
      </c>
      <c r="AK2341" s="29">
        <v>-11</v>
      </c>
      <c r="AL2341" s="29">
        <v>-9</v>
      </c>
      <c r="AM2341" s="29">
        <v>-8</v>
      </c>
      <c r="AN2341" s="37" t="s">
        <v>82</v>
      </c>
      <c r="AO2341" s="36" t="s">
        <v>82</v>
      </c>
      <c r="AP2341" s="33">
        <v>-16.806722689075631</v>
      </c>
      <c r="AQ2341" s="33">
        <v>-7.9</v>
      </c>
      <c r="AR2341" s="33">
        <v>1.76536312849162</v>
      </c>
      <c r="AS2341" s="33">
        <v>-22.346368715083798</v>
      </c>
      <c r="AT2341" s="38">
        <v>43.994413407821234</v>
      </c>
      <c r="AU2341" s="39" t="s">
        <v>66</v>
      </c>
      <c r="AV2341" s="36" t="s">
        <v>66</v>
      </c>
      <c r="AW2341" s="29">
        <v>179</v>
      </c>
      <c r="AX2341" s="40">
        <v>2640</v>
      </c>
      <c r="AY2341" s="40" t="s">
        <v>66</v>
      </c>
      <c r="AZ2341" s="29">
        <v>78.75</v>
      </c>
      <c r="BA2341" s="29">
        <v>2640</v>
      </c>
      <c r="BB2341" s="41" t="s">
        <v>66</v>
      </c>
    </row>
    <row r="2342" spans="1:54" s="45" customFormat="1" ht="21" customHeight="1" x14ac:dyDescent="0.3">
      <c r="A2342" s="22">
        <v>1420</v>
      </c>
      <c r="B2342" s="23" t="s">
        <v>3525</v>
      </c>
      <c r="C2342" s="23" t="s">
        <v>63</v>
      </c>
      <c r="D2342" s="25" t="s">
        <v>4150</v>
      </c>
      <c r="E2342" s="26" t="s">
        <v>4181</v>
      </c>
      <c r="F2342" s="27" t="s">
        <v>501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-16.213494461228585</v>
      </c>
      <c r="Q2342" s="33">
        <v>0</v>
      </c>
      <c r="R2342" s="33">
        <v>0</v>
      </c>
      <c r="S2342" s="33">
        <v>0</v>
      </c>
      <c r="T2342" s="33">
        <v>0</v>
      </c>
      <c r="U2342" s="33">
        <v>-0.36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316</v>
      </c>
      <c r="AA2342" s="44">
        <v>202312</v>
      </c>
      <c r="AB2342" s="29">
        <v>24</v>
      </c>
      <c r="AC2342" s="29">
        <v>22</v>
      </c>
      <c r="AD2342" s="29">
        <v>26</v>
      </c>
      <c r="AE2342" s="29">
        <v>21</v>
      </c>
      <c r="AF2342" s="29">
        <v>23</v>
      </c>
      <c r="AG2342" s="35">
        <v>9.5238095238095344</v>
      </c>
      <c r="AH2342" s="36">
        <v>-4.1666666666666625</v>
      </c>
      <c r="AI2342" s="29">
        <v>-1</v>
      </c>
      <c r="AJ2342" s="29">
        <v>-2</v>
      </c>
      <c r="AK2342" s="29">
        <v>-1</v>
      </c>
      <c r="AL2342" s="29">
        <v>-3</v>
      </c>
      <c r="AM2342" s="29">
        <v>-2</v>
      </c>
      <c r="AN2342" s="37" t="s">
        <v>82</v>
      </c>
      <c r="AO2342" s="36" t="s">
        <v>82</v>
      </c>
      <c r="AP2342" s="33">
        <v>-8.695652173913043</v>
      </c>
      <c r="AQ2342" s="33">
        <v>-39.5</v>
      </c>
      <c r="AR2342" s="33">
        <v>1.0831191088260497</v>
      </c>
      <c r="AS2342" s="33">
        <v>-2.7420736932305059</v>
      </c>
      <c r="AT2342" s="38">
        <v>23.736075407026565</v>
      </c>
      <c r="AU2342" s="39">
        <v>140</v>
      </c>
      <c r="AV2342" s="36">
        <v>3.3653846153846154</v>
      </c>
      <c r="AW2342" s="29">
        <v>291.75</v>
      </c>
      <c r="AX2342" s="40">
        <v>4160</v>
      </c>
      <c r="AY2342" s="40">
        <v>-1251.9939999999999</v>
      </c>
      <c r="AZ2342" s="29">
        <v>69.25</v>
      </c>
      <c r="BA2342" s="29">
        <v>4160</v>
      </c>
      <c r="BB2342" s="41">
        <v>3.3653846153846154</v>
      </c>
    </row>
    <row r="2343" spans="1:54" s="45" customFormat="1" ht="21" customHeight="1" x14ac:dyDescent="0.3">
      <c r="A2343" s="46">
        <v>2820</v>
      </c>
      <c r="B2343" s="47" t="s">
        <v>3392</v>
      </c>
      <c r="C2343" s="23" t="s">
        <v>63</v>
      </c>
      <c r="D2343" s="25" t="s">
        <v>3596</v>
      </c>
      <c r="E2343" s="26" t="s">
        <v>4210</v>
      </c>
      <c r="F2343" s="27" t="s">
        <v>752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2.6694045174538106</v>
      </c>
      <c r="Q2343" s="33">
        <v>0</v>
      </c>
      <c r="R2343" s="33">
        <v>0</v>
      </c>
      <c r="S2343" s="33">
        <v>0</v>
      </c>
      <c r="T2343" s="33">
        <v>0</v>
      </c>
      <c r="U2343" s="33">
        <v>1.01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315</v>
      </c>
      <c r="AA2343" s="44">
        <v>202312</v>
      </c>
      <c r="AB2343" s="29">
        <v>1327</v>
      </c>
      <c r="AC2343" s="29">
        <v>1171</v>
      </c>
      <c r="AD2343" s="29">
        <v>1083</v>
      </c>
      <c r="AE2343" s="29">
        <v>1075</v>
      </c>
      <c r="AF2343" s="29">
        <v>1081</v>
      </c>
      <c r="AG2343" s="35">
        <v>0.55813953488372814</v>
      </c>
      <c r="AH2343" s="36">
        <v>-18.5380557648832</v>
      </c>
      <c r="AI2343" s="29">
        <v>-205</v>
      </c>
      <c r="AJ2343" s="29">
        <v>-63</v>
      </c>
      <c r="AK2343" s="29">
        <v>-72</v>
      </c>
      <c r="AL2343" s="29">
        <v>-27</v>
      </c>
      <c r="AM2343" s="29">
        <v>-140</v>
      </c>
      <c r="AN2343" s="37" t="s">
        <v>82</v>
      </c>
      <c r="AO2343" s="36" t="s">
        <v>82</v>
      </c>
      <c r="AP2343" s="33">
        <v>-6.8480725623582757</v>
      </c>
      <c r="AQ2343" s="33">
        <v>-1.0430463576158941</v>
      </c>
      <c r="AR2343" s="33">
        <v>0.20134228187919462</v>
      </c>
      <c r="AS2343" s="33">
        <v>-19.303291786513263</v>
      </c>
      <c r="AT2343" s="38">
        <v>237.34419942473633</v>
      </c>
      <c r="AU2343" s="39" t="s">
        <v>66</v>
      </c>
      <c r="AV2343" s="36" t="s">
        <v>66</v>
      </c>
      <c r="AW2343" s="29">
        <v>1564.5</v>
      </c>
      <c r="AX2343" s="40">
        <v>2500</v>
      </c>
      <c r="AY2343" s="40" t="s">
        <v>66</v>
      </c>
      <c r="AZ2343" s="29">
        <v>3713.25</v>
      </c>
      <c r="BA2343" s="29">
        <v>2500</v>
      </c>
      <c r="BB2343" s="41" t="s">
        <v>66</v>
      </c>
    </row>
    <row r="2344" spans="1:54" s="45" customFormat="1" ht="21" customHeight="1" x14ac:dyDescent="0.3">
      <c r="A2344" s="22">
        <v>208350</v>
      </c>
      <c r="B2344" s="23" t="s">
        <v>3479</v>
      </c>
      <c r="C2344" s="23" t="s">
        <v>87</v>
      </c>
      <c r="D2344" s="25" t="s">
        <v>3634</v>
      </c>
      <c r="E2344" s="26" t="s">
        <v>910</v>
      </c>
      <c r="F2344" s="27" t="s">
        <v>1286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-17.056074766355145</v>
      </c>
      <c r="Q2344" s="33">
        <v>0</v>
      </c>
      <c r="R2344" s="33">
        <v>0</v>
      </c>
      <c r="S2344" s="33">
        <v>0</v>
      </c>
      <c r="T2344" s="33">
        <v>0</v>
      </c>
      <c r="U2344" s="33">
        <v>-6.7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314</v>
      </c>
      <c r="AA2344" s="44">
        <v>202312</v>
      </c>
      <c r="AB2344" s="29">
        <v>231</v>
      </c>
      <c r="AC2344" s="29">
        <v>109</v>
      </c>
      <c r="AD2344" s="29">
        <v>131</v>
      </c>
      <c r="AE2344" s="29">
        <v>-25</v>
      </c>
      <c r="AF2344" s="29">
        <v>138</v>
      </c>
      <c r="AG2344" s="35">
        <v>-652</v>
      </c>
      <c r="AH2344" s="36">
        <v>-40.259740259740262</v>
      </c>
      <c r="AI2344" s="29">
        <v>61</v>
      </c>
      <c r="AJ2344" s="29">
        <v>-41</v>
      </c>
      <c r="AK2344" s="29">
        <v>-12</v>
      </c>
      <c r="AL2344" s="29">
        <v>35</v>
      </c>
      <c r="AM2344" s="29">
        <v>36</v>
      </c>
      <c r="AN2344" s="37">
        <v>2.857142857142847</v>
      </c>
      <c r="AO2344" s="36">
        <v>-40.983606557377051</v>
      </c>
      <c r="AP2344" s="33">
        <v>5.0991501416430589</v>
      </c>
      <c r="AQ2344" s="33">
        <v>17.444444444444443</v>
      </c>
      <c r="AR2344" s="33">
        <v>0.4341513999308676</v>
      </c>
      <c r="AS2344" s="33">
        <v>2.4887659868648462</v>
      </c>
      <c r="AT2344" s="38">
        <v>47.805046664362258</v>
      </c>
      <c r="AU2344" s="39" t="s">
        <v>66</v>
      </c>
      <c r="AV2344" s="36" t="s">
        <v>66</v>
      </c>
      <c r="AW2344" s="29">
        <v>723.25</v>
      </c>
      <c r="AX2344" s="40">
        <v>3550</v>
      </c>
      <c r="AY2344" s="40" t="s">
        <v>66</v>
      </c>
      <c r="AZ2344" s="29">
        <v>345.75</v>
      </c>
      <c r="BA2344" s="29">
        <v>3550</v>
      </c>
      <c r="BB2344" s="41" t="s">
        <v>66</v>
      </c>
    </row>
    <row r="2345" spans="1:54" s="45" customFormat="1" ht="21" customHeight="1" x14ac:dyDescent="0.3">
      <c r="A2345" s="46">
        <v>43100</v>
      </c>
      <c r="B2345" s="47" t="s">
        <v>3493</v>
      </c>
      <c r="C2345" s="23" t="s">
        <v>87</v>
      </c>
      <c r="D2345" s="25" t="s">
        <v>3588</v>
      </c>
      <c r="E2345" s="26" t="s">
        <v>4201</v>
      </c>
      <c r="F2345" s="27" t="s">
        <v>1287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12.754775719472121</v>
      </c>
      <c r="Q2345" s="33">
        <v>0</v>
      </c>
      <c r="R2345" s="33">
        <v>0</v>
      </c>
      <c r="S2345" s="33">
        <v>0</v>
      </c>
      <c r="T2345" s="33">
        <v>0</v>
      </c>
      <c r="U2345" s="33">
        <v>-2.27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314</v>
      </c>
      <c r="AA2345" s="44">
        <v>202312</v>
      </c>
      <c r="AB2345" s="29">
        <v>61</v>
      </c>
      <c r="AC2345" s="29">
        <v>61</v>
      </c>
      <c r="AD2345" s="29">
        <v>71</v>
      </c>
      <c r="AE2345" s="29">
        <v>63</v>
      </c>
      <c r="AF2345" s="29">
        <v>75</v>
      </c>
      <c r="AG2345" s="35">
        <v>19.047619047619047</v>
      </c>
      <c r="AH2345" s="36">
        <v>22.95081967213115</v>
      </c>
      <c r="AI2345" s="29">
        <v>-24</v>
      </c>
      <c r="AJ2345" s="29">
        <v>-18</v>
      </c>
      <c r="AK2345" s="29">
        <v>-13</v>
      </c>
      <c r="AL2345" s="29">
        <v>-17</v>
      </c>
      <c r="AM2345" s="29">
        <v>-93</v>
      </c>
      <c r="AN2345" s="37" t="s">
        <v>82</v>
      </c>
      <c r="AO2345" s="36" t="s">
        <v>82</v>
      </c>
      <c r="AP2345" s="33">
        <v>-52.222222222222229</v>
      </c>
      <c r="AQ2345" s="33">
        <v>-2.226950354609929</v>
      </c>
      <c r="AR2345" s="33">
        <v>1.2803261977573903</v>
      </c>
      <c r="AS2345" s="33">
        <v>-57.49235474006116</v>
      </c>
      <c r="AT2345" s="38">
        <v>115.90214067278288</v>
      </c>
      <c r="AU2345" s="39" t="s">
        <v>66</v>
      </c>
      <c r="AV2345" s="36" t="s">
        <v>66</v>
      </c>
      <c r="AW2345" s="29">
        <v>245.25</v>
      </c>
      <c r="AX2345" s="40">
        <v>473</v>
      </c>
      <c r="AY2345" s="40" t="s">
        <v>66</v>
      </c>
      <c r="AZ2345" s="29">
        <v>284.25</v>
      </c>
      <c r="BA2345" s="29">
        <v>473</v>
      </c>
      <c r="BB2345" s="41" t="s">
        <v>66</v>
      </c>
    </row>
    <row r="2346" spans="1:54" s="45" customFormat="1" ht="21" customHeight="1" x14ac:dyDescent="0.3">
      <c r="A2346" s="46">
        <v>331920</v>
      </c>
      <c r="B2346" s="47" t="s">
        <v>3281</v>
      </c>
      <c r="C2346" s="23" t="s">
        <v>87</v>
      </c>
      <c r="D2346" s="25" t="s">
        <v>3588</v>
      </c>
      <c r="E2346" s="26" t="s">
        <v>4200</v>
      </c>
      <c r="F2346" s="27" t="s">
        <v>1115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-14.50892857142858</v>
      </c>
      <c r="Q2346" s="33">
        <v>0</v>
      </c>
      <c r="R2346" s="33">
        <v>0</v>
      </c>
      <c r="S2346" s="33">
        <v>0</v>
      </c>
      <c r="T2346" s="33">
        <v>0</v>
      </c>
      <c r="U2346" s="33">
        <v>-2.54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313</v>
      </c>
      <c r="AA2346" s="44">
        <v>202312</v>
      </c>
      <c r="AB2346" s="29">
        <v>16</v>
      </c>
      <c r="AC2346" s="29">
        <v>19</v>
      </c>
      <c r="AD2346" s="29">
        <v>19</v>
      </c>
      <c r="AE2346" s="29">
        <v>14</v>
      </c>
      <c r="AF2346" s="29">
        <v>13</v>
      </c>
      <c r="AG2346" s="35">
        <v>-7.1428571428571397</v>
      </c>
      <c r="AH2346" s="36">
        <v>-18.75</v>
      </c>
      <c r="AI2346" s="29">
        <v>-15</v>
      </c>
      <c r="AJ2346" s="29">
        <v>-14</v>
      </c>
      <c r="AK2346" s="29">
        <v>-18</v>
      </c>
      <c r="AL2346" s="29">
        <v>-15</v>
      </c>
      <c r="AM2346" s="29">
        <v>-11</v>
      </c>
      <c r="AN2346" s="37" t="s">
        <v>82</v>
      </c>
      <c r="AO2346" s="36" t="s">
        <v>82</v>
      </c>
      <c r="AP2346" s="33">
        <v>-89.230769230769241</v>
      </c>
      <c r="AQ2346" s="33">
        <v>-5.3965517241379306</v>
      </c>
      <c r="AR2346" s="33">
        <v>1.974763406940063</v>
      </c>
      <c r="AS2346" s="33">
        <v>-36.593059936908517</v>
      </c>
      <c r="AT2346" s="38">
        <v>16.719242902208201</v>
      </c>
      <c r="AU2346" s="39" t="s">
        <v>66</v>
      </c>
      <c r="AV2346" s="36" t="s">
        <v>66</v>
      </c>
      <c r="AW2346" s="29">
        <v>158.5</v>
      </c>
      <c r="AX2346" s="40">
        <v>3830</v>
      </c>
      <c r="AY2346" s="40" t="s">
        <v>66</v>
      </c>
      <c r="AZ2346" s="29">
        <v>26.5</v>
      </c>
      <c r="BA2346" s="29">
        <v>3830</v>
      </c>
      <c r="BB2346" s="41" t="s">
        <v>66</v>
      </c>
    </row>
    <row r="2347" spans="1:54" s="45" customFormat="1" ht="21" customHeight="1" x14ac:dyDescent="0.3">
      <c r="A2347" s="46">
        <v>15020</v>
      </c>
      <c r="B2347" s="47" t="s">
        <v>3422</v>
      </c>
      <c r="C2347" s="23" t="s">
        <v>63</v>
      </c>
      <c r="D2347" s="25" t="s">
        <v>3596</v>
      </c>
      <c r="E2347" s="26" t="s">
        <v>3721</v>
      </c>
      <c r="F2347" s="27" t="s">
        <v>1145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-3.5620052770448551</v>
      </c>
      <c r="Q2347" s="33">
        <v>0</v>
      </c>
      <c r="R2347" s="33">
        <v>0</v>
      </c>
      <c r="S2347" s="33">
        <v>0</v>
      </c>
      <c r="T2347" s="33">
        <v>0</v>
      </c>
      <c r="U2347" s="33">
        <v>-1.48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313</v>
      </c>
      <c r="AA2347" s="44">
        <v>202312</v>
      </c>
      <c r="AB2347" s="29">
        <v>18</v>
      </c>
      <c r="AC2347" s="29">
        <v>69</v>
      </c>
      <c r="AD2347" s="29">
        <v>18</v>
      </c>
      <c r="AE2347" s="29">
        <v>19</v>
      </c>
      <c r="AF2347" s="29">
        <v>27</v>
      </c>
      <c r="AG2347" s="35">
        <v>42.105263157894733</v>
      </c>
      <c r="AH2347" s="36">
        <v>50</v>
      </c>
      <c r="AI2347" s="29">
        <v>-33</v>
      </c>
      <c r="AJ2347" s="29">
        <v>-1</v>
      </c>
      <c r="AK2347" s="29">
        <v>0</v>
      </c>
      <c r="AL2347" s="29">
        <v>-4</v>
      </c>
      <c r="AM2347" s="29">
        <v>-11</v>
      </c>
      <c r="AN2347" s="37" t="s">
        <v>82</v>
      </c>
      <c r="AO2347" s="36" t="s">
        <v>82</v>
      </c>
      <c r="AP2347" s="33">
        <v>-12.030075187969924</v>
      </c>
      <c r="AQ2347" s="33">
        <v>-19.5625</v>
      </c>
      <c r="AR2347" s="33">
        <v>0.71339031339031334</v>
      </c>
      <c r="AS2347" s="33">
        <v>-3.6467236467236464</v>
      </c>
      <c r="AT2347" s="38">
        <v>76.068376068376068</v>
      </c>
      <c r="AU2347" s="39" t="s">
        <v>66</v>
      </c>
      <c r="AV2347" s="36" t="s">
        <v>66</v>
      </c>
      <c r="AW2347" s="29">
        <v>438.75</v>
      </c>
      <c r="AX2347" s="40">
        <v>731</v>
      </c>
      <c r="AY2347" s="40" t="s">
        <v>66</v>
      </c>
      <c r="AZ2347" s="29">
        <v>333.75</v>
      </c>
      <c r="BA2347" s="29">
        <v>731</v>
      </c>
      <c r="BB2347" s="41" t="s">
        <v>66</v>
      </c>
    </row>
    <row r="2348" spans="1:54" s="45" customFormat="1" ht="21" customHeight="1" x14ac:dyDescent="0.3">
      <c r="A2348" s="22">
        <v>104040</v>
      </c>
      <c r="B2348" s="23" t="s">
        <v>3266</v>
      </c>
      <c r="C2348" s="23" t="s">
        <v>87</v>
      </c>
      <c r="D2348" s="25" t="s">
        <v>3626</v>
      </c>
      <c r="E2348" s="26" t="s">
        <v>3697</v>
      </c>
      <c r="F2348" s="27" t="s">
        <v>367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-17.830731306491376</v>
      </c>
      <c r="Q2348" s="33">
        <v>0</v>
      </c>
      <c r="R2348" s="33">
        <v>0</v>
      </c>
      <c r="S2348" s="33">
        <v>0</v>
      </c>
      <c r="T2348" s="33">
        <v>0</v>
      </c>
      <c r="U2348" s="33">
        <v>0.2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313</v>
      </c>
      <c r="AA2348" s="44">
        <v>202312</v>
      </c>
      <c r="AB2348" s="29">
        <v>79</v>
      </c>
      <c r="AC2348" s="29">
        <v>68</v>
      </c>
      <c r="AD2348" s="29">
        <v>83</v>
      </c>
      <c r="AE2348" s="29">
        <v>66</v>
      </c>
      <c r="AF2348" s="29">
        <v>77</v>
      </c>
      <c r="AG2348" s="35">
        <v>16.666666666666675</v>
      </c>
      <c r="AH2348" s="36">
        <v>-2.5316455696202556</v>
      </c>
      <c r="AI2348" s="29">
        <v>-7</v>
      </c>
      <c r="AJ2348" s="29">
        <v>-3</v>
      </c>
      <c r="AK2348" s="29">
        <v>-4</v>
      </c>
      <c r="AL2348" s="29">
        <v>-2</v>
      </c>
      <c r="AM2348" s="29">
        <v>-12</v>
      </c>
      <c r="AN2348" s="37" t="s">
        <v>82</v>
      </c>
      <c r="AO2348" s="36" t="s">
        <v>82</v>
      </c>
      <c r="AP2348" s="33">
        <v>-7.1428571428571423</v>
      </c>
      <c r="AQ2348" s="33">
        <v>-14.904761904761905</v>
      </c>
      <c r="AR2348" s="33">
        <v>0.6179664363277394</v>
      </c>
      <c r="AS2348" s="33">
        <v>-4.1461006910167821</v>
      </c>
      <c r="AT2348" s="38">
        <v>55.034550839091814</v>
      </c>
      <c r="AU2348" s="39" t="s">
        <v>66</v>
      </c>
      <c r="AV2348" s="36" t="s">
        <v>66</v>
      </c>
      <c r="AW2348" s="29">
        <v>506.5</v>
      </c>
      <c r="AX2348" s="40">
        <v>1000</v>
      </c>
      <c r="AY2348" s="40" t="s">
        <v>66</v>
      </c>
      <c r="AZ2348" s="29">
        <v>278.75</v>
      </c>
      <c r="BA2348" s="29">
        <v>1000</v>
      </c>
      <c r="BB2348" s="41" t="s">
        <v>66</v>
      </c>
    </row>
    <row r="2349" spans="1:54" s="45" customFormat="1" ht="21" customHeight="1" x14ac:dyDescent="0.3">
      <c r="A2349" s="46">
        <v>32080</v>
      </c>
      <c r="B2349" s="47" t="s">
        <v>3376</v>
      </c>
      <c r="C2349" s="23" t="s">
        <v>87</v>
      </c>
      <c r="D2349" s="25" t="s">
        <v>3618</v>
      </c>
      <c r="E2349" s="26" t="s">
        <v>3924</v>
      </c>
      <c r="F2349" s="27" t="s">
        <v>1202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-12.845138055222094</v>
      </c>
      <c r="Q2349" s="33">
        <v>0</v>
      </c>
      <c r="R2349" s="33">
        <v>0</v>
      </c>
      <c r="S2349" s="33">
        <v>0</v>
      </c>
      <c r="T2349" s="33">
        <v>0</v>
      </c>
      <c r="U2349" s="33">
        <v>-1.69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312</v>
      </c>
      <c r="AA2349" s="44">
        <v>202312</v>
      </c>
      <c r="AB2349" s="29">
        <v>111</v>
      </c>
      <c r="AC2349" s="29">
        <v>79</v>
      </c>
      <c r="AD2349" s="29">
        <v>94</v>
      </c>
      <c r="AE2349" s="29">
        <v>106</v>
      </c>
      <c r="AF2349" s="29">
        <v>92</v>
      </c>
      <c r="AG2349" s="35">
        <v>-13.207547169811317</v>
      </c>
      <c r="AH2349" s="36">
        <v>-17.117117117117118</v>
      </c>
      <c r="AI2349" s="29">
        <v>7</v>
      </c>
      <c r="AJ2349" s="29">
        <v>0</v>
      </c>
      <c r="AK2349" s="29">
        <v>-13</v>
      </c>
      <c r="AL2349" s="29">
        <v>6</v>
      </c>
      <c r="AM2349" s="29">
        <v>6</v>
      </c>
      <c r="AN2349" s="37">
        <v>0</v>
      </c>
      <c r="AO2349" s="36">
        <v>-14.28571428571429</v>
      </c>
      <c r="AP2349" s="33">
        <v>-0.26954177897574128</v>
      </c>
      <c r="AQ2349" s="33">
        <v>-312</v>
      </c>
      <c r="AR2349" s="33">
        <v>0.28254471360652028</v>
      </c>
      <c r="AS2349" s="33">
        <v>-9.0559203079012898E-2</v>
      </c>
      <c r="AT2349" s="38">
        <v>20.48901969662667</v>
      </c>
      <c r="AU2349" s="39" t="s">
        <v>66</v>
      </c>
      <c r="AV2349" s="36" t="s">
        <v>66</v>
      </c>
      <c r="AW2349" s="29">
        <v>1104.25</v>
      </c>
      <c r="AX2349" s="40">
        <v>1452</v>
      </c>
      <c r="AY2349" s="40" t="s">
        <v>66</v>
      </c>
      <c r="AZ2349" s="29">
        <v>226.25</v>
      </c>
      <c r="BA2349" s="29">
        <v>1452</v>
      </c>
      <c r="BB2349" s="41" t="s">
        <v>66</v>
      </c>
    </row>
    <row r="2350" spans="1:54" s="45" customFormat="1" ht="21" customHeight="1" x14ac:dyDescent="0.3">
      <c r="A2350" s="46">
        <v>2420</v>
      </c>
      <c r="B2350" s="47" t="s">
        <v>3413</v>
      </c>
      <c r="C2350" s="23" t="s">
        <v>63</v>
      </c>
      <c r="D2350" s="25" t="s">
        <v>3619</v>
      </c>
      <c r="E2350" s="26" t="s">
        <v>573</v>
      </c>
      <c r="F2350" s="27" t="s">
        <v>573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-8.5245901639344304</v>
      </c>
      <c r="Q2350" s="33">
        <v>0</v>
      </c>
      <c r="R2350" s="33">
        <v>0</v>
      </c>
      <c r="S2350" s="33">
        <v>0</v>
      </c>
      <c r="T2350" s="33">
        <v>0</v>
      </c>
      <c r="U2350" s="33">
        <v>-1.41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310</v>
      </c>
      <c r="AA2350" s="44">
        <v>202312</v>
      </c>
      <c r="AB2350" s="29">
        <v>93</v>
      </c>
      <c r="AC2350" s="29">
        <v>75</v>
      </c>
      <c r="AD2350" s="29">
        <v>70</v>
      </c>
      <c r="AE2350" s="29">
        <v>74</v>
      </c>
      <c r="AF2350" s="29">
        <v>95</v>
      </c>
      <c r="AG2350" s="35">
        <v>28.378378378378379</v>
      </c>
      <c r="AH2350" s="36">
        <v>2.1505376344086002</v>
      </c>
      <c r="AI2350" s="29">
        <v>-1</v>
      </c>
      <c r="AJ2350" s="29">
        <v>-2</v>
      </c>
      <c r="AK2350" s="29">
        <v>-2</v>
      </c>
      <c r="AL2350" s="29">
        <v>-1</v>
      </c>
      <c r="AM2350" s="29">
        <v>-2</v>
      </c>
      <c r="AN2350" s="37" t="s">
        <v>82</v>
      </c>
      <c r="AO2350" s="36" t="s">
        <v>82</v>
      </c>
      <c r="AP2350" s="33">
        <v>-2.2292993630573248</v>
      </c>
      <c r="AQ2350" s="33">
        <v>-44.285714285714285</v>
      </c>
      <c r="AR2350" s="33">
        <v>1.1221719457013575</v>
      </c>
      <c r="AS2350" s="33">
        <v>-2.5339366515837103</v>
      </c>
      <c r="AT2350" s="38">
        <v>88.144796380090497</v>
      </c>
      <c r="AU2350" s="39" t="s">
        <v>66</v>
      </c>
      <c r="AV2350" s="36" t="s">
        <v>66</v>
      </c>
      <c r="AW2350" s="29">
        <v>276.25</v>
      </c>
      <c r="AX2350" s="40">
        <v>5580</v>
      </c>
      <c r="AY2350" s="40" t="s">
        <v>66</v>
      </c>
      <c r="AZ2350" s="29">
        <v>243.5</v>
      </c>
      <c r="BA2350" s="29">
        <v>5580</v>
      </c>
      <c r="BB2350" s="41" t="s">
        <v>66</v>
      </c>
    </row>
    <row r="2351" spans="1:54" s="45" customFormat="1" ht="21" customHeight="1" x14ac:dyDescent="0.3">
      <c r="A2351" s="22">
        <v>48830</v>
      </c>
      <c r="B2351" s="23" t="s">
        <v>3499</v>
      </c>
      <c r="C2351" s="23" t="s">
        <v>87</v>
      </c>
      <c r="D2351" s="25" t="s">
        <v>4150</v>
      </c>
      <c r="E2351" s="26" t="s">
        <v>4177</v>
      </c>
      <c r="F2351" s="27" t="s">
        <v>366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-10.858995137763372</v>
      </c>
      <c r="Q2351" s="33">
        <v>0</v>
      </c>
      <c r="R2351" s="33">
        <v>0</v>
      </c>
      <c r="S2351" s="33">
        <v>0</v>
      </c>
      <c r="T2351" s="33">
        <v>0</v>
      </c>
      <c r="U2351" s="33">
        <v>-0.6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309</v>
      </c>
      <c r="AA2351" s="44">
        <v>202312</v>
      </c>
      <c r="AB2351" s="29">
        <v>150</v>
      </c>
      <c r="AC2351" s="29">
        <v>162</v>
      </c>
      <c r="AD2351" s="29">
        <v>155</v>
      </c>
      <c r="AE2351" s="29">
        <v>162</v>
      </c>
      <c r="AF2351" s="29">
        <v>151</v>
      </c>
      <c r="AG2351" s="35">
        <v>-6.7901234567901199</v>
      </c>
      <c r="AH2351" s="36">
        <v>0.66666666666665986</v>
      </c>
      <c r="AI2351" s="29">
        <v>3</v>
      </c>
      <c r="AJ2351" s="29">
        <v>3</v>
      </c>
      <c r="AK2351" s="29">
        <v>2</v>
      </c>
      <c r="AL2351" s="29">
        <v>9</v>
      </c>
      <c r="AM2351" s="29">
        <v>4</v>
      </c>
      <c r="AN2351" s="37">
        <v>-55.555555555555557</v>
      </c>
      <c r="AO2351" s="36">
        <v>33.333333333333329</v>
      </c>
      <c r="AP2351" s="33">
        <v>2.8571428571428572</v>
      </c>
      <c r="AQ2351" s="33">
        <v>17.166666666666668</v>
      </c>
      <c r="AR2351" s="33">
        <v>0.69751693002257331</v>
      </c>
      <c r="AS2351" s="33">
        <v>4.0632054176072234</v>
      </c>
      <c r="AT2351" s="38">
        <v>58.972911963882623</v>
      </c>
      <c r="AU2351" s="39">
        <v>30</v>
      </c>
      <c r="AV2351" s="36">
        <v>1.8181818181818181</v>
      </c>
      <c r="AW2351" s="29">
        <v>443</v>
      </c>
      <c r="AX2351" s="40">
        <v>1650</v>
      </c>
      <c r="AY2351" s="40">
        <v>32.761000000000003</v>
      </c>
      <c r="AZ2351" s="29">
        <v>261.25</v>
      </c>
      <c r="BA2351" s="29">
        <v>1650</v>
      </c>
      <c r="BB2351" s="41">
        <v>1.8181818181818181</v>
      </c>
    </row>
    <row r="2352" spans="1:54" s="45" customFormat="1" ht="21" customHeight="1" x14ac:dyDescent="0.3">
      <c r="A2352" s="22">
        <v>67730</v>
      </c>
      <c r="B2352" s="23" t="s">
        <v>3416</v>
      </c>
      <c r="C2352" s="23" t="s">
        <v>87</v>
      </c>
      <c r="D2352" s="25" t="s">
        <v>3597</v>
      </c>
      <c r="E2352" s="26" t="s">
        <v>3777</v>
      </c>
      <c r="F2352" s="27" t="s">
        <v>1187</v>
      </c>
      <c r="G2352" s="28" t="s">
        <v>66</v>
      </c>
      <c r="H2352" s="29" t="s">
        <v>66</v>
      </c>
      <c r="I2352" s="29" t="s">
        <v>66</v>
      </c>
      <c r="J2352" s="29" t="s">
        <v>66</v>
      </c>
      <c r="K2352" s="29" t="s">
        <v>66</v>
      </c>
      <c r="L2352" s="29" t="s">
        <v>66</v>
      </c>
      <c r="M2352" s="30" t="s">
        <v>66</v>
      </c>
      <c r="N2352" s="31"/>
      <c r="O2352" s="32"/>
      <c r="P2352" s="30">
        <v>-14.43994601889338</v>
      </c>
      <c r="Q2352" s="33">
        <v>0</v>
      </c>
      <c r="R2352" s="33">
        <v>0</v>
      </c>
      <c r="S2352" s="33">
        <v>0</v>
      </c>
      <c r="T2352" s="33">
        <v>0</v>
      </c>
      <c r="U2352" s="33">
        <v>-0.16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307</v>
      </c>
      <c r="AA2352" s="44">
        <v>202312</v>
      </c>
      <c r="AB2352" s="29">
        <v>93</v>
      </c>
      <c r="AC2352" s="29">
        <v>85</v>
      </c>
      <c r="AD2352" s="29">
        <v>78</v>
      </c>
      <c r="AE2352" s="29">
        <v>86</v>
      </c>
      <c r="AF2352" s="29">
        <v>115</v>
      </c>
      <c r="AG2352" s="35">
        <v>33.720930232558132</v>
      </c>
      <c r="AH2352" s="36">
        <v>23.655913978494624</v>
      </c>
      <c r="AI2352" s="29">
        <v>-1</v>
      </c>
      <c r="AJ2352" s="29">
        <v>1</v>
      </c>
      <c r="AK2352" s="29">
        <v>0</v>
      </c>
      <c r="AL2352" s="29">
        <v>2</v>
      </c>
      <c r="AM2352" s="29">
        <v>2</v>
      </c>
      <c r="AN2352" s="37">
        <v>0</v>
      </c>
      <c r="AO2352" s="36" t="s">
        <v>113</v>
      </c>
      <c r="AP2352" s="33">
        <v>1.3736263736263736</v>
      </c>
      <c r="AQ2352" s="33">
        <v>61.4</v>
      </c>
      <c r="AR2352" s="33">
        <v>1.8032305433186491</v>
      </c>
      <c r="AS2352" s="33">
        <v>2.9368575624082229</v>
      </c>
      <c r="AT2352" s="38">
        <v>42.143906020558006</v>
      </c>
      <c r="AU2352" s="39">
        <v>60</v>
      </c>
      <c r="AV2352" s="36">
        <v>1.8927444794952681</v>
      </c>
      <c r="AW2352" s="29">
        <v>170.25</v>
      </c>
      <c r="AX2352" s="40">
        <v>3170</v>
      </c>
      <c r="AY2352" s="40">
        <v>112.48699999999999</v>
      </c>
      <c r="AZ2352" s="29">
        <v>71.75</v>
      </c>
      <c r="BA2352" s="29">
        <v>3170</v>
      </c>
      <c r="BB2352" s="41">
        <v>1.8927444794952681</v>
      </c>
    </row>
    <row r="2353" spans="1:54" s="45" customFormat="1" ht="21" customHeight="1" x14ac:dyDescent="0.3">
      <c r="A2353" s="46">
        <v>2870</v>
      </c>
      <c r="B2353" s="47" t="s">
        <v>3351</v>
      </c>
      <c r="C2353" s="23" t="s">
        <v>63</v>
      </c>
      <c r="D2353" s="25" t="s">
        <v>3704</v>
      </c>
      <c r="E2353" s="26" t="s">
        <v>1069</v>
      </c>
      <c r="F2353" s="27" t="s">
        <v>1069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6.2877871825876674</v>
      </c>
      <c r="Q2353" s="33">
        <v>0</v>
      </c>
      <c r="R2353" s="33">
        <v>0</v>
      </c>
      <c r="S2353" s="33">
        <v>0</v>
      </c>
      <c r="T2353" s="33">
        <v>0</v>
      </c>
      <c r="U2353" s="33">
        <v>-0.9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307</v>
      </c>
      <c r="AA2353" s="44">
        <v>202312</v>
      </c>
      <c r="AB2353" s="29">
        <v>46</v>
      </c>
      <c r="AC2353" s="29">
        <v>273</v>
      </c>
      <c r="AD2353" s="29">
        <v>287</v>
      </c>
      <c r="AE2353" s="29">
        <v>254</v>
      </c>
      <c r="AF2353" s="29">
        <v>-546</v>
      </c>
      <c r="AG2353" s="35">
        <v>-314.96062992125985</v>
      </c>
      <c r="AH2353" s="36">
        <v>-1286.9565217391305</v>
      </c>
      <c r="AI2353" s="29">
        <v>-13</v>
      </c>
      <c r="AJ2353" s="29">
        <v>-10</v>
      </c>
      <c r="AK2353" s="29">
        <v>-36</v>
      </c>
      <c r="AL2353" s="29">
        <v>-33</v>
      </c>
      <c r="AM2353" s="29">
        <v>39</v>
      </c>
      <c r="AN2353" s="37" t="s">
        <v>113</v>
      </c>
      <c r="AO2353" s="36" t="s">
        <v>113</v>
      </c>
      <c r="AP2353" s="33">
        <v>-14.925373134328357</v>
      </c>
      <c r="AQ2353" s="33">
        <v>-7.6749999999999998</v>
      </c>
      <c r="AR2353" s="33">
        <v>0.39909002274943128</v>
      </c>
      <c r="AS2353" s="33">
        <v>-5.1998700032499183</v>
      </c>
      <c r="AT2353" s="38">
        <v>41.631459213519662</v>
      </c>
      <c r="AU2353" s="39">
        <v>20</v>
      </c>
      <c r="AV2353" s="36">
        <v>2.2753128555176336</v>
      </c>
      <c r="AW2353" s="29">
        <v>769.25</v>
      </c>
      <c r="AX2353" s="40">
        <v>879</v>
      </c>
      <c r="AY2353" s="40">
        <v>-6.0190000000000001</v>
      </c>
      <c r="AZ2353" s="29">
        <v>320.25</v>
      </c>
      <c r="BA2353" s="29">
        <v>879</v>
      </c>
      <c r="BB2353" s="41">
        <v>2.2753128555176336</v>
      </c>
    </row>
    <row r="2354" spans="1:54" s="45" customFormat="1" ht="21" customHeight="1" x14ac:dyDescent="0.3">
      <c r="A2354" s="46">
        <v>43710</v>
      </c>
      <c r="B2354" s="47" t="s">
        <v>3453</v>
      </c>
      <c r="C2354" s="23" t="s">
        <v>87</v>
      </c>
      <c r="D2354" s="25" t="s">
        <v>3627</v>
      </c>
      <c r="E2354" s="26" t="s">
        <v>3706</v>
      </c>
      <c r="F2354" s="27" t="s">
        <v>1072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-17.702702702702709</v>
      </c>
      <c r="Q2354" s="33">
        <v>0</v>
      </c>
      <c r="R2354" s="33">
        <v>0</v>
      </c>
      <c r="S2354" s="33">
        <v>0</v>
      </c>
      <c r="T2354" s="33">
        <v>0</v>
      </c>
      <c r="U2354" s="33">
        <v>0.33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306</v>
      </c>
      <c r="AA2354" s="44">
        <v>202312</v>
      </c>
      <c r="AB2354" s="29">
        <v>24</v>
      </c>
      <c r="AC2354" s="29">
        <v>65</v>
      </c>
      <c r="AD2354" s="29">
        <v>55</v>
      </c>
      <c r="AE2354" s="29">
        <v>59</v>
      </c>
      <c r="AF2354" s="29">
        <v>46</v>
      </c>
      <c r="AG2354" s="35">
        <v>-22.033898305084744</v>
      </c>
      <c r="AH2354" s="36">
        <v>91.666666666666671</v>
      </c>
      <c r="AI2354" s="29">
        <v>-18</v>
      </c>
      <c r="AJ2354" s="29">
        <v>-16</v>
      </c>
      <c r="AK2354" s="29">
        <v>-23</v>
      </c>
      <c r="AL2354" s="29">
        <v>-14</v>
      </c>
      <c r="AM2354" s="29">
        <v>-22</v>
      </c>
      <c r="AN2354" s="37" t="s">
        <v>82</v>
      </c>
      <c r="AO2354" s="36" t="s">
        <v>82</v>
      </c>
      <c r="AP2354" s="33">
        <v>-33.333333333333329</v>
      </c>
      <c r="AQ2354" s="33">
        <v>-4.08</v>
      </c>
      <c r="AR2354" s="33">
        <v>0.80262295081967217</v>
      </c>
      <c r="AS2354" s="33">
        <v>-19.672131147540984</v>
      </c>
      <c r="AT2354" s="38">
        <v>27.21311475409836</v>
      </c>
      <c r="AU2354" s="39" t="s">
        <v>66</v>
      </c>
      <c r="AV2354" s="36" t="s">
        <v>66</v>
      </c>
      <c r="AW2354" s="29">
        <v>381.25</v>
      </c>
      <c r="AX2354" s="40">
        <v>609</v>
      </c>
      <c r="AY2354" s="40" t="s">
        <v>66</v>
      </c>
      <c r="AZ2354" s="29">
        <v>103.75</v>
      </c>
      <c r="BA2354" s="29">
        <v>609</v>
      </c>
      <c r="BB2354" s="41" t="s">
        <v>66</v>
      </c>
    </row>
    <row r="2355" spans="1:54" s="45" customFormat="1" ht="21" customHeight="1" x14ac:dyDescent="0.3">
      <c r="A2355" s="46">
        <v>300</v>
      </c>
      <c r="B2355" s="47" t="s">
        <v>2696</v>
      </c>
      <c r="C2355" s="23" t="s">
        <v>63</v>
      </c>
      <c r="D2355" s="25" t="s">
        <v>3606</v>
      </c>
      <c r="E2355" s="26" t="s">
        <v>3656</v>
      </c>
      <c r="F2355" s="27" t="s">
        <v>898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45.180722891566269</v>
      </c>
      <c r="Q2355" s="33">
        <v>0</v>
      </c>
      <c r="R2355" s="33">
        <v>0</v>
      </c>
      <c r="S2355" s="33">
        <v>0</v>
      </c>
      <c r="T2355" s="33">
        <v>0</v>
      </c>
      <c r="U2355" s="33">
        <v>0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305</v>
      </c>
      <c r="AA2355" s="44">
        <v>202312</v>
      </c>
      <c r="AB2355" s="29">
        <v>1530</v>
      </c>
      <c r="AC2355" s="29">
        <v>1317</v>
      </c>
      <c r="AD2355" s="29">
        <v>1327</v>
      </c>
      <c r="AE2355" s="29">
        <v>-520</v>
      </c>
      <c r="AF2355" s="29">
        <v>-1771</v>
      </c>
      <c r="AG2355" s="35">
        <v>240.57692307692307</v>
      </c>
      <c r="AH2355" s="36">
        <v>-215.75163398692814</v>
      </c>
      <c r="AI2355" s="29">
        <v>55</v>
      </c>
      <c r="AJ2355" s="29">
        <v>36</v>
      </c>
      <c r="AK2355" s="29">
        <v>-5</v>
      </c>
      <c r="AL2355" s="29">
        <v>-195</v>
      </c>
      <c r="AM2355" s="29">
        <v>-164</v>
      </c>
      <c r="AN2355" s="37" t="s">
        <v>82</v>
      </c>
      <c r="AO2355" s="36" t="s">
        <v>108</v>
      </c>
      <c r="AP2355" s="33">
        <v>-92.917847025495746</v>
      </c>
      <c r="AQ2355" s="33">
        <v>-0.92987804878048785</v>
      </c>
      <c r="AR2355" s="33">
        <v>1.5307402760351319</v>
      </c>
      <c r="AS2355" s="33">
        <v>-164.6173149309912</v>
      </c>
      <c r="AT2355" s="38">
        <v>1709.1593475533248</v>
      </c>
      <c r="AU2355" s="39" t="s">
        <v>66</v>
      </c>
      <c r="AV2355" s="36" t="s">
        <v>66</v>
      </c>
      <c r="AW2355" s="29">
        <v>199.25</v>
      </c>
      <c r="AX2355" s="40">
        <v>241</v>
      </c>
      <c r="AY2355" s="40" t="s">
        <v>66</v>
      </c>
      <c r="AZ2355" s="29">
        <v>3405.5</v>
      </c>
      <c r="BA2355" s="29">
        <v>241</v>
      </c>
      <c r="BB2355" s="41" t="s">
        <v>66</v>
      </c>
    </row>
    <row r="2356" spans="1:54" s="45" customFormat="1" ht="21" customHeight="1" x14ac:dyDescent="0.3">
      <c r="A2356" s="46">
        <v>79190</v>
      </c>
      <c r="B2356" s="47" t="s">
        <v>3455</v>
      </c>
      <c r="C2356" s="23" t="s">
        <v>87</v>
      </c>
      <c r="D2356" s="25" t="s">
        <v>3614</v>
      </c>
      <c r="E2356" s="26" t="s">
        <v>3943</v>
      </c>
      <c r="F2356" s="27" t="s">
        <v>3804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-13.586956521739124</v>
      </c>
      <c r="Q2356" s="33">
        <v>0</v>
      </c>
      <c r="R2356" s="33">
        <v>0</v>
      </c>
      <c r="S2356" s="33">
        <v>0</v>
      </c>
      <c r="T2356" s="33">
        <v>0</v>
      </c>
      <c r="U2356" s="33">
        <v>-1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305</v>
      </c>
      <c r="AA2356" s="44">
        <v>202312</v>
      </c>
      <c r="AB2356" s="29">
        <v>158</v>
      </c>
      <c r="AC2356" s="29">
        <v>221</v>
      </c>
      <c r="AD2356" s="29">
        <v>124</v>
      </c>
      <c r="AE2356" s="29">
        <v>157</v>
      </c>
      <c r="AF2356" s="29">
        <v>130</v>
      </c>
      <c r="AG2356" s="35">
        <v>-17.197452229299358</v>
      </c>
      <c r="AH2356" s="36">
        <v>-17.721518987341767</v>
      </c>
      <c r="AI2356" s="29">
        <v>-16</v>
      </c>
      <c r="AJ2356" s="29">
        <v>15</v>
      </c>
      <c r="AK2356" s="29">
        <v>-10</v>
      </c>
      <c r="AL2356" s="29">
        <v>3</v>
      </c>
      <c r="AM2356" s="29">
        <v>3</v>
      </c>
      <c r="AN2356" s="37">
        <v>0</v>
      </c>
      <c r="AO2356" s="36" t="s">
        <v>113</v>
      </c>
      <c r="AP2356" s="33">
        <v>1.740506329113924</v>
      </c>
      <c r="AQ2356" s="33">
        <v>27.727272727272727</v>
      </c>
      <c r="AR2356" s="33">
        <v>1.383219954648526</v>
      </c>
      <c r="AS2356" s="33">
        <v>4.9886621315192743</v>
      </c>
      <c r="AT2356" s="38">
        <v>123.01587301587303</v>
      </c>
      <c r="AU2356" s="39" t="s">
        <v>66</v>
      </c>
      <c r="AV2356" s="36" t="s">
        <v>66</v>
      </c>
      <c r="AW2356" s="29">
        <v>220.5</v>
      </c>
      <c r="AX2356" s="40">
        <v>795</v>
      </c>
      <c r="AY2356" s="40" t="s">
        <v>66</v>
      </c>
      <c r="AZ2356" s="29">
        <v>271.25</v>
      </c>
      <c r="BA2356" s="29">
        <v>795</v>
      </c>
      <c r="BB2356" s="41" t="s">
        <v>66</v>
      </c>
    </row>
    <row r="2357" spans="1:54" s="45" customFormat="1" ht="21" customHeight="1" x14ac:dyDescent="0.3">
      <c r="A2357" s="46">
        <v>310870</v>
      </c>
      <c r="B2357" s="47" t="s">
        <v>3511</v>
      </c>
      <c r="C2357" s="23" t="s">
        <v>87</v>
      </c>
      <c r="D2357" s="25" t="s">
        <v>4150</v>
      </c>
      <c r="E2357" s="26" t="s">
        <v>4186</v>
      </c>
      <c r="F2357" s="27" t="s">
        <v>1297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-14.051522248243554</v>
      </c>
      <c r="Q2357" s="33">
        <v>0</v>
      </c>
      <c r="R2357" s="33">
        <v>0</v>
      </c>
      <c r="S2357" s="33">
        <v>0</v>
      </c>
      <c r="T2357" s="33">
        <v>0</v>
      </c>
      <c r="U2357" s="33">
        <v>-2.46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304</v>
      </c>
      <c r="AA2357" s="44">
        <v>202312</v>
      </c>
      <c r="AB2357" s="29">
        <v>291</v>
      </c>
      <c r="AC2357" s="29">
        <v>322</v>
      </c>
      <c r="AD2357" s="29">
        <v>320</v>
      </c>
      <c r="AE2357" s="29">
        <v>306</v>
      </c>
      <c r="AF2357" s="29">
        <v>277</v>
      </c>
      <c r="AG2357" s="35">
        <v>-9.477124183006536</v>
      </c>
      <c r="AH2357" s="36">
        <v>-4.8109965635738883</v>
      </c>
      <c r="AI2357" s="29">
        <v>37</v>
      </c>
      <c r="AJ2357" s="29">
        <v>28</v>
      </c>
      <c r="AK2357" s="29">
        <v>24</v>
      </c>
      <c r="AL2357" s="29">
        <v>29</v>
      </c>
      <c r="AM2357" s="29">
        <v>11</v>
      </c>
      <c r="AN2357" s="37">
        <v>-62.068965517241381</v>
      </c>
      <c r="AO2357" s="36">
        <v>-70.27027027027026</v>
      </c>
      <c r="AP2357" s="33">
        <v>7.5102040816326525</v>
      </c>
      <c r="AQ2357" s="33">
        <v>3.3043478260869565</v>
      </c>
      <c r="AR2357" s="33">
        <v>0.61507334344967124</v>
      </c>
      <c r="AS2357" s="33">
        <v>18.614061709661105</v>
      </c>
      <c r="AT2357" s="38">
        <v>123.62164896307537</v>
      </c>
      <c r="AU2357" s="39">
        <v>25</v>
      </c>
      <c r="AV2357" s="36">
        <v>1.7029972752043598</v>
      </c>
      <c r="AW2357" s="29">
        <v>494.25</v>
      </c>
      <c r="AX2357" s="40">
        <v>1468</v>
      </c>
      <c r="AY2357" s="40">
        <v>11.746</v>
      </c>
      <c r="AZ2357" s="29">
        <v>611</v>
      </c>
      <c r="BA2357" s="29">
        <v>1468</v>
      </c>
      <c r="BB2357" s="41">
        <v>1.7029972752043598</v>
      </c>
    </row>
    <row r="2358" spans="1:54" s="45" customFormat="1" ht="21" customHeight="1" x14ac:dyDescent="0.3">
      <c r="A2358" s="46">
        <v>35290</v>
      </c>
      <c r="B2358" s="47" t="s">
        <v>2179</v>
      </c>
      <c r="C2358" s="23" t="s">
        <v>87</v>
      </c>
      <c r="D2358" s="25" t="s">
        <v>3662</v>
      </c>
      <c r="E2358" s="26" t="s">
        <v>512</v>
      </c>
      <c r="F2358" s="27" t="s">
        <v>512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-0.60882800608828003</v>
      </c>
      <c r="Q2358" s="33">
        <v>0</v>
      </c>
      <c r="R2358" s="33">
        <v>0</v>
      </c>
      <c r="S2358" s="33">
        <v>0</v>
      </c>
      <c r="T2358" s="33">
        <v>0</v>
      </c>
      <c r="U2358" s="33">
        <v>2.67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303</v>
      </c>
      <c r="AA2358" s="44">
        <v>202312</v>
      </c>
      <c r="AB2358" s="29">
        <v>-32</v>
      </c>
      <c r="AC2358" s="29">
        <v>25</v>
      </c>
      <c r="AD2358" s="29">
        <v>27</v>
      </c>
      <c r="AE2358" s="29">
        <v>25</v>
      </c>
      <c r="AF2358" s="29">
        <v>23</v>
      </c>
      <c r="AG2358" s="35">
        <v>-7.9999999999999964</v>
      </c>
      <c r="AH2358" s="36">
        <v>-171.875</v>
      </c>
      <c r="AI2358" s="29">
        <v>-4</v>
      </c>
      <c r="AJ2358" s="29">
        <v>-10</v>
      </c>
      <c r="AK2358" s="29">
        <v>2</v>
      </c>
      <c r="AL2358" s="29">
        <v>-3</v>
      </c>
      <c r="AM2358" s="29">
        <v>-3</v>
      </c>
      <c r="AN2358" s="37" t="s">
        <v>82</v>
      </c>
      <c r="AO2358" s="36" t="s">
        <v>82</v>
      </c>
      <c r="AP2358" s="33">
        <v>-14.000000000000002</v>
      </c>
      <c r="AQ2358" s="33">
        <v>-21.642857142857142</v>
      </c>
      <c r="AR2358" s="33">
        <v>2.3218390804597702</v>
      </c>
      <c r="AS2358" s="33">
        <v>-10.727969348659004</v>
      </c>
      <c r="AT2358" s="38">
        <v>33.524904214559385</v>
      </c>
      <c r="AU2358" s="39" t="s">
        <v>66</v>
      </c>
      <c r="AV2358" s="36" t="s">
        <v>66</v>
      </c>
      <c r="AW2358" s="29">
        <v>130.5</v>
      </c>
      <c r="AX2358" s="40">
        <v>653</v>
      </c>
      <c r="AY2358" s="40" t="s">
        <v>66</v>
      </c>
      <c r="AZ2358" s="29">
        <v>43.75</v>
      </c>
      <c r="BA2358" s="29">
        <v>653</v>
      </c>
      <c r="BB2358" s="41" t="s">
        <v>66</v>
      </c>
    </row>
    <row r="2359" spans="1:54" s="45" customFormat="1" ht="21" customHeight="1" x14ac:dyDescent="0.3">
      <c r="A2359" s="46">
        <v>44480</v>
      </c>
      <c r="B2359" s="47" t="s">
        <v>3902</v>
      </c>
      <c r="C2359" s="23" t="s">
        <v>87</v>
      </c>
      <c r="D2359" s="25" t="s">
        <v>3619</v>
      </c>
      <c r="E2359" s="26" t="s">
        <v>1248</v>
      </c>
      <c r="F2359" s="27" t="s">
        <v>1112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-21.40388012681359</v>
      </c>
      <c r="Q2359" s="33">
        <v>0</v>
      </c>
      <c r="R2359" s="33">
        <v>0</v>
      </c>
      <c r="S2359" s="33">
        <v>0</v>
      </c>
      <c r="T2359" s="33">
        <v>0</v>
      </c>
      <c r="U2359" s="33">
        <v>0.56999999999999995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303</v>
      </c>
      <c r="AA2359" s="44">
        <v>202312</v>
      </c>
      <c r="AB2359" s="29">
        <v>200</v>
      </c>
      <c r="AC2359" s="29">
        <v>189</v>
      </c>
      <c r="AD2359" s="29">
        <v>188</v>
      </c>
      <c r="AE2359" s="29">
        <v>282</v>
      </c>
      <c r="AF2359" s="29">
        <v>311</v>
      </c>
      <c r="AG2359" s="35">
        <v>10.283687943262422</v>
      </c>
      <c r="AH2359" s="36">
        <v>55.499999999999993</v>
      </c>
      <c r="AI2359" s="29">
        <v>-53</v>
      </c>
      <c r="AJ2359" s="29">
        <v>-3</v>
      </c>
      <c r="AK2359" s="29">
        <v>-31</v>
      </c>
      <c r="AL2359" s="29">
        <v>-35</v>
      </c>
      <c r="AM2359" s="29">
        <v>-5</v>
      </c>
      <c r="AN2359" s="37" t="s">
        <v>82</v>
      </c>
      <c r="AO2359" s="36" t="s">
        <v>82</v>
      </c>
      <c r="AP2359" s="33">
        <v>-7.6288659793814437</v>
      </c>
      <c r="AQ2359" s="33">
        <v>-4.0945945945945947</v>
      </c>
      <c r="AR2359" s="33">
        <v>0.27101967799642218</v>
      </c>
      <c r="AS2359" s="33">
        <v>-6.6189624329159216</v>
      </c>
      <c r="AT2359" s="38">
        <v>91.368515205724506</v>
      </c>
      <c r="AU2359" s="39" t="s">
        <v>66</v>
      </c>
      <c r="AV2359" s="36" t="s">
        <v>66</v>
      </c>
      <c r="AW2359" s="29">
        <v>1118</v>
      </c>
      <c r="AX2359" s="40">
        <v>882</v>
      </c>
      <c r="AY2359" s="40" t="s">
        <v>66</v>
      </c>
      <c r="AZ2359" s="29">
        <v>1021.5</v>
      </c>
      <c r="BA2359" s="29">
        <v>882</v>
      </c>
      <c r="BB2359" s="41" t="s">
        <v>66</v>
      </c>
    </row>
    <row r="2360" spans="1:54" s="45" customFormat="1" ht="21" customHeight="1" x14ac:dyDescent="0.3">
      <c r="A2360" s="46">
        <v>365900</v>
      </c>
      <c r="B2360" s="47" t="s">
        <v>3333</v>
      </c>
      <c r="C2360" s="23" t="s">
        <v>87</v>
      </c>
      <c r="D2360" s="25" t="s">
        <v>3619</v>
      </c>
      <c r="E2360" s="26" t="s">
        <v>3657</v>
      </c>
      <c r="F2360" s="27" t="s">
        <v>1079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-6.8848758465011368</v>
      </c>
      <c r="Q2360" s="33">
        <v>0</v>
      </c>
      <c r="R2360" s="33">
        <v>0</v>
      </c>
      <c r="S2360" s="33">
        <v>0</v>
      </c>
      <c r="T2360" s="33">
        <v>0</v>
      </c>
      <c r="U2360" s="33">
        <v>-5.82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302</v>
      </c>
      <c r="AA2360" s="44">
        <v>202312</v>
      </c>
      <c r="AB2360" s="29">
        <v>129</v>
      </c>
      <c r="AC2360" s="29">
        <v>80</v>
      </c>
      <c r="AD2360" s="29">
        <v>134</v>
      </c>
      <c r="AE2360" s="29">
        <v>111</v>
      </c>
      <c r="AF2360" s="29">
        <v>47</v>
      </c>
      <c r="AG2360" s="35">
        <v>-57.657657657657658</v>
      </c>
      <c r="AH2360" s="36">
        <v>-63.565891472868216</v>
      </c>
      <c r="AI2360" s="29">
        <v>-13</v>
      </c>
      <c r="AJ2360" s="29">
        <v>-37</v>
      </c>
      <c r="AK2360" s="29">
        <v>-19</v>
      </c>
      <c r="AL2360" s="29">
        <v>-23</v>
      </c>
      <c r="AM2360" s="29">
        <v>-38</v>
      </c>
      <c r="AN2360" s="37" t="s">
        <v>82</v>
      </c>
      <c r="AO2360" s="36" t="s">
        <v>82</v>
      </c>
      <c r="AP2360" s="33">
        <v>-31.451612903225808</v>
      </c>
      <c r="AQ2360" s="33">
        <v>-2.5811965811965814</v>
      </c>
      <c r="AR2360" s="33">
        <v>0.68558456299659476</v>
      </c>
      <c r="AS2360" s="33">
        <v>-26.560726447219068</v>
      </c>
      <c r="AT2360" s="38">
        <v>111.91827468785472</v>
      </c>
      <c r="AU2360" s="39" t="s">
        <v>66</v>
      </c>
      <c r="AV2360" s="36" t="s">
        <v>66</v>
      </c>
      <c r="AW2360" s="29">
        <v>440.5</v>
      </c>
      <c r="AX2360" s="40">
        <v>4125</v>
      </c>
      <c r="AY2360" s="40" t="s">
        <v>66</v>
      </c>
      <c r="AZ2360" s="29">
        <v>493</v>
      </c>
      <c r="BA2360" s="29">
        <v>4125</v>
      </c>
      <c r="BB2360" s="41" t="s">
        <v>66</v>
      </c>
    </row>
    <row r="2361" spans="1:54" s="45" customFormat="1" ht="21" customHeight="1" x14ac:dyDescent="0.3">
      <c r="A2361" s="46">
        <v>154030</v>
      </c>
      <c r="B2361" s="47" t="s">
        <v>3466</v>
      </c>
      <c r="C2361" s="23" t="s">
        <v>87</v>
      </c>
      <c r="D2361" s="25" t="s">
        <v>3692</v>
      </c>
      <c r="E2361" s="26" t="s">
        <v>718</v>
      </c>
      <c r="F2361" s="27" t="s">
        <v>718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-9.6505823627287768</v>
      </c>
      <c r="Q2361" s="33">
        <v>0</v>
      </c>
      <c r="R2361" s="33">
        <v>0</v>
      </c>
      <c r="S2361" s="33">
        <v>0</v>
      </c>
      <c r="T2361" s="33">
        <v>0</v>
      </c>
      <c r="U2361" s="33">
        <v>0.37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302</v>
      </c>
      <c r="AA2361" s="44">
        <v>202312</v>
      </c>
      <c r="AB2361" s="29">
        <v>42</v>
      </c>
      <c r="AC2361" s="29">
        <v>86</v>
      </c>
      <c r="AD2361" s="29">
        <v>58</v>
      </c>
      <c r="AE2361" s="29">
        <v>78</v>
      </c>
      <c r="AF2361" s="29">
        <v>33</v>
      </c>
      <c r="AG2361" s="35">
        <v>-57.692307692307686</v>
      </c>
      <c r="AH2361" s="36">
        <v>-21.428571428571431</v>
      </c>
      <c r="AI2361" s="29">
        <v>-11</v>
      </c>
      <c r="AJ2361" s="29">
        <v>16</v>
      </c>
      <c r="AK2361" s="29">
        <v>-7</v>
      </c>
      <c r="AL2361" s="29">
        <v>-4</v>
      </c>
      <c r="AM2361" s="29">
        <v>-13</v>
      </c>
      <c r="AN2361" s="37" t="s">
        <v>82</v>
      </c>
      <c r="AO2361" s="36" t="s">
        <v>82</v>
      </c>
      <c r="AP2361" s="33">
        <v>-3.1372549019607843</v>
      </c>
      <c r="AQ2361" s="33">
        <v>-37.75</v>
      </c>
      <c r="AR2361" s="33">
        <v>1.3377630121816169</v>
      </c>
      <c r="AS2361" s="33">
        <v>-3.5437430786267994</v>
      </c>
      <c r="AT2361" s="38">
        <v>91.472868217054256</v>
      </c>
      <c r="AU2361" s="39" t="s">
        <v>66</v>
      </c>
      <c r="AV2361" s="36" t="s">
        <v>66</v>
      </c>
      <c r="AW2361" s="29">
        <v>225.75</v>
      </c>
      <c r="AX2361" s="40">
        <v>2715</v>
      </c>
      <c r="AY2361" s="40" t="s">
        <v>66</v>
      </c>
      <c r="AZ2361" s="29">
        <v>206.5</v>
      </c>
      <c r="BA2361" s="29">
        <v>2715</v>
      </c>
      <c r="BB2361" s="41" t="s">
        <v>66</v>
      </c>
    </row>
    <row r="2362" spans="1:54" s="45" customFormat="1" ht="21" customHeight="1" x14ac:dyDescent="0.3">
      <c r="A2362" s="46">
        <v>137940</v>
      </c>
      <c r="B2362" s="47" t="s">
        <v>3344</v>
      </c>
      <c r="C2362" s="23" t="s">
        <v>87</v>
      </c>
      <c r="D2362" s="25" t="s">
        <v>3620</v>
      </c>
      <c r="E2362" s="26" t="s">
        <v>3647</v>
      </c>
      <c r="F2362" s="27" t="s">
        <v>1183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-52.781211372064263</v>
      </c>
      <c r="Q2362" s="33">
        <v>0</v>
      </c>
      <c r="R2362" s="33">
        <v>0</v>
      </c>
      <c r="S2362" s="33">
        <v>0</v>
      </c>
      <c r="T2362" s="33">
        <v>0</v>
      </c>
      <c r="U2362" s="33">
        <v>-2.0499999999999998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299</v>
      </c>
      <c r="AA2362" s="44">
        <v>202312</v>
      </c>
      <c r="AB2362" s="29">
        <v>77</v>
      </c>
      <c r="AC2362" s="29">
        <v>27</v>
      </c>
      <c r="AD2362" s="29">
        <v>54</v>
      </c>
      <c r="AE2362" s="29">
        <v>58</v>
      </c>
      <c r="AF2362" s="29">
        <v>38</v>
      </c>
      <c r="AG2362" s="35">
        <v>-34.482758620689658</v>
      </c>
      <c r="AH2362" s="36">
        <v>-50.649350649350652</v>
      </c>
      <c r="AI2362" s="29">
        <v>-32</v>
      </c>
      <c r="AJ2362" s="29">
        <v>-37</v>
      </c>
      <c r="AK2362" s="29">
        <v>-23</v>
      </c>
      <c r="AL2362" s="29">
        <v>-28</v>
      </c>
      <c r="AM2362" s="29">
        <v>-33</v>
      </c>
      <c r="AN2362" s="37" t="s">
        <v>82</v>
      </c>
      <c r="AO2362" s="36" t="s">
        <v>82</v>
      </c>
      <c r="AP2362" s="33">
        <v>-68.361581920903959</v>
      </c>
      <c r="AQ2362" s="33">
        <v>-2.4710743801652892</v>
      </c>
      <c r="AR2362" s="33">
        <v>0.31791600212652843</v>
      </c>
      <c r="AS2362" s="33">
        <v>-12.865497076023392</v>
      </c>
      <c r="AT2362" s="38">
        <v>30.701754385964914</v>
      </c>
      <c r="AU2362" s="39" t="s">
        <v>66</v>
      </c>
      <c r="AV2362" s="36" t="s">
        <v>66</v>
      </c>
      <c r="AW2362" s="29">
        <v>940.5</v>
      </c>
      <c r="AX2362" s="40">
        <v>382</v>
      </c>
      <c r="AY2362" s="40" t="s">
        <v>66</v>
      </c>
      <c r="AZ2362" s="29">
        <v>288.75</v>
      </c>
      <c r="BA2362" s="29">
        <v>382</v>
      </c>
      <c r="BB2362" s="41" t="s">
        <v>66</v>
      </c>
    </row>
    <row r="2363" spans="1:54" s="45" customFormat="1" ht="21" customHeight="1" x14ac:dyDescent="0.3">
      <c r="A2363" s="46">
        <v>68940</v>
      </c>
      <c r="B2363" s="47" t="s">
        <v>3077</v>
      </c>
      <c r="C2363" s="23" t="s">
        <v>87</v>
      </c>
      <c r="D2363" s="25" t="s">
        <v>3592</v>
      </c>
      <c r="E2363" s="26" t="s">
        <v>3724</v>
      </c>
      <c r="F2363" s="27" t="s">
        <v>730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0</v>
      </c>
      <c r="Q2363" s="33">
        <v>0</v>
      </c>
      <c r="R2363" s="33">
        <v>0</v>
      </c>
      <c r="S2363" s="33">
        <v>0</v>
      </c>
      <c r="T2363" s="33">
        <v>0</v>
      </c>
      <c r="U2363" s="33">
        <v>0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298</v>
      </c>
      <c r="AA2363" s="44">
        <v>202312</v>
      </c>
      <c r="AB2363" s="29">
        <v>90</v>
      </c>
      <c r="AC2363" s="29">
        <v>73</v>
      </c>
      <c r="AD2363" s="29">
        <v>102</v>
      </c>
      <c r="AE2363" s="29">
        <v>82</v>
      </c>
      <c r="AF2363" s="29">
        <v>86</v>
      </c>
      <c r="AG2363" s="35">
        <v>4.8780487804878092</v>
      </c>
      <c r="AH2363" s="36">
        <v>-4.4444444444444393</v>
      </c>
      <c r="AI2363" s="29">
        <v>18</v>
      </c>
      <c r="AJ2363" s="29">
        <v>-19</v>
      </c>
      <c r="AK2363" s="29">
        <v>-5</v>
      </c>
      <c r="AL2363" s="29">
        <v>9</v>
      </c>
      <c r="AM2363" s="29">
        <v>16</v>
      </c>
      <c r="AN2363" s="37">
        <v>77.777777777777771</v>
      </c>
      <c r="AO2363" s="36">
        <v>-11.111111111111116</v>
      </c>
      <c r="AP2363" s="33">
        <v>0.29154518950437319</v>
      </c>
      <c r="AQ2363" s="33">
        <v>298</v>
      </c>
      <c r="AR2363" s="33">
        <v>1.3013100436681222</v>
      </c>
      <c r="AS2363" s="33">
        <v>0.43668122270742354</v>
      </c>
      <c r="AT2363" s="38">
        <v>71.069868995633186</v>
      </c>
      <c r="AU2363" s="39" t="s">
        <v>66</v>
      </c>
      <c r="AV2363" s="36" t="s">
        <v>66</v>
      </c>
      <c r="AW2363" s="29">
        <v>229</v>
      </c>
      <c r="AX2363" s="40">
        <v>778</v>
      </c>
      <c r="AY2363" s="40" t="s">
        <v>66</v>
      </c>
      <c r="AZ2363" s="29">
        <v>162.75</v>
      </c>
      <c r="BA2363" s="29">
        <v>778</v>
      </c>
      <c r="BB2363" s="41" t="s">
        <v>66</v>
      </c>
    </row>
    <row r="2364" spans="1:54" s="45" customFormat="1" ht="21" customHeight="1" x14ac:dyDescent="0.3">
      <c r="A2364" s="22">
        <v>32280</v>
      </c>
      <c r="B2364" s="23" t="s">
        <v>3512</v>
      </c>
      <c r="C2364" s="23" t="s">
        <v>87</v>
      </c>
      <c r="D2364" s="25" t="s">
        <v>3590</v>
      </c>
      <c r="E2364" s="26" t="s">
        <v>4281</v>
      </c>
      <c r="F2364" s="27" t="s">
        <v>1280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-5.7347670250895932</v>
      </c>
      <c r="Q2364" s="33">
        <v>0</v>
      </c>
      <c r="R2364" s="33">
        <v>0</v>
      </c>
      <c r="S2364" s="33">
        <v>0</v>
      </c>
      <c r="T2364" s="33">
        <v>0</v>
      </c>
      <c r="U2364" s="33">
        <v>0.82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298</v>
      </c>
      <c r="AA2364" s="44">
        <v>202312</v>
      </c>
      <c r="AB2364" s="29">
        <v>231</v>
      </c>
      <c r="AC2364" s="29">
        <v>254</v>
      </c>
      <c r="AD2364" s="29">
        <v>257</v>
      </c>
      <c r="AE2364" s="29">
        <v>247</v>
      </c>
      <c r="AF2364" s="29">
        <v>239</v>
      </c>
      <c r="AG2364" s="35">
        <v>-3.2388663967611309</v>
      </c>
      <c r="AH2364" s="36">
        <v>3.463203463203457</v>
      </c>
      <c r="AI2364" s="29">
        <v>6</v>
      </c>
      <c r="AJ2364" s="29">
        <v>3</v>
      </c>
      <c r="AK2364" s="29">
        <v>7</v>
      </c>
      <c r="AL2364" s="29">
        <v>3</v>
      </c>
      <c r="AM2364" s="29">
        <v>3</v>
      </c>
      <c r="AN2364" s="37">
        <v>0</v>
      </c>
      <c r="AO2364" s="36">
        <v>-50</v>
      </c>
      <c r="AP2364" s="33">
        <v>1.60481444332999</v>
      </c>
      <c r="AQ2364" s="33">
        <v>18.625</v>
      </c>
      <c r="AR2364" s="33">
        <v>0.47603833865814699</v>
      </c>
      <c r="AS2364" s="33">
        <v>2.5559105431309903</v>
      </c>
      <c r="AT2364" s="38">
        <v>69.528753993610223</v>
      </c>
      <c r="AU2364" s="39">
        <v>30</v>
      </c>
      <c r="AV2364" s="36">
        <v>1.6295491580662684</v>
      </c>
      <c r="AW2364" s="29">
        <v>626</v>
      </c>
      <c r="AX2364" s="40">
        <v>1841</v>
      </c>
      <c r="AY2364" s="40">
        <v>16.454000000000001</v>
      </c>
      <c r="AZ2364" s="29">
        <v>435.25</v>
      </c>
      <c r="BA2364" s="29">
        <v>1841</v>
      </c>
      <c r="BB2364" s="41">
        <v>1.6295491580662684</v>
      </c>
    </row>
    <row r="2365" spans="1:54" s="45" customFormat="1" ht="21" customHeight="1" x14ac:dyDescent="0.3">
      <c r="A2365" s="46">
        <v>8290</v>
      </c>
      <c r="B2365" s="47" t="s">
        <v>3547</v>
      </c>
      <c r="C2365" s="23" t="s">
        <v>87</v>
      </c>
      <c r="D2365" s="25" t="s">
        <v>3618</v>
      </c>
      <c r="E2365" s="26" t="s">
        <v>3924</v>
      </c>
      <c r="F2365" s="27" t="s">
        <v>1293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-0.54274084124831257</v>
      </c>
      <c r="Q2365" s="33">
        <v>0</v>
      </c>
      <c r="R2365" s="33">
        <v>0</v>
      </c>
      <c r="S2365" s="33">
        <v>0</v>
      </c>
      <c r="T2365" s="33">
        <v>0</v>
      </c>
      <c r="U2365" s="33">
        <v>3.82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298</v>
      </c>
      <c r="AA2365" s="44">
        <v>202312</v>
      </c>
      <c r="AB2365" s="29">
        <v>117</v>
      </c>
      <c r="AC2365" s="29">
        <v>74</v>
      </c>
      <c r="AD2365" s="29">
        <v>73</v>
      </c>
      <c r="AE2365" s="29">
        <v>46</v>
      </c>
      <c r="AF2365" s="29">
        <v>97</v>
      </c>
      <c r="AG2365" s="35">
        <v>110.86956521739131</v>
      </c>
      <c r="AH2365" s="36">
        <v>-17.09401709401709</v>
      </c>
      <c r="AI2365" s="29">
        <v>5</v>
      </c>
      <c r="AJ2365" s="29">
        <v>0</v>
      </c>
      <c r="AK2365" s="29">
        <v>-1</v>
      </c>
      <c r="AL2365" s="29">
        <v>-6</v>
      </c>
      <c r="AM2365" s="29">
        <v>-12</v>
      </c>
      <c r="AN2365" s="37" t="s">
        <v>82</v>
      </c>
      <c r="AO2365" s="36" t="s">
        <v>108</v>
      </c>
      <c r="AP2365" s="33">
        <v>-6.5517241379310347</v>
      </c>
      <c r="AQ2365" s="33">
        <v>-15.684210526315789</v>
      </c>
      <c r="AR2365" s="33">
        <v>2.328125</v>
      </c>
      <c r="AS2365" s="33">
        <v>-14.84375</v>
      </c>
      <c r="AT2365" s="38">
        <v>163.8671875</v>
      </c>
      <c r="AU2365" s="39" t="s">
        <v>66</v>
      </c>
      <c r="AV2365" s="36" t="s">
        <v>66</v>
      </c>
      <c r="AW2365" s="29">
        <v>128</v>
      </c>
      <c r="AX2365" s="40">
        <v>733</v>
      </c>
      <c r="AY2365" s="40" t="s">
        <v>66</v>
      </c>
      <c r="AZ2365" s="29">
        <v>209.75</v>
      </c>
      <c r="BA2365" s="29">
        <v>733</v>
      </c>
      <c r="BB2365" s="41" t="s">
        <v>66</v>
      </c>
    </row>
    <row r="2366" spans="1:54" s="45" customFormat="1" ht="21" customHeight="1" x14ac:dyDescent="0.3">
      <c r="A2366" s="46">
        <v>130740</v>
      </c>
      <c r="B2366" s="47" t="s">
        <v>3497</v>
      </c>
      <c r="C2366" s="23" t="s">
        <v>87</v>
      </c>
      <c r="D2366" s="25" t="s">
        <v>4150</v>
      </c>
      <c r="E2366" s="26" t="s">
        <v>4177</v>
      </c>
      <c r="F2366" s="27" t="s">
        <v>1289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-11.447811447811452</v>
      </c>
      <c r="Q2366" s="33">
        <v>0</v>
      </c>
      <c r="R2366" s="33">
        <v>0</v>
      </c>
      <c r="S2366" s="33">
        <v>0</v>
      </c>
      <c r="T2366" s="33">
        <v>0</v>
      </c>
      <c r="U2366" s="33">
        <v>-4.54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297</v>
      </c>
      <c r="AA2366" s="44">
        <v>202312</v>
      </c>
      <c r="AB2366" s="29">
        <v>213</v>
      </c>
      <c r="AC2366" s="29">
        <v>179</v>
      </c>
      <c r="AD2366" s="29">
        <v>209</v>
      </c>
      <c r="AE2366" s="29">
        <v>183</v>
      </c>
      <c r="AF2366" s="29">
        <v>224</v>
      </c>
      <c r="AG2366" s="35">
        <v>22.404371584699454</v>
      </c>
      <c r="AH2366" s="36">
        <v>5.164319248826299</v>
      </c>
      <c r="AI2366" s="29">
        <v>1</v>
      </c>
      <c r="AJ2366" s="29">
        <v>-11</v>
      </c>
      <c r="AK2366" s="29">
        <v>-3</v>
      </c>
      <c r="AL2366" s="29">
        <v>-16</v>
      </c>
      <c r="AM2366" s="29">
        <v>1</v>
      </c>
      <c r="AN2366" s="37" t="s">
        <v>113</v>
      </c>
      <c r="AO2366" s="36">
        <v>0</v>
      </c>
      <c r="AP2366" s="33">
        <v>-3.6477987421383649</v>
      </c>
      <c r="AQ2366" s="33">
        <v>-10.241379310344827</v>
      </c>
      <c r="AR2366" s="33">
        <v>0.37043966323666977</v>
      </c>
      <c r="AS2366" s="33">
        <v>-3.617087620829436</v>
      </c>
      <c r="AT2366" s="38">
        <v>48.331774243841593</v>
      </c>
      <c r="AU2366" s="39" t="s">
        <v>66</v>
      </c>
      <c r="AV2366" s="36" t="s">
        <v>66</v>
      </c>
      <c r="AW2366" s="29">
        <v>801.75</v>
      </c>
      <c r="AX2366" s="40">
        <v>2630</v>
      </c>
      <c r="AY2366" s="40" t="s">
        <v>66</v>
      </c>
      <c r="AZ2366" s="29">
        <v>387.5</v>
      </c>
      <c r="BA2366" s="29">
        <v>2630</v>
      </c>
      <c r="BB2366" s="41" t="s">
        <v>66</v>
      </c>
    </row>
    <row r="2367" spans="1:54" s="45" customFormat="1" ht="21" customHeight="1" x14ac:dyDescent="0.3">
      <c r="A2367" s="46">
        <v>50760</v>
      </c>
      <c r="B2367" s="47" t="s">
        <v>3410</v>
      </c>
      <c r="C2367" s="23" t="s">
        <v>87</v>
      </c>
      <c r="D2367" s="25" t="s">
        <v>3590</v>
      </c>
      <c r="E2367" s="26" t="s">
        <v>3591</v>
      </c>
      <c r="F2367" s="27" t="s">
        <v>321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-18.288288288288289</v>
      </c>
      <c r="Q2367" s="33">
        <v>0</v>
      </c>
      <c r="R2367" s="33">
        <v>0</v>
      </c>
      <c r="S2367" s="33">
        <v>0</v>
      </c>
      <c r="T2367" s="33">
        <v>0</v>
      </c>
      <c r="U2367" s="33">
        <v>0.5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296</v>
      </c>
      <c r="AA2367" s="44">
        <v>202312</v>
      </c>
      <c r="AB2367" s="29">
        <v>190</v>
      </c>
      <c r="AC2367" s="29">
        <v>172</v>
      </c>
      <c r="AD2367" s="29">
        <v>185</v>
      </c>
      <c r="AE2367" s="29">
        <v>175</v>
      </c>
      <c r="AF2367" s="29">
        <v>200</v>
      </c>
      <c r="AG2367" s="35">
        <v>14.285714285714279</v>
      </c>
      <c r="AH2367" s="36">
        <v>5.2631578947368363</v>
      </c>
      <c r="AI2367" s="29">
        <v>-9</v>
      </c>
      <c r="AJ2367" s="29">
        <v>-12</v>
      </c>
      <c r="AK2367" s="29">
        <v>-6</v>
      </c>
      <c r="AL2367" s="29">
        <v>-4</v>
      </c>
      <c r="AM2367" s="29">
        <v>-3</v>
      </c>
      <c r="AN2367" s="37" t="s">
        <v>82</v>
      </c>
      <c r="AO2367" s="36" t="s">
        <v>82</v>
      </c>
      <c r="AP2367" s="33">
        <v>-3.4153005464480879</v>
      </c>
      <c r="AQ2367" s="33">
        <v>-11.84</v>
      </c>
      <c r="AR2367" s="33">
        <v>0.46141855027279816</v>
      </c>
      <c r="AS2367" s="33">
        <v>-3.8971161340607949</v>
      </c>
      <c r="AT2367" s="38">
        <v>77.981293842556511</v>
      </c>
      <c r="AU2367" s="39" t="s">
        <v>66</v>
      </c>
      <c r="AV2367" s="36" t="s">
        <v>66</v>
      </c>
      <c r="AW2367" s="29">
        <v>641.5</v>
      </c>
      <c r="AX2367" s="40">
        <v>1814</v>
      </c>
      <c r="AY2367" s="40" t="s">
        <v>66</v>
      </c>
      <c r="AZ2367" s="29">
        <v>500.25</v>
      </c>
      <c r="BA2367" s="29">
        <v>1814</v>
      </c>
      <c r="BB2367" s="41" t="s">
        <v>66</v>
      </c>
    </row>
    <row r="2368" spans="1:54" s="45" customFormat="1" ht="21" customHeight="1" x14ac:dyDescent="0.3">
      <c r="A2368" s="46">
        <v>44380</v>
      </c>
      <c r="B2368" s="47" t="s">
        <v>3272</v>
      </c>
      <c r="C2368" s="23" t="s">
        <v>63</v>
      </c>
      <c r="D2368" s="25" t="s">
        <v>3600</v>
      </c>
      <c r="E2368" s="26" t="s">
        <v>3708</v>
      </c>
      <c r="F2368" s="27" t="s">
        <v>914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-17.79242174629325</v>
      </c>
      <c r="Q2368" s="33">
        <v>0</v>
      </c>
      <c r="R2368" s="33">
        <v>0</v>
      </c>
      <c r="S2368" s="33">
        <v>0</v>
      </c>
      <c r="T2368" s="33">
        <v>0</v>
      </c>
      <c r="U2368" s="33">
        <v>-0.2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295</v>
      </c>
      <c r="AA2368" s="44">
        <v>202312</v>
      </c>
      <c r="AB2368" s="29">
        <v>156</v>
      </c>
      <c r="AC2368" s="29">
        <v>123</v>
      </c>
      <c r="AD2368" s="29">
        <v>93</v>
      </c>
      <c r="AE2368" s="29">
        <v>90</v>
      </c>
      <c r="AF2368" s="29">
        <v>130</v>
      </c>
      <c r="AG2368" s="35">
        <v>44.444444444444443</v>
      </c>
      <c r="AH2368" s="36">
        <v>-16.666666666666664</v>
      </c>
      <c r="AI2368" s="29">
        <v>-26</v>
      </c>
      <c r="AJ2368" s="29">
        <v>0</v>
      </c>
      <c r="AK2368" s="29">
        <v>-17</v>
      </c>
      <c r="AL2368" s="29">
        <v>-10</v>
      </c>
      <c r="AM2368" s="29">
        <v>-19</v>
      </c>
      <c r="AN2368" s="37" t="s">
        <v>82</v>
      </c>
      <c r="AO2368" s="36" t="s">
        <v>82</v>
      </c>
      <c r="AP2368" s="33">
        <v>-10.550458715596331</v>
      </c>
      <c r="AQ2368" s="33">
        <v>-6.4130434782608692</v>
      </c>
      <c r="AR2368" s="33">
        <v>0.74968233799237616</v>
      </c>
      <c r="AS2368" s="33">
        <v>-11.689961880559085</v>
      </c>
      <c r="AT2368" s="38">
        <v>25.349428208386275</v>
      </c>
      <c r="AU2368" s="39" t="s">
        <v>66</v>
      </c>
      <c r="AV2368" s="36" t="s">
        <v>66</v>
      </c>
      <c r="AW2368" s="29">
        <v>393.5</v>
      </c>
      <c r="AX2368" s="40">
        <v>499</v>
      </c>
      <c r="AY2368" s="40" t="s">
        <v>66</v>
      </c>
      <c r="AZ2368" s="29">
        <v>99.75</v>
      </c>
      <c r="BA2368" s="29">
        <v>499</v>
      </c>
      <c r="BB2368" s="41" t="s">
        <v>66</v>
      </c>
    </row>
    <row r="2369" spans="1:54" s="45" customFormat="1" ht="21" customHeight="1" x14ac:dyDescent="0.3">
      <c r="A2369" s="46">
        <v>11090</v>
      </c>
      <c r="B2369" s="47" t="s">
        <v>3237</v>
      </c>
      <c r="C2369" s="23" t="s">
        <v>63</v>
      </c>
      <c r="D2369" s="25" t="s">
        <v>3596</v>
      </c>
      <c r="E2369" s="26" t="s">
        <v>4175</v>
      </c>
      <c r="F2369" s="27" t="s">
        <v>200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-14.010507880910684</v>
      </c>
      <c r="Q2369" s="33">
        <v>0</v>
      </c>
      <c r="R2369" s="33">
        <v>0</v>
      </c>
      <c r="S2369" s="33">
        <v>0</v>
      </c>
      <c r="T2369" s="33">
        <v>0</v>
      </c>
      <c r="U2369" s="33">
        <v>0.2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295</v>
      </c>
      <c r="AA2369" s="44">
        <v>202312</v>
      </c>
      <c r="AB2369" s="29">
        <v>530</v>
      </c>
      <c r="AC2369" s="29">
        <v>579</v>
      </c>
      <c r="AD2369" s="29">
        <v>546</v>
      </c>
      <c r="AE2369" s="29">
        <v>537</v>
      </c>
      <c r="AF2369" s="29">
        <v>645</v>
      </c>
      <c r="AG2369" s="35">
        <v>20.11173184357542</v>
      </c>
      <c r="AH2369" s="36">
        <v>21.698113207547177</v>
      </c>
      <c r="AI2369" s="29">
        <v>-82</v>
      </c>
      <c r="AJ2369" s="29">
        <v>-34</v>
      </c>
      <c r="AK2369" s="29">
        <v>-8</v>
      </c>
      <c r="AL2369" s="29">
        <v>-18</v>
      </c>
      <c r="AM2369" s="29">
        <v>-10</v>
      </c>
      <c r="AN2369" s="37" t="s">
        <v>82</v>
      </c>
      <c r="AO2369" s="36" t="s">
        <v>82</v>
      </c>
      <c r="AP2369" s="33">
        <v>-3.034243606415258</v>
      </c>
      <c r="AQ2369" s="33">
        <v>-4.2142857142857144</v>
      </c>
      <c r="AR2369" s="33">
        <v>0.76326002587322117</v>
      </c>
      <c r="AS2369" s="33">
        <v>-18.111254851228978</v>
      </c>
      <c r="AT2369" s="38">
        <v>224.06209573091851</v>
      </c>
      <c r="AU2369" s="39" t="s">
        <v>66</v>
      </c>
      <c r="AV2369" s="36" t="s">
        <v>66</v>
      </c>
      <c r="AW2369" s="29">
        <v>386.5</v>
      </c>
      <c r="AX2369" s="40">
        <v>491</v>
      </c>
      <c r="AY2369" s="40" t="s">
        <v>66</v>
      </c>
      <c r="AZ2369" s="29">
        <v>866</v>
      </c>
      <c r="BA2369" s="29">
        <v>491</v>
      </c>
      <c r="BB2369" s="41" t="s">
        <v>66</v>
      </c>
    </row>
    <row r="2370" spans="1:54" s="45" customFormat="1" ht="21" customHeight="1" x14ac:dyDescent="0.3">
      <c r="A2370" s="46">
        <v>79650</v>
      </c>
      <c r="B2370" s="47" t="s">
        <v>3468</v>
      </c>
      <c r="C2370" s="23" t="s">
        <v>87</v>
      </c>
      <c r="D2370" s="25" t="s">
        <v>3596</v>
      </c>
      <c r="E2370" s="26" t="s">
        <v>458</v>
      </c>
      <c r="F2370" s="27" t="s">
        <v>458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-8.5820895522388145</v>
      </c>
      <c r="Q2370" s="33">
        <v>0</v>
      </c>
      <c r="R2370" s="33">
        <v>0</v>
      </c>
      <c r="S2370" s="33">
        <v>0</v>
      </c>
      <c r="T2370" s="33">
        <v>0</v>
      </c>
      <c r="U2370" s="33">
        <v>-0.41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294</v>
      </c>
      <c r="AA2370" s="44">
        <v>202312</v>
      </c>
      <c r="AB2370" s="29">
        <v>94</v>
      </c>
      <c r="AC2370" s="29">
        <v>101</v>
      </c>
      <c r="AD2370" s="29">
        <v>90</v>
      </c>
      <c r="AE2370" s="29">
        <v>85</v>
      </c>
      <c r="AF2370" s="29">
        <v>136</v>
      </c>
      <c r="AG2370" s="35">
        <v>60.000000000000007</v>
      </c>
      <c r="AH2370" s="36">
        <v>44.680851063829799</v>
      </c>
      <c r="AI2370" s="29">
        <v>-5</v>
      </c>
      <c r="AJ2370" s="29">
        <v>-4</v>
      </c>
      <c r="AK2370" s="29">
        <v>2</v>
      </c>
      <c r="AL2370" s="29">
        <v>-10</v>
      </c>
      <c r="AM2370" s="29">
        <v>-5</v>
      </c>
      <c r="AN2370" s="37" t="s">
        <v>82</v>
      </c>
      <c r="AO2370" s="36" t="s">
        <v>82</v>
      </c>
      <c r="AP2370" s="33">
        <v>-4.1262135922330101</v>
      </c>
      <c r="AQ2370" s="33">
        <v>-17.294117647058822</v>
      </c>
      <c r="AR2370" s="33">
        <v>0.27807992433199336</v>
      </c>
      <c r="AS2370" s="33">
        <v>-1.6079451406951999</v>
      </c>
      <c r="AT2370" s="38">
        <v>6.6918893355403171</v>
      </c>
      <c r="AU2370" s="39" t="s">
        <v>66</v>
      </c>
      <c r="AV2370" s="36" t="s">
        <v>66</v>
      </c>
      <c r="AW2370" s="29">
        <v>1057.25</v>
      </c>
      <c r="AX2370" s="40">
        <v>1470</v>
      </c>
      <c r="AY2370" s="40" t="s">
        <v>66</v>
      </c>
      <c r="AZ2370" s="29">
        <v>70.75</v>
      </c>
      <c r="BA2370" s="29">
        <v>1470</v>
      </c>
      <c r="BB2370" s="41" t="s">
        <v>66</v>
      </c>
    </row>
    <row r="2371" spans="1:54" s="45" customFormat="1" ht="21" customHeight="1" x14ac:dyDescent="0.3">
      <c r="A2371" s="46">
        <v>123750</v>
      </c>
      <c r="B2371" s="47" t="s">
        <v>3250</v>
      </c>
      <c r="C2371" s="23" t="s">
        <v>87</v>
      </c>
      <c r="D2371" s="25" t="s">
        <v>3619</v>
      </c>
      <c r="E2371" s="26" t="s">
        <v>3657</v>
      </c>
      <c r="F2371" s="27" t="s">
        <v>936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-32.599118942731273</v>
      </c>
      <c r="Q2371" s="33">
        <v>0</v>
      </c>
      <c r="R2371" s="33">
        <v>0</v>
      </c>
      <c r="S2371" s="33">
        <v>0</v>
      </c>
      <c r="T2371" s="33">
        <v>0</v>
      </c>
      <c r="U2371" s="33">
        <v>-1.08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293</v>
      </c>
      <c r="AA2371" s="44">
        <v>202312</v>
      </c>
      <c r="AB2371" s="29">
        <v>54</v>
      </c>
      <c r="AC2371" s="29">
        <v>119</v>
      </c>
      <c r="AD2371" s="29">
        <v>102</v>
      </c>
      <c r="AE2371" s="29">
        <v>168</v>
      </c>
      <c r="AF2371" s="29">
        <v>35</v>
      </c>
      <c r="AG2371" s="35">
        <v>-79.166666666666657</v>
      </c>
      <c r="AH2371" s="36">
        <v>-35.185185185185183</v>
      </c>
      <c r="AI2371" s="29">
        <v>-16</v>
      </c>
      <c r="AJ2371" s="29">
        <v>7</v>
      </c>
      <c r="AK2371" s="29">
        <v>-3</v>
      </c>
      <c r="AL2371" s="29">
        <v>16</v>
      </c>
      <c r="AM2371" s="29">
        <v>-13</v>
      </c>
      <c r="AN2371" s="37" t="s">
        <v>108</v>
      </c>
      <c r="AO2371" s="36" t="s">
        <v>82</v>
      </c>
      <c r="AP2371" s="33">
        <v>1.6509433962264151</v>
      </c>
      <c r="AQ2371" s="33">
        <v>41.857142857142854</v>
      </c>
      <c r="AR2371" s="33">
        <v>1.0568079350766457</v>
      </c>
      <c r="AS2371" s="33">
        <v>2.5247971145175834</v>
      </c>
      <c r="AT2371" s="38">
        <v>60.054102795311096</v>
      </c>
      <c r="AU2371" s="39" t="s">
        <v>66</v>
      </c>
      <c r="AV2371" s="36" t="s">
        <v>66</v>
      </c>
      <c r="AW2371" s="29">
        <v>277.25</v>
      </c>
      <c r="AX2371" s="40">
        <v>2295</v>
      </c>
      <c r="AY2371" s="40" t="s">
        <v>66</v>
      </c>
      <c r="AZ2371" s="29">
        <v>166.5</v>
      </c>
      <c r="BA2371" s="29">
        <v>2295</v>
      </c>
      <c r="BB2371" s="41" t="s">
        <v>66</v>
      </c>
    </row>
    <row r="2372" spans="1:54" s="45" customFormat="1" ht="21" customHeight="1" x14ac:dyDescent="0.3">
      <c r="A2372" s="46">
        <v>154040</v>
      </c>
      <c r="B2372" s="47" t="s">
        <v>3988</v>
      </c>
      <c r="C2372" s="23" t="s">
        <v>87</v>
      </c>
      <c r="D2372" s="25" t="s">
        <v>3614</v>
      </c>
      <c r="E2372" s="26" t="s">
        <v>3943</v>
      </c>
      <c r="F2372" s="27" t="s">
        <v>3805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-13.453389830508467</v>
      </c>
      <c r="Q2372" s="33">
        <v>0</v>
      </c>
      <c r="R2372" s="33">
        <v>0</v>
      </c>
      <c r="S2372" s="33">
        <v>0</v>
      </c>
      <c r="T2372" s="33">
        <v>0</v>
      </c>
      <c r="U2372" s="33">
        <v>0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293</v>
      </c>
      <c r="AA2372" s="44">
        <v>202312</v>
      </c>
      <c r="AB2372" s="29">
        <v>416</v>
      </c>
      <c r="AC2372" s="29">
        <v>370</v>
      </c>
      <c r="AD2372" s="29">
        <v>403</v>
      </c>
      <c r="AE2372" s="29">
        <v>432</v>
      </c>
      <c r="AF2372" s="29">
        <v>382</v>
      </c>
      <c r="AG2372" s="35">
        <v>-11.574074074074069</v>
      </c>
      <c r="AH2372" s="36">
        <v>-8.1730769230769269</v>
      </c>
      <c r="AI2372" s="29">
        <v>2</v>
      </c>
      <c r="AJ2372" s="29">
        <v>-14</v>
      </c>
      <c r="AK2372" s="29">
        <v>8</v>
      </c>
      <c r="AL2372" s="29">
        <v>26</v>
      </c>
      <c r="AM2372" s="29">
        <v>-21</v>
      </c>
      <c r="AN2372" s="37" t="s">
        <v>108</v>
      </c>
      <c r="AO2372" s="36" t="s">
        <v>108</v>
      </c>
      <c r="AP2372" s="33">
        <v>-6.3011972274732195E-2</v>
      </c>
      <c r="AQ2372" s="33">
        <v>-293</v>
      </c>
      <c r="AR2372" s="33">
        <v>0.60195172059578839</v>
      </c>
      <c r="AS2372" s="33">
        <v>-0.20544427324088341</v>
      </c>
      <c r="AT2372" s="38">
        <v>230.6111967128916</v>
      </c>
      <c r="AU2372" s="39" t="s">
        <v>66</v>
      </c>
      <c r="AV2372" s="36" t="s">
        <v>66</v>
      </c>
      <c r="AW2372" s="29">
        <v>486.75</v>
      </c>
      <c r="AX2372" s="40">
        <v>1634</v>
      </c>
      <c r="AY2372" s="40" t="s">
        <v>66</v>
      </c>
      <c r="AZ2372" s="29">
        <v>1122.5</v>
      </c>
      <c r="BA2372" s="29">
        <v>1634</v>
      </c>
      <c r="BB2372" s="41" t="s">
        <v>66</v>
      </c>
    </row>
    <row r="2373" spans="1:54" s="45" customFormat="1" ht="21" customHeight="1" x14ac:dyDescent="0.3">
      <c r="A2373" s="46">
        <v>6380</v>
      </c>
      <c r="B2373" s="47" t="s">
        <v>2831</v>
      </c>
      <c r="C2373" s="23" t="s">
        <v>63</v>
      </c>
      <c r="D2373" s="25" t="s">
        <v>3590</v>
      </c>
      <c r="E2373" s="26" t="s">
        <v>3644</v>
      </c>
      <c r="F2373" s="27" t="s">
        <v>876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-14.385964912280702</v>
      </c>
      <c r="Q2373" s="33">
        <v>0</v>
      </c>
      <c r="R2373" s="33">
        <v>0</v>
      </c>
      <c r="S2373" s="33">
        <v>0</v>
      </c>
      <c r="T2373" s="33">
        <v>0</v>
      </c>
      <c r="U2373" s="33">
        <v>0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293</v>
      </c>
      <c r="AA2373" s="44">
        <v>202312</v>
      </c>
      <c r="AB2373" s="29">
        <v>528</v>
      </c>
      <c r="AC2373" s="29">
        <v>481</v>
      </c>
      <c r="AD2373" s="29">
        <v>186</v>
      </c>
      <c r="AE2373" s="29">
        <v>38</v>
      </c>
      <c r="AF2373" s="29">
        <v>51</v>
      </c>
      <c r="AG2373" s="35">
        <v>34.210526315789465</v>
      </c>
      <c r="AH2373" s="36">
        <v>-90.340909090909093</v>
      </c>
      <c r="AI2373" s="29">
        <v>-324</v>
      </c>
      <c r="AJ2373" s="29">
        <v>-140</v>
      </c>
      <c r="AK2373" s="29">
        <v>-73</v>
      </c>
      <c r="AL2373" s="29">
        <v>-72</v>
      </c>
      <c r="AM2373" s="29">
        <v>-110</v>
      </c>
      <c r="AN2373" s="37" t="s">
        <v>82</v>
      </c>
      <c r="AO2373" s="36" t="s">
        <v>82</v>
      </c>
      <c r="AP2373" s="33">
        <v>-52.248677248677247</v>
      </c>
      <c r="AQ2373" s="33">
        <v>-0.74177215189873413</v>
      </c>
      <c r="AR2373" s="33">
        <v>-5.8019801980198018</v>
      </c>
      <c r="AS2373" s="33">
        <v>782.17821782178214</v>
      </c>
      <c r="AT2373" s="38">
        <v>-4809.9009900990095</v>
      </c>
      <c r="AU2373" s="39" t="s">
        <v>66</v>
      </c>
      <c r="AV2373" s="36" t="s">
        <v>66</v>
      </c>
      <c r="AW2373" s="29">
        <v>-50.5</v>
      </c>
      <c r="AX2373" s="40">
        <v>732</v>
      </c>
      <c r="AY2373" s="40" t="s">
        <v>66</v>
      </c>
      <c r="AZ2373" s="29">
        <v>2429</v>
      </c>
      <c r="BA2373" s="29">
        <v>732</v>
      </c>
      <c r="BB2373" s="41" t="s">
        <v>66</v>
      </c>
    </row>
    <row r="2374" spans="1:54" s="45" customFormat="1" ht="21" customHeight="1" x14ac:dyDescent="0.3">
      <c r="A2374" s="22">
        <v>121890</v>
      </c>
      <c r="B2374" s="23" t="s">
        <v>17</v>
      </c>
      <c r="C2374" s="23" t="s">
        <v>87</v>
      </c>
      <c r="D2374" s="25" t="s">
        <v>3592</v>
      </c>
      <c r="E2374" s="26" t="s">
        <v>3938</v>
      </c>
      <c r="F2374" s="27" t="s">
        <v>1035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16.751269035532989</v>
      </c>
      <c r="Q2374" s="33">
        <v>0</v>
      </c>
      <c r="R2374" s="33">
        <v>0</v>
      </c>
      <c r="S2374" s="33">
        <v>0</v>
      </c>
      <c r="T2374" s="33">
        <v>0</v>
      </c>
      <c r="U2374" s="33">
        <v>-4.96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292</v>
      </c>
      <c r="AA2374" s="44">
        <v>202312</v>
      </c>
      <c r="AB2374" s="29">
        <v>87</v>
      </c>
      <c r="AC2374" s="29">
        <v>44</v>
      </c>
      <c r="AD2374" s="29">
        <v>76</v>
      </c>
      <c r="AE2374" s="29">
        <v>48</v>
      </c>
      <c r="AF2374" s="29">
        <v>45</v>
      </c>
      <c r="AG2374" s="35">
        <v>-6.25</v>
      </c>
      <c r="AH2374" s="36">
        <v>-48.275862068965516</v>
      </c>
      <c r="AI2374" s="29">
        <v>7</v>
      </c>
      <c r="AJ2374" s="29">
        <v>0</v>
      </c>
      <c r="AK2374" s="29">
        <v>5</v>
      </c>
      <c r="AL2374" s="29">
        <v>3</v>
      </c>
      <c r="AM2374" s="29">
        <v>2</v>
      </c>
      <c r="AN2374" s="37">
        <v>-33.333333333333336</v>
      </c>
      <c r="AO2374" s="36">
        <v>-71.428571428571431</v>
      </c>
      <c r="AP2374" s="33">
        <v>4.6948356807511731</v>
      </c>
      <c r="AQ2374" s="33">
        <v>29.2</v>
      </c>
      <c r="AR2374" s="33">
        <v>2.7809523809523808</v>
      </c>
      <c r="AS2374" s="33">
        <v>9.5238095238095237</v>
      </c>
      <c r="AT2374" s="38">
        <v>40</v>
      </c>
      <c r="AU2374" s="39" t="s">
        <v>66</v>
      </c>
      <c r="AV2374" s="36" t="s">
        <v>66</v>
      </c>
      <c r="AW2374" s="29">
        <v>105</v>
      </c>
      <c r="AX2374" s="40">
        <v>2300</v>
      </c>
      <c r="AY2374" s="40" t="s">
        <v>66</v>
      </c>
      <c r="AZ2374" s="29">
        <v>42</v>
      </c>
      <c r="BA2374" s="29">
        <v>2300</v>
      </c>
      <c r="BB2374" s="41" t="s">
        <v>66</v>
      </c>
    </row>
    <row r="2375" spans="1:54" s="45" customFormat="1" ht="21" customHeight="1" x14ac:dyDescent="0.3">
      <c r="A2375" s="46">
        <v>44780</v>
      </c>
      <c r="B2375" s="47" t="s">
        <v>3485</v>
      </c>
      <c r="C2375" s="23" t="s">
        <v>87</v>
      </c>
      <c r="D2375" s="25" t="s">
        <v>3626</v>
      </c>
      <c r="E2375" s="26" t="s">
        <v>3697</v>
      </c>
      <c r="F2375" s="27" t="s">
        <v>1290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-13.019390581717449</v>
      </c>
      <c r="Q2375" s="33">
        <v>0</v>
      </c>
      <c r="R2375" s="33">
        <v>0</v>
      </c>
      <c r="S2375" s="33">
        <v>0</v>
      </c>
      <c r="T2375" s="33">
        <v>0</v>
      </c>
      <c r="U2375" s="33">
        <v>-0.19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291</v>
      </c>
      <c r="AA2375" s="44">
        <v>202312</v>
      </c>
      <c r="AB2375" s="29">
        <v>263</v>
      </c>
      <c r="AC2375" s="29">
        <v>116</v>
      </c>
      <c r="AD2375" s="29">
        <v>190</v>
      </c>
      <c r="AE2375" s="29">
        <v>179</v>
      </c>
      <c r="AF2375" s="29">
        <v>181</v>
      </c>
      <c r="AG2375" s="35">
        <v>1.1173184357541999</v>
      </c>
      <c r="AH2375" s="36">
        <v>-31.178707224334602</v>
      </c>
      <c r="AI2375" s="29">
        <v>16</v>
      </c>
      <c r="AJ2375" s="29">
        <v>-4</v>
      </c>
      <c r="AK2375" s="29">
        <v>9</v>
      </c>
      <c r="AL2375" s="29">
        <v>3</v>
      </c>
      <c r="AM2375" s="29">
        <v>1</v>
      </c>
      <c r="AN2375" s="37">
        <v>-66.666666666666671</v>
      </c>
      <c r="AO2375" s="36">
        <v>-93.75</v>
      </c>
      <c r="AP2375" s="33">
        <v>1.3513513513513513</v>
      </c>
      <c r="AQ2375" s="33">
        <v>32.333333333333336</v>
      </c>
      <c r="AR2375" s="33">
        <v>0.48419301164725459</v>
      </c>
      <c r="AS2375" s="33">
        <v>1.497504159733777</v>
      </c>
      <c r="AT2375" s="38">
        <v>41.930116472545755</v>
      </c>
      <c r="AU2375" s="39" t="s">
        <v>66</v>
      </c>
      <c r="AV2375" s="36" t="s">
        <v>66</v>
      </c>
      <c r="AW2375" s="29">
        <v>601</v>
      </c>
      <c r="AX2375" s="40">
        <v>1570</v>
      </c>
      <c r="AY2375" s="40" t="s">
        <v>66</v>
      </c>
      <c r="AZ2375" s="29">
        <v>252</v>
      </c>
      <c r="BA2375" s="29">
        <v>1570</v>
      </c>
      <c r="BB2375" s="41" t="s">
        <v>66</v>
      </c>
    </row>
    <row r="2376" spans="1:54" s="45" customFormat="1" ht="21" customHeight="1" x14ac:dyDescent="0.3">
      <c r="A2376" s="46">
        <v>30720</v>
      </c>
      <c r="B2376" s="47" t="s">
        <v>3398</v>
      </c>
      <c r="C2376" s="23" t="s">
        <v>63</v>
      </c>
      <c r="D2376" s="25" t="s">
        <v>3602</v>
      </c>
      <c r="E2376" s="26" t="s">
        <v>252</v>
      </c>
      <c r="F2376" s="27" t="s">
        <v>252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-14.560439560439553</v>
      </c>
      <c r="Q2376" s="33">
        <v>0</v>
      </c>
      <c r="R2376" s="33">
        <v>0</v>
      </c>
      <c r="S2376" s="33">
        <v>0</v>
      </c>
      <c r="T2376" s="33">
        <v>0</v>
      </c>
      <c r="U2376" s="33">
        <v>-1.58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289</v>
      </c>
      <c r="AA2376" s="44">
        <v>202312</v>
      </c>
      <c r="AB2376" s="29">
        <v>401</v>
      </c>
      <c r="AC2376" s="29">
        <v>334</v>
      </c>
      <c r="AD2376" s="29">
        <v>364</v>
      </c>
      <c r="AE2376" s="29">
        <v>399</v>
      </c>
      <c r="AF2376" s="29">
        <v>322</v>
      </c>
      <c r="AG2376" s="35">
        <v>-19.298245614035093</v>
      </c>
      <c r="AH2376" s="36">
        <v>-19.700748129675816</v>
      </c>
      <c r="AI2376" s="29">
        <v>-18</v>
      </c>
      <c r="AJ2376" s="29">
        <v>-19</v>
      </c>
      <c r="AK2376" s="29">
        <v>-42</v>
      </c>
      <c r="AL2376" s="29">
        <v>-59</v>
      </c>
      <c r="AM2376" s="29">
        <v>-74</v>
      </c>
      <c r="AN2376" s="37" t="s">
        <v>82</v>
      </c>
      <c r="AO2376" s="36" t="s">
        <v>82</v>
      </c>
      <c r="AP2376" s="33">
        <v>-13.671599718111347</v>
      </c>
      <c r="AQ2376" s="33">
        <v>-1.4896907216494846</v>
      </c>
      <c r="AR2376" s="33">
        <v>0.5481270744428639</v>
      </c>
      <c r="AS2376" s="33">
        <v>-36.79468942626837</v>
      </c>
      <c r="AT2376" s="38">
        <v>126.93219535324798</v>
      </c>
      <c r="AU2376" s="39" t="s">
        <v>66</v>
      </c>
      <c r="AV2376" s="36" t="s">
        <v>66</v>
      </c>
      <c r="AW2376" s="29">
        <v>527.25</v>
      </c>
      <c r="AX2376" s="40">
        <v>6220</v>
      </c>
      <c r="AY2376" s="40" t="s">
        <v>66</v>
      </c>
      <c r="AZ2376" s="29">
        <v>669.25</v>
      </c>
      <c r="BA2376" s="29">
        <v>6220</v>
      </c>
      <c r="BB2376" s="41" t="s">
        <v>66</v>
      </c>
    </row>
    <row r="2377" spans="1:54" s="45" customFormat="1" ht="21" customHeight="1" x14ac:dyDescent="0.3">
      <c r="A2377" s="46">
        <v>900260</v>
      </c>
      <c r="B2377" s="47" t="s">
        <v>3327</v>
      </c>
      <c r="C2377" s="23" t="s">
        <v>87</v>
      </c>
      <c r="D2377" s="25" t="s">
        <v>3690</v>
      </c>
      <c r="E2377" s="26" t="s">
        <v>3741</v>
      </c>
      <c r="F2377" s="27" t="s">
        <v>3579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3.6129032258064742</v>
      </c>
      <c r="Q2377" s="33">
        <v>0</v>
      </c>
      <c r="R2377" s="33">
        <v>0</v>
      </c>
      <c r="S2377" s="33">
        <v>0</v>
      </c>
      <c r="T2377" s="33">
        <v>0</v>
      </c>
      <c r="U2377" s="33">
        <v>-1.23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289</v>
      </c>
      <c r="AA2377" s="44">
        <v>202312</v>
      </c>
      <c r="AB2377" s="29">
        <v>577</v>
      </c>
      <c r="AC2377" s="29">
        <v>496</v>
      </c>
      <c r="AD2377" s="29">
        <v>924</v>
      </c>
      <c r="AE2377" s="29">
        <v>845</v>
      </c>
      <c r="AF2377" s="29">
        <v>1365</v>
      </c>
      <c r="AG2377" s="35">
        <v>61.53846153846154</v>
      </c>
      <c r="AH2377" s="36">
        <v>136.56845753899481</v>
      </c>
      <c r="AI2377" s="29">
        <v>3</v>
      </c>
      <c r="AJ2377" s="29">
        <v>3</v>
      </c>
      <c r="AK2377" s="29">
        <v>46</v>
      </c>
      <c r="AL2377" s="29">
        <v>32</v>
      </c>
      <c r="AM2377" s="29">
        <v>64</v>
      </c>
      <c r="AN2377" s="37">
        <v>100</v>
      </c>
      <c r="AO2377" s="36">
        <v>2033.3333333333333</v>
      </c>
      <c r="AP2377" s="33">
        <v>3.9944903581267219</v>
      </c>
      <c r="AQ2377" s="33">
        <v>1.9931034482758621</v>
      </c>
      <c r="AR2377" s="33">
        <v>0.13979925021163381</v>
      </c>
      <c r="AS2377" s="33">
        <v>7.0141492320715928</v>
      </c>
      <c r="AT2377" s="38">
        <v>76.538880154795024</v>
      </c>
      <c r="AU2377" s="39" t="s">
        <v>66</v>
      </c>
      <c r="AV2377" s="36" t="s">
        <v>66</v>
      </c>
      <c r="AW2377" s="29">
        <v>2067.25</v>
      </c>
      <c r="AX2377" s="40">
        <v>803</v>
      </c>
      <c r="AY2377" s="40" t="s">
        <v>66</v>
      </c>
      <c r="AZ2377" s="29">
        <v>1582.25</v>
      </c>
      <c r="BA2377" s="29">
        <v>803</v>
      </c>
      <c r="BB2377" s="41" t="s">
        <v>66</v>
      </c>
    </row>
    <row r="2378" spans="1:54" s="45" customFormat="1" ht="21" customHeight="1" x14ac:dyDescent="0.3">
      <c r="A2378" s="46">
        <v>72520</v>
      </c>
      <c r="B2378" s="47" t="s">
        <v>3020</v>
      </c>
      <c r="C2378" s="23" t="s">
        <v>87</v>
      </c>
      <c r="D2378" s="25" t="s">
        <v>3588</v>
      </c>
      <c r="E2378" s="26" t="s">
        <v>4190</v>
      </c>
      <c r="F2378" s="27" t="s">
        <v>3835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21.61116332876205</v>
      </c>
      <c r="Q2378" s="33">
        <v>0</v>
      </c>
      <c r="R2378" s="33">
        <v>0</v>
      </c>
      <c r="S2378" s="33">
        <v>0</v>
      </c>
      <c r="T2378" s="33">
        <v>0</v>
      </c>
      <c r="U2378" s="33">
        <v>0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288</v>
      </c>
      <c r="AA2378" s="44">
        <v>202312</v>
      </c>
      <c r="AB2378" s="29">
        <v>25</v>
      </c>
      <c r="AC2378" s="29">
        <v>26</v>
      </c>
      <c r="AD2378" s="29">
        <v>18</v>
      </c>
      <c r="AE2378" s="29">
        <v>5</v>
      </c>
      <c r="AF2378" s="29">
        <v>4</v>
      </c>
      <c r="AG2378" s="35">
        <v>-19.999999999999996</v>
      </c>
      <c r="AH2378" s="36">
        <v>-84</v>
      </c>
      <c r="AI2378" s="29">
        <v>-37</v>
      </c>
      <c r="AJ2378" s="29">
        <v>-39</v>
      </c>
      <c r="AK2378" s="29">
        <v>-58</v>
      </c>
      <c r="AL2378" s="29">
        <v>-35</v>
      </c>
      <c r="AM2378" s="29">
        <v>-33</v>
      </c>
      <c r="AN2378" s="37" t="s">
        <v>82</v>
      </c>
      <c r="AO2378" s="36" t="s">
        <v>82</v>
      </c>
      <c r="AP2378" s="33">
        <v>-311.32075471698113</v>
      </c>
      <c r="AQ2378" s="33">
        <v>-1.7454545454545454</v>
      </c>
      <c r="AR2378" s="33">
        <v>0.42446573323507736</v>
      </c>
      <c r="AS2378" s="33">
        <v>-24.318349299926307</v>
      </c>
      <c r="AT2378" s="38">
        <v>86.403831982313932</v>
      </c>
      <c r="AU2378" s="39" t="s">
        <v>66</v>
      </c>
      <c r="AV2378" s="36" t="s">
        <v>66</v>
      </c>
      <c r="AW2378" s="29">
        <v>678.5</v>
      </c>
      <c r="AX2378" s="40">
        <v>389</v>
      </c>
      <c r="AY2378" s="40" t="s">
        <v>66</v>
      </c>
      <c r="AZ2378" s="29">
        <v>586.25</v>
      </c>
      <c r="BA2378" s="29">
        <v>389</v>
      </c>
      <c r="BB2378" s="41" t="s">
        <v>66</v>
      </c>
    </row>
    <row r="2379" spans="1:54" s="45" customFormat="1" ht="21" customHeight="1" x14ac:dyDescent="0.3">
      <c r="A2379" s="22">
        <v>88790</v>
      </c>
      <c r="B2379" s="23" t="s">
        <v>3506</v>
      </c>
      <c r="C2379" s="23" t="s">
        <v>63</v>
      </c>
      <c r="D2379" s="25" t="s">
        <v>3618</v>
      </c>
      <c r="E2379" s="26" t="s">
        <v>3924</v>
      </c>
      <c r="F2379" s="27" t="s">
        <v>1274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12.408759124087588</v>
      </c>
      <c r="Q2379" s="33">
        <v>0</v>
      </c>
      <c r="R2379" s="33">
        <v>0</v>
      </c>
      <c r="S2379" s="33">
        <v>0</v>
      </c>
      <c r="T2379" s="33">
        <v>0</v>
      </c>
      <c r="U2379" s="33">
        <v>-0.43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288</v>
      </c>
      <c r="AA2379" s="44">
        <v>202312</v>
      </c>
      <c r="AB2379" s="29">
        <v>270</v>
      </c>
      <c r="AC2379" s="29">
        <v>170</v>
      </c>
      <c r="AD2379" s="29">
        <v>51</v>
      </c>
      <c r="AE2379" s="29">
        <v>92</v>
      </c>
      <c r="AF2379" s="29">
        <v>250</v>
      </c>
      <c r="AG2379" s="35">
        <v>171.73913043478262</v>
      </c>
      <c r="AH2379" s="36">
        <v>-7.4074074074074066</v>
      </c>
      <c r="AI2379" s="29">
        <v>40</v>
      </c>
      <c r="AJ2379" s="29">
        <v>9</v>
      </c>
      <c r="AK2379" s="29">
        <v>-19</v>
      </c>
      <c r="AL2379" s="29">
        <v>-4</v>
      </c>
      <c r="AM2379" s="29">
        <v>61</v>
      </c>
      <c r="AN2379" s="37" t="s">
        <v>113</v>
      </c>
      <c r="AO2379" s="36">
        <v>52.499999999999993</v>
      </c>
      <c r="AP2379" s="33">
        <v>8.3481349911190055</v>
      </c>
      <c r="AQ2379" s="33">
        <v>6.1276595744680851</v>
      </c>
      <c r="AR2379" s="33">
        <v>0.27467811158798283</v>
      </c>
      <c r="AS2379" s="33">
        <v>4.4825941821649975</v>
      </c>
      <c r="AT2379" s="38">
        <v>20.600858369098713</v>
      </c>
      <c r="AU2379" s="39">
        <v>50</v>
      </c>
      <c r="AV2379" s="36">
        <v>2.1645021645021645</v>
      </c>
      <c r="AW2379" s="29">
        <v>1048.5</v>
      </c>
      <c r="AX2379" s="40">
        <v>2310</v>
      </c>
      <c r="AY2379" s="40">
        <v>14.195</v>
      </c>
      <c r="AZ2379" s="29">
        <v>216</v>
      </c>
      <c r="BA2379" s="29">
        <v>2310</v>
      </c>
      <c r="BB2379" s="41">
        <v>2.1645021645021645</v>
      </c>
    </row>
    <row r="2380" spans="1:54" s="45" customFormat="1" ht="21" customHeight="1" x14ac:dyDescent="0.3">
      <c r="A2380" s="22">
        <v>85810</v>
      </c>
      <c r="B2380" s="23" t="s">
        <v>3177</v>
      </c>
      <c r="C2380" s="23" t="s">
        <v>87</v>
      </c>
      <c r="D2380" s="25" t="s">
        <v>3592</v>
      </c>
      <c r="E2380" s="26" t="s">
        <v>3651</v>
      </c>
      <c r="F2380" s="27" t="s">
        <v>1208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-14.260407440212575</v>
      </c>
      <c r="Q2380" s="33">
        <v>0</v>
      </c>
      <c r="R2380" s="33">
        <v>0</v>
      </c>
      <c r="S2380" s="33">
        <v>0</v>
      </c>
      <c r="T2380" s="33">
        <v>0</v>
      </c>
      <c r="U2380" s="33">
        <v>-1.53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287</v>
      </c>
      <c r="AA2380" s="44">
        <v>202312</v>
      </c>
      <c r="AB2380" s="29">
        <v>19</v>
      </c>
      <c r="AC2380" s="29">
        <v>14</v>
      </c>
      <c r="AD2380" s="29">
        <v>14</v>
      </c>
      <c r="AE2380" s="29">
        <v>16</v>
      </c>
      <c r="AF2380" s="29">
        <v>18</v>
      </c>
      <c r="AG2380" s="35">
        <v>12.5</v>
      </c>
      <c r="AH2380" s="36">
        <v>-5.2631578947368478</v>
      </c>
      <c r="AI2380" s="29">
        <v>-22</v>
      </c>
      <c r="AJ2380" s="29">
        <v>-23</v>
      </c>
      <c r="AK2380" s="29">
        <v>-18</v>
      </c>
      <c r="AL2380" s="29">
        <v>-11</v>
      </c>
      <c r="AM2380" s="29">
        <v>-10</v>
      </c>
      <c r="AN2380" s="37" t="s">
        <v>82</v>
      </c>
      <c r="AO2380" s="36" t="s">
        <v>82</v>
      </c>
      <c r="AP2380" s="33">
        <v>-100</v>
      </c>
      <c r="AQ2380" s="33">
        <v>-4.629032258064516</v>
      </c>
      <c r="AR2380" s="33">
        <v>0.95746455379482898</v>
      </c>
      <c r="AS2380" s="33">
        <v>-20.683903252710593</v>
      </c>
      <c r="AT2380" s="38">
        <v>100.5838198498749</v>
      </c>
      <c r="AU2380" s="39" t="s">
        <v>66</v>
      </c>
      <c r="AV2380" s="36" t="s">
        <v>66</v>
      </c>
      <c r="AW2380" s="29">
        <v>299.75</v>
      </c>
      <c r="AX2380" s="40">
        <v>968</v>
      </c>
      <c r="AY2380" s="40" t="s">
        <v>66</v>
      </c>
      <c r="AZ2380" s="29">
        <v>301.5</v>
      </c>
      <c r="BA2380" s="29">
        <v>968</v>
      </c>
      <c r="BB2380" s="41" t="s">
        <v>66</v>
      </c>
    </row>
    <row r="2381" spans="1:54" s="45" customFormat="1" ht="21" customHeight="1" x14ac:dyDescent="0.3">
      <c r="A2381" s="46">
        <v>71850</v>
      </c>
      <c r="B2381" s="47" t="s">
        <v>3486</v>
      </c>
      <c r="C2381" s="23" t="s">
        <v>87</v>
      </c>
      <c r="D2381" s="25" t="s">
        <v>4150</v>
      </c>
      <c r="E2381" s="26" t="s">
        <v>4217</v>
      </c>
      <c r="F2381" s="27" t="s">
        <v>1294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-26.723404255319149</v>
      </c>
      <c r="Q2381" s="33">
        <v>0</v>
      </c>
      <c r="R2381" s="33">
        <v>0</v>
      </c>
      <c r="S2381" s="33">
        <v>0</v>
      </c>
      <c r="T2381" s="33">
        <v>0</v>
      </c>
      <c r="U2381" s="33">
        <v>-20.28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285</v>
      </c>
      <c r="AA2381" s="44">
        <v>202312</v>
      </c>
      <c r="AB2381" s="29">
        <v>473</v>
      </c>
      <c r="AC2381" s="29">
        <v>514</v>
      </c>
      <c r="AD2381" s="29">
        <v>425</v>
      </c>
      <c r="AE2381" s="29">
        <v>435</v>
      </c>
      <c r="AF2381" s="29">
        <v>355</v>
      </c>
      <c r="AG2381" s="35">
        <v>-18.390804597701148</v>
      </c>
      <c r="AH2381" s="36">
        <v>-24.947145877378439</v>
      </c>
      <c r="AI2381" s="29">
        <v>-51</v>
      </c>
      <c r="AJ2381" s="29">
        <v>-10</v>
      </c>
      <c r="AK2381" s="29">
        <v>-39</v>
      </c>
      <c r="AL2381" s="29">
        <v>14</v>
      </c>
      <c r="AM2381" s="29">
        <v>-57</v>
      </c>
      <c r="AN2381" s="37" t="s">
        <v>108</v>
      </c>
      <c r="AO2381" s="36" t="s">
        <v>82</v>
      </c>
      <c r="AP2381" s="33">
        <v>-5.320994794679005</v>
      </c>
      <c r="AQ2381" s="33">
        <v>-3.097826086956522</v>
      </c>
      <c r="AR2381" s="33">
        <v>0.33767772511848343</v>
      </c>
      <c r="AS2381" s="33">
        <v>-10.900473933649289</v>
      </c>
      <c r="AT2381" s="38">
        <v>194.66824644549763</v>
      </c>
      <c r="AU2381" s="39" t="s">
        <v>66</v>
      </c>
      <c r="AV2381" s="36" t="s">
        <v>66</v>
      </c>
      <c r="AW2381" s="29">
        <v>844</v>
      </c>
      <c r="AX2381" s="40">
        <v>1722</v>
      </c>
      <c r="AY2381" s="40" t="s">
        <v>66</v>
      </c>
      <c r="AZ2381" s="29">
        <v>1643</v>
      </c>
      <c r="BA2381" s="29">
        <v>1722</v>
      </c>
      <c r="BB2381" s="41" t="s">
        <v>66</v>
      </c>
    </row>
    <row r="2382" spans="1:54" s="45" customFormat="1" ht="21" customHeight="1" x14ac:dyDescent="0.3">
      <c r="A2382" s="46">
        <v>19660</v>
      </c>
      <c r="B2382" s="47" t="s">
        <v>2902</v>
      </c>
      <c r="C2382" s="23" t="s">
        <v>87</v>
      </c>
      <c r="D2382" s="25" t="s">
        <v>3609</v>
      </c>
      <c r="E2382" s="26" t="s">
        <v>3610</v>
      </c>
      <c r="F2382" s="27" t="s">
        <v>960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-18.929633300297333</v>
      </c>
      <c r="Q2382" s="33">
        <v>0</v>
      </c>
      <c r="R2382" s="33">
        <v>0</v>
      </c>
      <c r="S2382" s="33">
        <v>0</v>
      </c>
      <c r="T2382" s="33">
        <v>0</v>
      </c>
      <c r="U2382" s="33">
        <v>-0.73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285</v>
      </c>
      <c r="AA2382" s="44">
        <v>202312</v>
      </c>
      <c r="AB2382" s="29">
        <v>41</v>
      </c>
      <c r="AC2382" s="29">
        <v>46</v>
      </c>
      <c r="AD2382" s="29">
        <v>51</v>
      </c>
      <c r="AE2382" s="29">
        <v>68</v>
      </c>
      <c r="AF2382" s="29">
        <v>38</v>
      </c>
      <c r="AG2382" s="35">
        <v>-44.117647058823529</v>
      </c>
      <c r="AH2382" s="36">
        <v>-7.3170731707317032</v>
      </c>
      <c r="AI2382" s="29">
        <v>-11</v>
      </c>
      <c r="AJ2382" s="29">
        <v>-25</v>
      </c>
      <c r="AK2382" s="29">
        <v>-7</v>
      </c>
      <c r="AL2382" s="29">
        <v>-4</v>
      </c>
      <c r="AM2382" s="29">
        <v>-4</v>
      </c>
      <c r="AN2382" s="37" t="s">
        <v>82</v>
      </c>
      <c r="AO2382" s="36" t="s">
        <v>82</v>
      </c>
      <c r="AP2382" s="33">
        <v>-19.704433497536947</v>
      </c>
      <c r="AQ2382" s="33">
        <v>-7.125</v>
      </c>
      <c r="AR2382" s="33">
        <v>2.37006237006237</v>
      </c>
      <c r="AS2382" s="33">
        <v>-33.264033264033266</v>
      </c>
      <c r="AT2382" s="38">
        <v>46.361746361746363</v>
      </c>
      <c r="AU2382" s="39" t="s">
        <v>66</v>
      </c>
      <c r="AV2382" s="36" t="s">
        <v>66</v>
      </c>
      <c r="AW2382" s="29">
        <v>120.25</v>
      </c>
      <c r="AX2382" s="40">
        <v>818</v>
      </c>
      <c r="AY2382" s="40" t="s">
        <v>66</v>
      </c>
      <c r="AZ2382" s="29">
        <v>55.75</v>
      </c>
      <c r="BA2382" s="29">
        <v>818</v>
      </c>
      <c r="BB2382" s="41" t="s">
        <v>66</v>
      </c>
    </row>
    <row r="2383" spans="1:54" s="45" customFormat="1" ht="21" customHeight="1" x14ac:dyDescent="0.3">
      <c r="A2383" s="22">
        <v>308100</v>
      </c>
      <c r="B2383" s="23" t="s">
        <v>3388</v>
      </c>
      <c r="C2383" s="23" t="s">
        <v>87</v>
      </c>
      <c r="D2383" s="25" t="s">
        <v>3618</v>
      </c>
      <c r="E2383" s="26" t="s">
        <v>3924</v>
      </c>
      <c r="F2383" s="27" t="s">
        <v>1108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-11.180124223602473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284</v>
      </c>
      <c r="AA2383" s="44">
        <v>202312</v>
      </c>
      <c r="AB2383" s="29">
        <v>89</v>
      </c>
      <c r="AC2383" s="29">
        <v>112</v>
      </c>
      <c r="AD2383" s="29">
        <v>123</v>
      </c>
      <c r="AE2383" s="29">
        <v>103</v>
      </c>
      <c r="AF2383" s="29">
        <v>147</v>
      </c>
      <c r="AG2383" s="35">
        <v>42.71844660194175</v>
      </c>
      <c r="AH2383" s="36">
        <v>65.168539325842701</v>
      </c>
      <c r="AI2383" s="29">
        <v>-24</v>
      </c>
      <c r="AJ2383" s="29">
        <v>2</v>
      </c>
      <c r="AK2383" s="29">
        <v>1</v>
      </c>
      <c r="AL2383" s="29">
        <v>-3</v>
      </c>
      <c r="AM2383" s="29">
        <v>-10</v>
      </c>
      <c r="AN2383" s="37" t="s">
        <v>82</v>
      </c>
      <c r="AO2383" s="36" t="s">
        <v>82</v>
      </c>
      <c r="AP2383" s="33">
        <v>-2.0618556701030926</v>
      </c>
      <c r="AQ2383" s="33">
        <v>-28.4</v>
      </c>
      <c r="AR2383" s="33">
        <v>0.47372810675562971</v>
      </c>
      <c r="AS2383" s="33">
        <v>-1.6680567139282736</v>
      </c>
      <c r="AT2383" s="38">
        <v>82.735613010842371</v>
      </c>
      <c r="AU2383" s="39" t="s">
        <v>66</v>
      </c>
      <c r="AV2383" s="36" t="s">
        <v>66</v>
      </c>
      <c r="AW2383" s="29">
        <v>599.5</v>
      </c>
      <c r="AX2383" s="40">
        <v>4290</v>
      </c>
      <c r="AY2383" s="40" t="s">
        <v>66</v>
      </c>
      <c r="AZ2383" s="29">
        <v>496</v>
      </c>
      <c r="BA2383" s="29">
        <v>4290</v>
      </c>
      <c r="BB2383" s="41" t="s">
        <v>66</v>
      </c>
    </row>
    <row r="2384" spans="1:54" s="45" customFormat="1" ht="21" customHeight="1" x14ac:dyDescent="0.3">
      <c r="A2384" s="46">
        <v>25890</v>
      </c>
      <c r="B2384" s="47" t="s">
        <v>3539</v>
      </c>
      <c r="C2384" s="23" t="s">
        <v>63</v>
      </c>
      <c r="D2384" s="25" t="s">
        <v>88</v>
      </c>
      <c r="E2384" s="26" t="s">
        <v>3687</v>
      </c>
      <c r="F2384" s="27" t="s">
        <v>1302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-15.604026845637586</v>
      </c>
      <c r="Q2384" s="33">
        <v>0</v>
      </c>
      <c r="R2384" s="33">
        <v>0</v>
      </c>
      <c r="S2384" s="33">
        <v>0</v>
      </c>
      <c r="T2384" s="33">
        <v>0</v>
      </c>
      <c r="U2384" s="33">
        <v>-0.2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284</v>
      </c>
      <c r="AA2384" s="44">
        <v>202312</v>
      </c>
      <c r="AB2384" s="29">
        <v>156</v>
      </c>
      <c r="AC2384" s="29">
        <v>124</v>
      </c>
      <c r="AD2384" s="29">
        <v>115</v>
      </c>
      <c r="AE2384" s="29">
        <v>137</v>
      </c>
      <c r="AF2384" s="29">
        <v>162</v>
      </c>
      <c r="AG2384" s="35">
        <v>18.248175182481763</v>
      </c>
      <c r="AH2384" s="36">
        <v>3.8461538461538547</v>
      </c>
      <c r="AI2384" s="29">
        <v>2</v>
      </c>
      <c r="AJ2384" s="29">
        <v>3</v>
      </c>
      <c r="AK2384" s="29">
        <v>6</v>
      </c>
      <c r="AL2384" s="29">
        <v>9</v>
      </c>
      <c r="AM2384" s="29">
        <v>7</v>
      </c>
      <c r="AN2384" s="37">
        <v>-22.222222222222221</v>
      </c>
      <c r="AO2384" s="36">
        <v>250</v>
      </c>
      <c r="AP2384" s="33">
        <v>4.6468401486988844</v>
      </c>
      <c r="AQ2384" s="33">
        <v>11.36</v>
      </c>
      <c r="AR2384" s="33">
        <v>0.86783804430863254</v>
      </c>
      <c r="AS2384" s="33">
        <v>7.6394194041252863</v>
      </c>
      <c r="AT2384" s="38">
        <v>44.308632543926663</v>
      </c>
      <c r="AU2384" s="39" t="s">
        <v>66</v>
      </c>
      <c r="AV2384" s="36" t="s">
        <v>66</v>
      </c>
      <c r="AW2384" s="29">
        <v>327.25</v>
      </c>
      <c r="AX2384" s="40">
        <v>2515</v>
      </c>
      <c r="AY2384" s="40" t="s">
        <v>66</v>
      </c>
      <c r="AZ2384" s="29">
        <v>145</v>
      </c>
      <c r="BA2384" s="29">
        <v>2515</v>
      </c>
      <c r="BB2384" s="41" t="s">
        <v>66</v>
      </c>
    </row>
    <row r="2385" spans="1:54" s="45" customFormat="1" ht="21" customHeight="1" x14ac:dyDescent="0.3">
      <c r="A2385" s="22">
        <v>344860</v>
      </c>
      <c r="B2385" s="23" t="s">
        <v>3880</v>
      </c>
      <c r="C2385" s="23" t="s">
        <v>87</v>
      </c>
      <c r="D2385" s="25" t="s">
        <v>3609</v>
      </c>
      <c r="E2385" s="26" t="s">
        <v>3610</v>
      </c>
      <c r="F2385" s="27" t="s">
        <v>3881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-16.071428571428569</v>
      </c>
      <c r="Q2385" s="33">
        <v>0</v>
      </c>
      <c r="R2385" s="33">
        <v>0</v>
      </c>
      <c r="S2385" s="33">
        <v>0</v>
      </c>
      <c r="T2385" s="33">
        <v>0</v>
      </c>
      <c r="U2385" s="33">
        <v>-1.47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283</v>
      </c>
      <c r="AA2385" s="44">
        <v>202312</v>
      </c>
      <c r="AB2385" s="29">
        <v>23</v>
      </c>
      <c r="AC2385" s="29">
        <v>21</v>
      </c>
      <c r="AD2385" s="29">
        <v>25</v>
      </c>
      <c r="AE2385" s="29">
        <v>21</v>
      </c>
      <c r="AF2385" s="29">
        <v>34</v>
      </c>
      <c r="AG2385" s="35">
        <v>61.904761904761905</v>
      </c>
      <c r="AH2385" s="36">
        <v>47.826086956521728</v>
      </c>
      <c r="AI2385" s="29">
        <v>3</v>
      </c>
      <c r="AJ2385" s="29">
        <v>2</v>
      </c>
      <c r="AK2385" s="29">
        <v>3</v>
      </c>
      <c r="AL2385" s="29">
        <v>3</v>
      </c>
      <c r="AM2385" s="29">
        <v>4</v>
      </c>
      <c r="AN2385" s="37">
        <v>33.333333333333329</v>
      </c>
      <c r="AO2385" s="36">
        <v>33.333333333333329</v>
      </c>
      <c r="AP2385" s="33">
        <v>11.881188118811881</v>
      </c>
      <c r="AQ2385" s="33">
        <v>23.583333333333332</v>
      </c>
      <c r="AR2385" s="33">
        <v>1.8376623376623376</v>
      </c>
      <c r="AS2385" s="33">
        <v>7.7922077922077921</v>
      </c>
      <c r="AT2385" s="38">
        <v>9.0909090909090917</v>
      </c>
      <c r="AU2385" s="39">
        <v>30</v>
      </c>
      <c r="AV2385" s="36">
        <v>1.2765957446808509</v>
      </c>
      <c r="AW2385" s="29">
        <v>154</v>
      </c>
      <c r="AX2385" s="40">
        <v>2350</v>
      </c>
      <c r="AY2385" s="40">
        <v>25.698</v>
      </c>
      <c r="AZ2385" s="29">
        <v>14</v>
      </c>
      <c r="BA2385" s="29">
        <v>2350</v>
      </c>
      <c r="BB2385" s="41">
        <v>1.2765957446808509</v>
      </c>
    </row>
    <row r="2386" spans="1:54" s="45" customFormat="1" ht="21" customHeight="1" x14ac:dyDescent="0.3">
      <c r="A2386" s="46">
        <v>43200</v>
      </c>
      <c r="B2386" s="47" t="s">
        <v>3484</v>
      </c>
      <c r="C2386" s="23" t="s">
        <v>87</v>
      </c>
      <c r="D2386" s="25" t="s">
        <v>3603</v>
      </c>
      <c r="E2386" s="26" t="s">
        <v>4158</v>
      </c>
      <c r="F2386" s="27" t="s">
        <v>1225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0.44776119402984982</v>
      </c>
      <c r="Q2386" s="33">
        <v>0</v>
      </c>
      <c r="R2386" s="33">
        <v>0</v>
      </c>
      <c r="S2386" s="33">
        <v>0</v>
      </c>
      <c r="T2386" s="33">
        <v>0</v>
      </c>
      <c r="U2386" s="33">
        <v>-1.17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281</v>
      </c>
      <c r="AA2386" s="44">
        <v>202312</v>
      </c>
      <c r="AB2386" s="29">
        <v>114</v>
      </c>
      <c r="AC2386" s="29">
        <v>64</v>
      </c>
      <c r="AD2386" s="29">
        <v>72</v>
      </c>
      <c r="AE2386" s="29">
        <v>67</v>
      </c>
      <c r="AF2386" s="29">
        <v>219</v>
      </c>
      <c r="AG2386" s="35">
        <v>226.86567164179104</v>
      </c>
      <c r="AH2386" s="36">
        <v>92.10526315789474</v>
      </c>
      <c r="AI2386" s="29">
        <v>8</v>
      </c>
      <c r="AJ2386" s="29">
        <v>-13</v>
      </c>
      <c r="AK2386" s="29">
        <v>-11</v>
      </c>
      <c r="AL2386" s="29">
        <v>-7</v>
      </c>
      <c r="AM2386" s="29">
        <v>11</v>
      </c>
      <c r="AN2386" s="37" t="s">
        <v>113</v>
      </c>
      <c r="AO2386" s="36">
        <v>37.5</v>
      </c>
      <c r="AP2386" s="33">
        <v>-4.7393364928909953</v>
      </c>
      <c r="AQ2386" s="33">
        <v>-14.05</v>
      </c>
      <c r="AR2386" s="33">
        <v>1.0246125797629899</v>
      </c>
      <c r="AS2386" s="33">
        <v>-7.292616226071102</v>
      </c>
      <c r="AT2386" s="38">
        <v>121.87784867821333</v>
      </c>
      <c r="AU2386" s="39" t="s">
        <v>66</v>
      </c>
      <c r="AV2386" s="36" t="s">
        <v>66</v>
      </c>
      <c r="AW2386" s="29">
        <v>274.25</v>
      </c>
      <c r="AX2386" s="40">
        <v>673</v>
      </c>
      <c r="AY2386" s="40" t="s">
        <v>66</v>
      </c>
      <c r="AZ2386" s="29">
        <v>334.25</v>
      </c>
      <c r="BA2386" s="29">
        <v>673</v>
      </c>
      <c r="BB2386" s="41" t="s">
        <v>66</v>
      </c>
    </row>
    <row r="2387" spans="1:54" s="45" customFormat="1" ht="21" customHeight="1" x14ac:dyDescent="0.3">
      <c r="A2387" s="46">
        <v>225590</v>
      </c>
      <c r="B2387" s="47" t="s">
        <v>3359</v>
      </c>
      <c r="C2387" s="23" t="s">
        <v>87</v>
      </c>
      <c r="D2387" s="25" t="s">
        <v>3618</v>
      </c>
      <c r="E2387" s="26" t="s">
        <v>3924</v>
      </c>
      <c r="F2387" s="27" t="s">
        <v>1263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-14.667747163695299</v>
      </c>
      <c r="Q2387" s="33">
        <v>0</v>
      </c>
      <c r="R2387" s="33">
        <v>0</v>
      </c>
      <c r="S2387" s="33">
        <v>0</v>
      </c>
      <c r="T2387" s="33">
        <v>0</v>
      </c>
      <c r="U2387" s="33">
        <v>-0.66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280</v>
      </c>
      <c r="AA2387" s="44">
        <v>202312</v>
      </c>
      <c r="AB2387" s="29">
        <v>344</v>
      </c>
      <c r="AC2387" s="29">
        <v>266</v>
      </c>
      <c r="AD2387" s="29">
        <v>286</v>
      </c>
      <c r="AE2387" s="29">
        <v>207</v>
      </c>
      <c r="AF2387" s="29">
        <v>302</v>
      </c>
      <c r="AG2387" s="35">
        <v>45.893719806763286</v>
      </c>
      <c r="AH2387" s="36">
        <v>-12.209302325581394</v>
      </c>
      <c r="AI2387" s="29">
        <v>19</v>
      </c>
      <c r="AJ2387" s="29">
        <v>18</v>
      </c>
      <c r="AK2387" s="29">
        <v>58</v>
      </c>
      <c r="AL2387" s="29">
        <v>7</v>
      </c>
      <c r="AM2387" s="29">
        <v>-1</v>
      </c>
      <c r="AN2387" s="37" t="s">
        <v>108</v>
      </c>
      <c r="AO2387" s="36" t="s">
        <v>108</v>
      </c>
      <c r="AP2387" s="33">
        <v>7.7285579641847315</v>
      </c>
      <c r="AQ2387" s="33">
        <v>3.4146341463414633</v>
      </c>
      <c r="AR2387" s="33">
        <v>0.38356164383561642</v>
      </c>
      <c r="AS2387" s="33">
        <v>11.232876712328768</v>
      </c>
      <c r="AT2387" s="38">
        <v>40.993150684931507</v>
      </c>
      <c r="AU2387" s="39" t="s">
        <v>66</v>
      </c>
      <c r="AV2387" s="36" t="s">
        <v>66</v>
      </c>
      <c r="AW2387" s="29">
        <v>730</v>
      </c>
      <c r="AX2387" s="40">
        <v>1053</v>
      </c>
      <c r="AY2387" s="40" t="s">
        <v>66</v>
      </c>
      <c r="AZ2387" s="29">
        <v>299.25</v>
      </c>
      <c r="BA2387" s="29">
        <v>1053</v>
      </c>
      <c r="BB2387" s="41" t="s">
        <v>66</v>
      </c>
    </row>
    <row r="2388" spans="1:54" s="45" customFormat="1" ht="21" customHeight="1" x14ac:dyDescent="0.3">
      <c r="A2388" s="46">
        <v>159910</v>
      </c>
      <c r="B2388" s="47" t="s">
        <v>2768</v>
      </c>
      <c r="C2388" s="23" t="s">
        <v>87</v>
      </c>
      <c r="D2388" s="25" t="s">
        <v>3609</v>
      </c>
      <c r="E2388" s="26" t="s">
        <v>3660</v>
      </c>
      <c r="F2388" s="27" t="s">
        <v>3637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15.204678362573087</v>
      </c>
      <c r="Q2388" s="33">
        <v>0</v>
      </c>
      <c r="R2388" s="33">
        <v>0</v>
      </c>
      <c r="S2388" s="33">
        <v>0</v>
      </c>
      <c r="T2388" s="33">
        <v>0</v>
      </c>
      <c r="U2388" s="33">
        <v>-1.87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279</v>
      </c>
      <c r="AA2388" s="44">
        <v>202312</v>
      </c>
      <c r="AB2388" s="29">
        <v>27</v>
      </c>
      <c r="AC2388" s="29">
        <v>55</v>
      </c>
      <c r="AD2388" s="29">
        <v>34</v>
      </c>
      <c r="AE2388" s="29">
        <v>48</v>
      </c>
      <c r="AF2388" s="29">
        <v>2</v>
      </c>
      <c r="AG2388" s="35">
        <v>-95.833333333333343</v>
      </c>
      <c r="AH2388" s="36">
        <v>-92.592592592592595</v>
      </c>
      <c r="AI2388" s="29">
        <v>-33</v>
      </c>
      <c r="AJ2388" s="29">
        <v>-20</v>
      </c>
      <c r="AK2388" s="29">
        <v>-30</v>
      </c>
      <c r="AL2388" s="29">
        <v>-9</v>
      </c>
      <c r="AM2388" s="29">
        <v>-19</v>
      </c>
      <c r="AN2388" s="37" t="s">
        <v>82</v>
      </c>
      <c r="AO2388" s="36" t="s">
        <v>82</v>
      </c>
      <c r="AP2388" s="33">
        <v>-56.115107913669057</v>
      </c>
      <c r="AQ2388" s="33">
        <v>-3.5769230769230771</v>
      </c>
      <c r="AR2388" s="33">
        <v>1.2976744186046512</v>
      </c>
      <c r="AS2388" s="33">
        <v>-36.279069767441861</v>
      </c>
      <c r="AT2388" s="38">
        <v>38.139534883720934</v>
      </c>
      <c r="AU2388" s="39" t="s">
        <v>66</v>
      </c>
      <c r="AV2388" s="36" t="s">
        <v>66</v>
      </c>
      <c r="AW2388" s="29">
        <v>215</v>
      </c>
      <c r="AX2388" s="40">
        <v>788</v>
      </c>
      <c r="AY2388" s="40" t="s">
        <v>66</v>
      </c>
      <c r="AZ2388" s="29">
        <v>82</v>
      </c>
      <c r="BA2388" s="29">
        <v>788</v>
      </c>
      <c r="BB2388" s="41" t="s">
        <v>66</v>
      </c>
    </row>
    <row r="2389" spans="1:54" s="45" customFormat="1" ht="21" customHeight="1" x14ac:dyDescent="0.3">
      <c r="A2389" s="22">
        <v>103230</v>
      </c>
      <c r="B2389" s="23" t="s">
        <v>13</v>
      </c>
      <c r="C2389" s="23" t="s">
        <v>87</v>
      </c>
      <c r="D2389" s="25" t="s">
        <v>88</v>
      </c>
      <c r="E2389" s="26" t="s">
        <v>389</v>
      </c>
      <c r="F2389" s="27" t="s">
        <v>808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-3.4869240348692321</v>
      </c>
      <c r="Q2389" s="33">
        <v>0</v>
      </c>
      <c r="R2389" s="33">
        <v>0</v>
      </c>
      <c r="S2389" s="33">
        <v>0</v>
      </c>
      <c r="T2389" s="33">
        <v>0</v>
      </c>
      <c r="U2389" s="33">
        <v>-0.64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279</v>
      </c>
      <c r="AA2389" s="44">
        <v>202312</v>
      </c>
      <c r="AB2389" s="29">
        <v>102</v>
      </c>
      <c r="AC2389" s="29">
        <v>110</v>
      </c>
      <c r="AD2389" s="29">
        <v>115</v>
      </c>
      <c r="AE2389" s="29">
        <v>99</v>
      </c>
      <c r="AF2389" s="29">
        <v>112</v>
      </c>
      <c r="AG2389" s="35">
        <v>13.131313131313128</v>
      </c>
      <c r="AH2389" s="36">
        <v>9.8039215686274606</v>
      </c>
      <c r="AI2389" s="29">
        <v>11</v>
      </c>
      <c r="AJ2389" s="29">
        <v>11</v>
      </c>
      <c r="AK2389" s="29">
        <v>11</v>
      </c>
      <c r="AL2389" s="29">
        <v>6</v>
      </c>
      <c r="AM2389" s="29">
        <v>4</v>
      </c>
      <c r="AN2389" s="37">
        <v>-33.333333333333336</v>
      </c>
      <c r="AO2389" s="36">
        <v>-63.636363636363633</v>
      </c>
      <c r="AP2389" s="33">
        <v>7.3394495412844041</v>
      </c>
      <c r="AQ2389" s="33">
        <v>8.71875</v>
      </c>
      <c r="AR2389" s="33">
        <v>0.6227678571428571</v>
      </c>
      <c r="AS2389" s="33">
        <v>7.1428571428571423</v>
      </c>
      <c r="AT2389" s="38">
        <v>45.3125</v>
      </c>
      <c r="AU2389" s="39" t="s">
        <v>66</v>
      </c>
      <c r="AV2389" s="36" t="s">
        <v>66</v>
      </c>
      <c r="AW2389" s="29">
        <v>448</v>
      </c>
      <c r="AX2389" s="40">
        <v>3875</v>
      </c>
      <c r="AY2389" s="40" t="s">
        <v>66</v>
      </c>
      <c r="AZ2389" s="29">
        <v>203</v>
      </c>
      <c r="BA2389" s="29">
        <v>3875</v>
      </c>
      <c r="BB2389" s="41" t="s">
        <v>66</v>
      </c>
    </row>
    <row r="2390" spans="1:54" s="45" customFormat="1" ht="21" customHeight="1" x14ac:dyDescent="0.3">
      <c r="A2390" s="46">
        <v>25620</v>
      </c>
      <c r="B2390" s="47" t="s">
        <v>3526</v>
      </c>
      <c r="C2390" s="23" t="s">
        <v>63</v>
      </c>
      <c r="D2390" s="25" t="s">
        <v>3609</v>
      </c>
      <c r="E2390" s="26" t="s">
        <v>1123</v>
      </c>
      <c r="F2390" s="27" t="s">
        <v>1123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15.543071161048715</v>
      </c>
      <c r="Q2390" s="33">
        <v>0</v>
      </c>
      <c r="R2390" s="33">
        <v>0</v>
      </c>
      <c r="S2390" s="33">
        <v>0</v>
      </c>
      <c r="T2390" s="33">
        <v>0</v>
      </c>
      <c r="U2390" s="33">
        <v>-2.06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277</v>
      </c>
      <c r="AA2390" s="44">
        <v>202312</v>
      </c>
      <c r="AB2390" s="29">
        <v>11</v>
      </c>
      <c r="AC2390" s="29">
        <v>17</v>
      </c>
      <c r="AD2390" s="29">
        <v>56</v>
      </c>
      <c r="AE2390" s="29">
        <v>41</v>
      </c>
      <c r="AF2390" s="29">
        <v>56</v>
      </c>
      <c r="AG2390" s="35">
        <v>36.585365853658544</v>
      </c>
      <c r="AH2390" s="36">
        <v>409.09090909090907</v>
      </c>
      <c r="AI2390" s="29">
        <v>-43</v>
      </c>
      <c r="AJ2390" s="29">
        <v>-25</v>
      </c>
      <c r="AK2390" s="29">
        <v>-19</v>
      </c>
      <c r="AL2390" s="29">
        <v>-35</v>
      </c>
      <c r="AM2390" s="29">
        <v>-23</v>
      </c>
      <c r="AN2390" s="37" t="s">
        <v>82</v>
      </c>
      <c r="AO2390" s="36" t="s">
        <v>82</v>
      </c>
      <c r="AP2390" s="33">
        <v>-60</v>
      </c>
      <c r="AQ2390" s="33">
        <v>-2.715686274509804</v>
      </c>
      <c r="AR2390" s="33">
        <v>0.65176470588235291</v>
      </c>
      <c r="AS2390" s="33">
        <v>-24</v>
      </c>
      <c r="AT2390" s="38">
        <v>19.52941176470588</v>
      </c>
      <c r="AU2390" s="39" t="s">
        <v>66</v>
      </c>
      <c r="AV2390" s="36" t="s">
        <v>66</v>
      </c>
      <c r="AW2390" s="29">
        <v>425</v>
      </c>
      <c r="AX2390" s="40">
        <v>6170</v>
      </c>
      <c r="AY2390" s="40" t="s">
        <v>66</v>
      </c>
      <c r="AZ2390" s="29">
        <v>83</v>
      </c>
      <c r="BA2390" s="29">
        <v>6170</v>
      </c>
      <c r="BB2390" s="41" t="s">
        <v>66</v>
      </c>
    </row>
    <row r="2391" spans="1:54" s="45" customFormat="1" ht="21" customHeight="1" x14ac:dyDescent="0.3">
      <c r="A2391" s="46">
        <v>91340</v>
      </c>
      <c r="B2391" s="47" t="s">
        <v>3385</v>
      </c>
      <c r="C2391" s="23" t="s">
        <v>87</v>
      </c>
      <c r="D2391" s="25" t="s">
        <v>3590</v>
      </c>
      <c r="E2391" s="26" t="s">
        <v>3591</v>
      </c>
      <c r="F2391" s="27" t="s">
        <v>1211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-19.727891156462583</v>
      </c>
      <c r="Q2391" s="33">
        <v>0</v>
      </c>
      <c r="R2391" s="33">
        <v>0</v>
      </c>
      <c r="S2391" s="33">
        <v>0</v>
      </c>
      <c r="T2391" s="33">
        <v>0</v>
      </c>
      <c r="U2391" s="33">
        <v>-0.84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276</v>
      </c>
      <c r="AA2391" s="44">
        <v>202312</v>
      </c>
      <c r="AB2391" s="29">
        <v>741</v>
      </c>
      <c r="AC2391" s="29">
        <v>583</v>
      </c>
      <c r="AD2391" s="29">
        <v>614</v>
      </c>
      <c r="AE2391" s="29">
        <v>632</v>
      </c>
      <c r="AF2391" s="29">
        <v>681</v>
      </c>
      <c r="AG2391" s="35">
        <v>7.7531645569620222</v>
      </c>
      <c r="AH2391" s="36">
        <v>-8.0971659919028323</v>
      </c>
      <c r="AI2391" s="29">
        <v>2</v>
      </c>
      <c r="AJ2391" s="29">
        <v>-22</v>
      </c>
      <c r="AK2391" s="29">
        <v>-6</v>
      </c>
      <c r="AL2391" s="29">
        <v>13</v>
      </c>
      <c r="AM2391" s="29">
        <v>43</v>
      </c>
      <c r="AN2391" s="37">
        <v>230.76923076923075</v>
      </c>
      <c r="AO2391" s="36">
        <v>2050</v>
      </c>
      <c r="AP2391" s="33">
        <v>1.1155378486055778</v>
      </c>
      <c r="AQ2391" s="33">
        <v>9.8571428571428577</v>
      </c>
      <c r="AR2391" s="33">
        <v>0.23315733896515312</v>
      </c>
      <c r="AS2391" s="33">
        <v>2.3653643083421332</v>
      </c>
      <c r="AT2391" s="38">
        <v>119.93664202745514</v>
      </c>
      <c r="AU2391" s="39" t="s">
        <v>66</v>
      </c>
      <c r="AV2391" s="36" t="s">
        <v>66</v>
      </c>
      <c r="AW2391" s="29">
        <v>1183.75</v>
      </c>
      <c r="AX2391" s="40">
        <v>2360</v>
      </c>
      <c r="AY2391" s="40" t="s">
        <v>66</v>
      </c>
      <c r="AZ2391" s="29">
        <v>1419.75</v>
      </c>
      <c r="BA2391" s="29">
        <v>2360</v>
      </c>
      <c r="BB2391" s="41" t="s">
        <v>66</v>
      </c>
    </row>
    <row r="2392" spans="1:54" s="45" customFormat="1" ht="21" customHeight="1" x14ac:dyDescent="0.3">
      <c r="A2392" s="46">
        <v>54940</v>
      </c>
      <c r="B2392" s="47" t="s">
        <v>3334</v>
      </c>
      <c r="C2392" s="23" t="s">
        <v>87</v>
      </c>
      <c r="D2392" s="25" t="s">
        <v>3584</v>
      </c>
      <c r="E2392" s="26" t="s">
        <v>3934</v>
      </c>
      <c r="F2392" s="27" t="s">
        <v>1029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-5.9819413092550793</v>
      </c>
      <c r="Q2392" s="33">
        <v>0</v>
      </c>
      <c r="R2392" s="33">
        <v>0</v>
      </c>
      <c r="S2392" s="33">
        <v>0</v>
      </c>
      <c r="T2392" s="33">
        <v>0</v>
      </c>
      <c r="U2392" s="33">
        <v>0.6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276</v>
      </c>
      <c r="AA2392" s="44">
        <v>202312</v>
      </c>
      <c r="AB2392" s="29">
        <v>475</v>
      </c>
      <c r="AC2392" s="29">
        <v>449</v>
      </c>
      <c r="AD2392" s="29">
        <v>435</v>
      </c>
      <c r="AE2392" s="29">
        <v>488</v>
      </c>
      <c r="AF2392" s="29">
        <v>427</v>
      </c>
      <c r="AG2392" s="35">
        <v>-12.5</v>
      </c>
      <c r="AH2392" s="36">
        <v>-10.10526315789474</v>
      </c>
      <c r="AI2392" s="29">
        <v>-36</v>
      </c>
      <c r="AJ2392" s="29">
        <v>-7</v>
      </c>
      <c r="AK2392" s="29">
        <v>12</v>
      </c>
      <c r="AL2392" s="29">
        <v>1</v>
      </c>
      <c r="AM2392" s="29">
        <v>31</v>
      </c>
      <c r="AN2392" s="37">
        <v>3000</v>
      </c>
      <c r="AO2392" s="36" t="s">
        <v>113</v>
      </c>
      <c r="AP2392" s="33">
        <v>2.0566981656475818</v>
      </c>
      <c r="AQ2392" s="33">
        <v>7.4594594594594597</v>
      </c>
      <c r="AR2392" s="33">
        <v>0.37449118046132973</v>
      </c>
      <c r="AS2392" s="33">
        <v>5.0203527815468112</v>
      </c>
      <c r="AT2392" s="38">
        <v>96.234735413839886</v>
      </c>
      <c r="AU2392" s="39" t="s">
        <v>66</v>
      </c>
      <c r="AV2392" s="36" t="s">
        <v>66</v>
      </c>
      <c r="AW2392" s="29">
        <v>737</v>
      </c>
      <c r="AX2392" s="40">
        <v>833</v>
      </c>
      <c r="AY2392" s="40" t="s">
        <v>66</v>
      </c>
      <c r="AZ2392" s="29">
        <v>709.25</v>
      </c>
      <c r="BA2392" s="29">
        <v>833</v>
      </c>
      <c r="BB2392" s="41" t="s">
        <v>66</v>
      </c>
    </row>
    <row r="2393" spans="1:54" s="45" customFormat="1" ht="21" customHeight="1" x14ac:dyDescent="0.3">
      <c r="A2393" s="46">
        <v>20400</v>
      </c>
      <c r="B2393" s="47" t="s">
        <v>3522</v>
      </c>
      <c r="C2393" s="23" t="s">
        <v>87</v>
      </c>
      <c r="D2393" s="25" t="s">
        <v>4150</v>
      </c>
      <c r="E2393" s="26" t="s">
        <v>4217</v>
      </c>
      <c r="F2393" s="27" t="s">
        <v>1146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-37.199124726477031</v>
      </c>
      <c r="Q2393" s="33">
        <v>0</v>
      </c>
      <c r="R2393" s="33">
        <v>0</v>
      </c>
      <c r="S2393" s="33">
        <v>0</v>
      </c>
      <c r="T2393" s="33">
        <v>0</v>
      </c>
      <c r="U2393" s="33">
        <v>0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275</v>
      </c>
      <c r="AA2393" s="44">
        <v>202312</v>
      </c>
      <c r="AB2393" s="29">
        <v>384</v>
      </c>
      <c r="AC2393" s="29">
        <v>334</v>
      </c>
      <c r="AD2393" s="29">
        <v>378</v>
      </c>
      <c r="AE2393" s="29">
        <v>329</v>
      </c>
      <c r="AF2393" s="29">
        <v>289</v>
      </c>
      <c r="AG2393" s="35">
        <v>-12.158054711246201</v>
      </c>
      <c r="AH2393" s="36">
        <v>-24.739583333333336</v>
      </c>
      <c r="AI2393" s="29">
        <v>14</v>
      </c>
      <c r="AJ2393" s="29">
        <v>6</v>
      </c>
      <c r="AK2393" s="29">
        <v>19</v>
      </c>
      <c r="AL2393" s="29">
        <v>-4</v>
      </c>
      <c r="AM2393" s="29">
        <v>-7</v>
      </c>
      <c r="AN2393" s="37" t="s">
        <v>82</v>
      </c>
      <c r="AO2393" s="36" t="s">
        <v>108</v>
      </c>
      <c r="AP2393" s="33">
        <v>1.0526315789473684</v>
      </c>
      <c r="AQ2393" s="33">
        <v>19.642857142857142</v>
      </c>
      <c r="AR2393" s="33">
        <v>0.56352459016393441</v>
      </c>
      <c r="AS2393" s="33">
        <v>2.8688524590163933</v>
      </c>
      <c r="AT2393" s="38">
        <v>108.81147540983606</v>
      </c>
      <c r="AU2393" s="39">
        <v>60</v>
      </c>
      <c r="AV2393" s="36">
        <v>0.69686411149825789</v>
      </c>
      <c r="AW2393" s="29">
        <v>488</v>
      </c>
      <c r="AX2393" s="40">
        <v>8610</v>
      </c>
      <c r="AY2393" s="40">
        <v>23.053999999999998</v>
      </c>
      <c r="AZ2393" s="29">
        <v>531</v>
      </c>
      <c r="BA2393" s="29">
        <v>8610</v>
      </c>
      <c r="BB2393" s="41">
        <v>0.69686411149825789</v>
      </c>
    </row>
    <row r="2394" spans="1:54" s="45" customFormat="1" ht="21" customHeight="1" x14ac:dyDescent="0.3">
      <c r="A2394" s="46">
        <v>63760</v>
      </c>
      <c r="B2394" s="47" t="s">
        <v>3490</v>
      </c>
      <c r="C2394" s="23" t="s">
        <v>87</v>
      </c>
      <c r="D2394" s="25" t="s">
        <v>3620</v>
      </c>
      <c r="E2394" s="26" t="s">
        <v>3647</v>
      </c>
      <c r="F2394" s="27" t="s">
        <v>1228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-15.759312320916919</v>
      </c>
      <c r="Q2394" s="33">
        <v>0</v>
      </c>
      <c r="R2394" s="33">
        <v>0</v>
      </c>
      <c r="S2394" s="33">
        <v>0</v>
      </c>
      <c r="T2394" s="33">
        <v>0</v>
      </c>
      <c r="U2394" s="33">
        <v>0.34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274</v>
      </c>
      <c r="AA2394" s="44">
        <v>202312</v>
      </c>
      <c r="AB2394" s="29">
        <v>81</v>
      </c>
      <c r="AC2394" s="29">
        <v>49</v>
      </c>
      <c r="AD2394" s="29">
        <v>70</v>
      </c>
      <c r="AE2394" s="29">
        <v>48</v>
      </c>
      <c r="AF2394" s="29">
        <v>47</v>
      </c>
      <c r="AG2394" s="35">
        <v>-2.083333333333337</v>
      </c>
      <c r="AH2394" s="36">
        <v>-41.975308641975303</v>
      </c>
      <c r="AI2394" s="29">
        <v>-6</v>
      </c>
      <c r="AJ2394" s="29">
        <v>-12</v>
      </c>
      <c r="AK2394" s="29">
        <v>0</v>
      </c>
      <c r="AL2394" s="29">
        <v>-20</v>
      </c>
      <c r="AM2394" s="29">
        <v>-24</v>
      </c>
      <c r="AN2394" s="37" t="s">
        <v>82</v>
      </c>
      <c r="AO2394" s="36" t="s">
        <v>82</v>
      </c>
      <c r="AP2394" s="33">
        <v>-26.168224299065418</v>
      </c>
      <c r="AQ2394" s="33">
        <v>-4.8928571428571432</v>
      </c>
      <c r="AR2394" s="33">
        <v>0.41374103435258586</v>
      </c>
      <c r="AS2394" s="33">
        <v>-8.4560211400528491</v>
      </c>
      <c r="AT2394" s="38">
        <v>17.327293318233295</v>
      </c>
      <c r="AU2394" s="39">
        <v>50</v>
      </c>
      <c r="AV2394" s="36">
        <v>1.7006802721088436</v>
      </c>
      <c r="AW2394" s="29">
        <v>662.25</v>
      </c>
      <c r="AX2394" s="40">
        <v>2940</v>
      </c>
      <c r="AY2394" s="40">
        <v>77.721999999999994</v>
      </c>
      <c r="AZ2394" s="29">
        <v>114.75</v>
      </c>
      <c r="BA2394" s="29">
        <v>2940</v>
      </c>
      <c r="BB2394" s="41">
        <v>1.7006802721088436</v>
      </c>
    </row>
    <row r="2395" spans="1:54" s="45" customFormat="1" ht="21" customHeight="1" x14ac:dyDescent="0.3">
      <c r="A2395" s="22">
        <v>1210</v>
      </c>
      <c r="B2395" s="23" t="s">
        <v>3537</v>
      </c>
      <c r="C2395" s="23" t="s">
        <v>63</v>
      </c>
      <c r="D2395" s="25" t="s">
        <v>3620</v>
      </c>
      <c r="E2395" s="26" t="s">
        <v>3939</v>
      </c>
      <c r="F2395" s="27" t="s">
        <v>350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-11.077887618381387</v>
      </c>
      <c r="Q2395" s="33">
        <v>0</v>
      </c>
      <c r="R2395" s="33">
        <v>0</v>
      </c>
      <c r="S2395" s="33">
        <v>0</v>
      </c>
      <c r="T2395" s="33">
        <v>0</v>
      </c>
      <c r="U2395" s="33">
        <v>-1.36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273</v>
      </c>
      <c r="AA2395" s="44">
        <v>202312</v>
      </c>
      <c r="AB2395" s="29">
        <v>116</v>
      </c>
      <c r="AC2395" s="29">
        <v>155</v>
      </c>
      <c r="AD2395" s="29">
        <v>129</v>
      </c>
      <c r="AE2395" s="29">
        <v>134</v>
      </c>
      <c r="AF2395" s="29">
        <v>116</v>
      </c>
      <c r="AG2395" s="35">
        <v>-13.432835820895528</v>
      </c>
      <c r="AH2395" s="36">
        <v>0</v>
      </c>
      <c r="AI2395" s="29">
        <v>-36</v>
      </c>
      <c r="AJ2395" s="29">
        <v>-12</v>
      </c>
      <c r="AK2395" s="29">
        <v>-14</v>
      </c>
      <c r="AL2395" s="29">
        <v>-20</v>
      </c>
      <c r="AM2395" s="29">
        <v>-37</v>
      </c>
      <c r="AN2395" s="37" t="s">
        <v>82</v>
      </c>
      <c r="AO2395" s="36" t="s">
        <v>82</v>
      </c>
      <c r="AP2395" s="33">
        <v>-15.543071161048688</v>
      </c>
      <c r="AQ2395" s="33">
        <v>-3.2891566265060241</v>
      </c>
      <c r="AR2395" s="33">
        <v>2.0919540229885056</v>
      </c>
      <c r="AS2395" s="33">
        <v>-63.601532567049816</v>
      </c>
      <c r="AT2395" s="38">
        <v>304.59770114942529</v>
      </c>
      <c r="AU2395" s="39" t="s">
        <v>66</v>
      </c>
      <c r="AV2395" s="36" t="s">
        <v>66</v>
      </c>
      <c r="AW2395" s="29">
        <v>130.5</v>
      </c>
      <c r="AX2395" s="40">
        <v>723</v>
      </c>
      <c r="AY2395" s="40" t="s">
        <v>66</v>
      </c>
      <c r="AZ2395" s="29">
        <v>397.5</v>
      </c>
      <c r="BA2395" s="29">
        <v>723</v>
      </c>
      <c r="BB2395" s="41" t="s">
        <v>66</v>
      </c>
    </row>
    <row r="2396" spans="1:54" s="45" customFormat="1" ht="21" customHeight="1" x14ac:dyDescent="0.3">
      <c r="A2396" s="46">
        <v>17250</v>
      </c>
      <c r="B2396" s="47" t="s">
        <v>3531</v>
      </c>
      <c r="C2396" s="23" t="s">
        <v>87</v>
      </c>
      <c r="D2396" s="25" t="s">
        <v>3600</v>
      </c>
      <c r="E2396" s="26" t="s">
        <v>3708</v>
      </c>
      <c r="F2396" s="27" t="s">
        <v>1316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1.3302034428795073</v>
      </c>
      <c r="Q2396" s="33">
        <v>0</v>
      </c>
      <c r="R2396" s="33">
        <v>0</v>
      </c>
      <c r="S2396" s="33">
        <v>0</v>
      </c>
      <c r="T2396" s="33">
        <v>0</v>
      </c>
      <c r="U2396" s="33">
        <v>-1.07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273</v>
      </c>
      <c r="AA2396" s="44">
        <v>202312</v>
      </c>
      <c r="AB2396" s="29">
        <v>98</v>
      </c>
      <c r="AC2396" s="29">
        <v>115</v>
      </c>
      <c r="AD2396" s="29">
        <v>158</v>
      </c>
      <c r="AE2396" s="29">
        <v>139</v>
      </c>
      <c r="AF2396" s="29">
        <v>129</v>
      </c>
      <c r="AG2396" s="35">
        <v>-7.1942446043165464</v>
      </c>
      <c r="AH2396" s="36">
        <v>31.632653061224492</v>
      </c>
      <c r="AI2396" s="29">
        <v>-9</v>
      </c>
      <c r="AJ2396" s="29">
        <v>89</v>
      </c>
      <c r="AK2396" s="29">
        <v>16</v>
      </c>
      <c r="AL2396" s="29">
        <v>13</v>
      </c>
      <c r="AM2396" s="29">
        <v>1</v>
      </c>
      <c r="AN2396" s="37">
        <v>-92.307692307692307</v>
      </c>
      <c r="AO2396" s="36" t="s">
        <v>113</v>
      </c>
      <c r="AP2396" s="33">
        <v>21.996303142329023</v>
      </c>
      <c r="AQ2396" s="33">
        <v>2.2941176470588234</v>
      </c>
      <c r="AR2396" s="33">
        <v>0.6937738246505718</v>
      </c>
      <c r="AS2396" s="33">
        <v>30.241423125794153</v>
      </c>
      <c r="AT2396" s="38">
        <v>110.22871664548919</v>
      </c>
      <c r="AU2396" s="39" t="s">
        <v>66</v>
      </c>
      <c r="AV2396" s="36" t="s">
        <v>66</v>
      </c>
      <c r="AW2396" s="29">
        <v>393.5</v>
      </c>
      <c r="AX2396" s="40">
        <v>1295</v>
      </c>
      <c r="AY2396" s="40" t="s">
        <v>66</v>
      </c>
      <c r="AZ2396" s="29">
        <v>433.75</v>
      </c>
      <c r="BA2396" s="29">
        <v>1295</v>
      </c>
      <c r="BB2396" s="41" t="s">
        <v>66</v>
      </c>
    </row>
    <row r="2397" spans="1:54" s="45" customFormat="1" ht="21" customHeight="1" x14ac:dyDescent="0.3">
      <c r="A2397" s="46">
        <v>27040</v>
      </c>
      <c r="B2397" s="47" t="s">
        <v>3423</v>
      </c>
      <c r="C2397" s="23" t="s">
        <v>87</v>
      </c>
      <c r="D2397" s="25" t="s">
        <v>3600</v>
      </c>
      <c r="E2397" s="26" t="s">
        <v>3666</v>
      </c>
      <c r="F2397" s="27" t="s">
        <v>1232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-9.7447795823665917</v>
      </c>
      <c r="Q2397" s="33">
        <v>0</v>
      </c>
      <c r="R2397" s="33">
        <v>0</v>
      </c>
      <c r="S2397" s="33">
        <v>0</v>
      </c>
      <c r="T2397" s="33">
        <v>0</v>
      </c>
      <c r="U2397" s="33">
        <v>-0.51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271</v>
      </c>
      <c r="AA2397" s="44">
        <v>202312</v>
      </c>
      <c r="AB2397" s="29">
        <v>110</v>
      </c>
      <c r="AC2397" s="29">
        <v>88</v>
      </c>
      <c r="AD2397" s="29">
        <v>87</v>
      </c>
      <c r="AE2397" s="29">
        <v>103</v>
      </c>
      <c r="AF2397" s="29">
        <v>68</v>
      </c>
      <c r="AG2397" s="35">
        <v>-33.980582524271838</v>
      </c>
      <c r="AH2397" s="36">
        <v>-38.181818181818187</v>
      </c>
      <c r="AI2397" s="29">
        <v>-27</v>
      </c>
      <c r="AJ2397" s="29">
        <v>-13</v>
      </c>
      <c r="AK2397" s="29">
        <v>-13</v>
      </c>
      <c r="AL2397" s="29">
        <v>-1</v>
      </c>
      <c r="AM2397" s="29">
        <v>-11</v>
      </c>
      <c r="AN2397" s="37" t="s">
        <v>82</v>
      </c>
      <c r="AO2397" s="36" t="s">
        <v>82</v>
      </c>
      <c r="AP2397" s="33">
        <v>-10.982658959537572</v>
      </c>
      <c r="AQ2397" s="33">
        <v>-7.1315789473684212</v>
      </c>
      <c r="AR2397" s="33">
        <v>0.62013729977116705</v>
      </c>
      <c r="AS2397" s="33">
        <v>-8.695652173913043</v>
      </c>
      <c r="AT2397" s="38">
        <v>164.53089244851259</v>
      </c>
      <c r="AU2397" s="39" t="s">
        <v>66</v>
      </c>
      <c r="AV2397" s="36" t="s">
        <v>66</v>
      </c>
      <c r="AW2397" s="29">
        <v>437</v>
      </c>
      <c r="AX2397" s="40">
        <v>389</v>
      </c>
      <c r="AY2397" s="40" t="s">
        <v>66</v>
      </c>
      <c r="AZ2397" s="29">
        <v>719</v>
      </c>
      <c r="BA2397" s="29">
        <v>389</v>
      </c>
      <c r="BB2397" s="41" t="s">
        <v>66</v>
      </c>
    </row>
    <row r="2398" spans="1:54" s="45" customFormat="1" ht="21" customHeight="1" x14ac:dyDescent="0.3">
      <c r="A2398" s="46">
        <v>335870</v>
      </c>
      <c r="B2398" s="47" t="s">
        <v>1361</v>
      </c>
      <c r="C2398" s="23" t="s">
        <v>87</v>
      </c>
      <c r="D2398" s="25" t="s">
        <v>3618</v>
      </c>
      <c r="E2398" s="26" t="s">
        <v>3665</v>
      </c>
      <c r="F2398" s="27" t="s">
        <v>4065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-2.69622528460155</v>
      </c>
      <c r="Q2398" s="33">
        <v>0</v>
      </c>
      <c r="R2398" s="33">
        <v>0</v>
      </c>
      <c r="S2398" s="33">
        <v>0</v>
      </c>
      <c r="T2398" s="33">
        <v>0</v>
      </c>
      <c r="U2398" s="33">
        <v>0.56000000000000005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271</v>
      </c>
      <c r="AA2398" s="44">
        <v>202312</v>
      </c>
      <c r="AB2398" s="29">
        <v>251</v>
      </c>
      <c r="AC2398" s="29">
        <v>71</v>
      </c>
      <c r="AD2398" s="29">
        <v>94</v>
      </c>
      <c r="AE2398" s="29">
        <v>100</v>
      </c>
      <c r="AF2398" s="29">
        <v>251</v>
      </c>
      <c r="AG2398" s="35">
        <v>150.99999999999997</v>
      </c>
      <c r="AH2398" s="36">
        <v>0</v>
      </c>
      <c r="AI2398" s="29">
        <v>36</v>
      </c>
      <c r="AJ2398" s="29">
        <v>-5</v>
      </c>
      <c r="AK2398" s="29">
        <v>2</v>
      </c>
      <c r="AL2398" s="29">
        <v>0</v>
      </c>
      <c r="AM2398" s="29">
        <v>42</v>
      </c>
      <c r="AN2398" s="37" t="s">
        <v>113</v>
      </c>
      <c r="AO2398" s="36">
        <v>16.666666666666675</v>
      </c>
      <c r="AP2398" s="33">
        <v>7.5581395348837201</v>
      </c>
      <c r="AQ2398" s="33">
        <v>6.9487179487179489</v>
      </c>
      <c r="AR2398" s="33">
        <v>1.0111940298507462</v>
      </c>
      <c r="AS2398" s="33">
        <v>14.55223880597015</v>
      </c>
      <c r="AT2398" s="38">
        <v>53.171641791044777</v>
      </c>
      <c r="AU2398" s="39" t="s">
        <v>66</v>
      </c>
      <c r="AV2398" s="36" t="s">
        <v>66</v>
      </c>
      <c r="AW2398" s="29">
        <v>268</v>
      </c>
      <c r="AX2398" s="40">
        <v>1624</v>
      </c>
      <c r="AY2398" s="40" t="s">
        <v>66</v>
      </c>
      <c r="AZ2398" s="29">
        <v>142.5</v>
      </c>
      <c r="BA2398" s="29">
        <v>1624</v>
      </c>
      <c r="BB2398" s="41" t="s">
        <v>66</v>
      </c>
    </row>
    <row r="2399" spans="1:54" s="45" customFormat="1" ht="21" customHeight="1" x14ac:dyDescent="0.3">
      <c r="A2399" s="46">
        <v>98660</v>
      </c>
      <c r="B2399" s="47" t="s">
        <v>3496</v>
      </c>
      <c r="C2399" s="23" t="s">
        <v>87</v>
      </c>
      <c r="D2399" s="25" t="s">
        <v>3618</v>
      </c>
      <c r="E2399" s="26" t="s">
        <v>3924</v>
      </c>
      <c r="F2399" s="27" t="s">
        <v>1307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-0.91743119266055606</v>
      </c>
      <c r="Q2399" s="33">
        <v>0</v>
      </c>
      <c r="R2399" s="33">
        <v>0</v>
      </c>
      <c r="S2399" s="33">
        <v>0</v>
      </c>
      <c r="T2399" s="33">
        <v>0</v>
      </c>
      <c r="U2399" s="33">
        <v>-0.23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270</v>
      </c>
      <c r="AA2399" s="44">
        <v>202312</v>
      </c>
      <c r="AB2399" s="29">
        <v>229</v>
      </c>
      <c r="AC2399" s="29">
        <v>173</v>
      </c>
      <c r="AD2399" s="29">
        <v>210</v>
      </c>
      <c r="AE2399" s="29">
        <v>136</v>
      </c>
      <c r="AF2399" s="29">
        <v>221</v>
      </c>
      <c r="AG2399" s="35">
        <v>62.5</v>
      </c>
      <c r="AH2399" s="36">
        <v>-3.4934497816593857</v>
      </c>
      <c r="AI2399" s="29">
        <v>16</v>
      </c>
      <c r="AJ2399" s="29">
        <v>-1</v>
      </c>
      <c r="AK2399" s="29">
        <v>23</v>
      </c>
      <c r="AL2399" s="29">
        <v>-8</v>
      </c>
      <c r="AM2399" s="29">
        <v>21</v>
      </c>
      <c r="AN2399" s="37" t="s">
        <v>113</v>
      </c>
      <c r="AO2399" s="36">
        <v>31.25</v>
      </c>
      <c r="AP2399" s="33">
        <v>4.7297297297297298</v>
      </c>
      <c r="AQ2399" s="33">
        <v>7.7142857142857144</v>
      </c>
      <c r="AR2399" s="33">
        <v>0.91993185689948898</v>
      </c>
      <c r="AS2399" s="33">
        <v>11.925042589437819</v>
      </c>
      <c r="AT2399" s="38">
        <v>133.73083475298125</v>
      </c>
      <c r="AU2399" s="39">
        <v>110</v>
      </c>
      <c r="AV2399" s="36">
        <v>5.0925925925925926</v>
      </c>
      <c r="AW2399" s="29">
        <v>293.5</v>
      </c>
      <c r="AX2399" s="40">
        <v>2160</v>
      </c>
      <c r="AY2399" s="40">
        <v>66.093999999999994</v>
      </c>
      <c r="AZ2399" s="29">
        <v>392.5</v>
      </c>
      <c r="BA2399" s="29">
        <v>2160</v>
      </c>
      <c r="BB2399" s="41">
        <v>5.0925925925925926</v>
      </c>
    </row>
    <row r="2400" spans="1:54" s="45" customFormat="1" ht="21" customHeight="1" x14ac:dyDescent="0.3">
      <c r="A2400" s="46">
        <v>25870</v>
      </c>
      <c r="B2400" s="47" t="s">
        <v>3508</v>
      </c>
      <c r="C2400" s="23" t="s">
        <v>87</v>
      </c>
      <c r="D2400" s="25" t="s">
        <v>3602</v>
      </c>
      <c r="E2400" s="26" t="s">
        <v>252</v>
      </c>
      <c r="F2400" s="27" t="s">
        <v>252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-13.828425096030728</v>
      </c>
      <c r="Q2400" s="33">
        <v>0</v>
      </c>
      <c r="R2400" s="33">
        <v>0</v>
      </c>
      <c r="S2400" s="33">
        <v>0</v>
      </c>
      <c r="T2400" s="33">
        <v>0</v>
      </c>
      <c r="U2400" s="33">
        <v>-1.03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269</v>
      </c>
      <c r="AA2400" s="44">
        <v>202312</v>
      </c>
      <c r="AB2400" s="29">
        <v>170</v>
      </c>
      <c r="AC2400" s="29">
        <v>171</v>
      </c>
      <c r="AD2400" s="29">
        <v>249</v>
      </c>
      <c r="AE2400" s="29">
        <v>236</v>
      </c>
      <c r="AF2400" s="29">
        <v>228</v>
      </c>
      <c r="AG2400" s="35">
        <v>-3.3898305084745783</v>
      </c>
      <c r="AH2400" s="36">
        <v>34.117647058823522</v>
      </c>
      <c r="AI2400" s="29">
        <v>7</v>
      </c>
      <c r="AJ2400" s="29">
        <v>3</v>
      </c>
      <c r="AK2400" s="29">
        <v>8</v>
      </c>
      <c r="AL2400" s="29">
        <v>6</v>
      </c>
      <c r="AM2400" s="29">
        <v>0</v>
      </c>
      <c r="AN2400" s="37" t="s">
        <v>82</v>
      </c>
      <c r="AO2400" s="36" t="s">
        <v>82</v>
      </c>
      <c r="AP2400" s="33">
        <v>1.9230769230769231</v>
      </c>
      <c r="AQ2400" s="33">
        <v>15.823529411764707</v>
      </c>
      <c r="AR2400" s="33">
        <v>1.5048951048951049</v>
      </c>
      <c r="AS2400" s="33">
        <v>9.51048951048951</v>
      </c>
      <c r="AT2400" s="38">
        <v>192.16783216783219</v>
      </c>
      <c r="AU2400" s="39" t="s">
        <v>66</v>
      </c>
      <c r="AV2400" s="36" t="s">
        <v>66</v>
      </c>
      <c r="AW2400" s="29">
        <v>178.75</v>
      </c>
      <c r="AX2400" s="40">
        <v>6730</v>
      </c>
      <c r="AY2400" s="40" t="s">
        <v>66</v>
      </c>
      <c r="AZ2400" s="29">
        <v>343.5</v>
      </c>
      <c r="BA2400" s="29">
        <v>6730</v>
      </c>
      <c r="BB2400" s="41" t="s">
        <v>66</v>
      </c>
    </row>
    <row r="2401" spans="1:54" s="45" customFormat="1" ht="21" customHeight="1" x14ac:dyDescent="0.3">
      <c r="A2401" s="46">
        <v>91970</v>
      </c>
      <c r="B2401" s="47" t="s">
        <v>3380</v>
      </c>
      <c r="C2401" s="23" t="s">
        <v>87</v>
      </c>
      <c r="D2401" s="25" t="s">
        <v>3590</v>
      </c>
      <c r="E2401" s="26" t="s">
        <v>3591</v>
      </c>
      <c r="F2401" s="27" t="s">
        <v>1254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-32.960893854748605</v>
      </c>
      <c r="Q2401" s="33">
        <v>0</v>
      </c>
      <c r="R2401" s="33">
        <v>0</v>
      </c>
      <c r="S2401" s="33">
        <v>0</v>
      </c>
      <c r="T2401" s="33">
        <v>0</v>
      </c>
      <c r="U2401" s="33">
        <v>0.56000000000000005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269</v>
      </c>
      <c r="AA2401" s="44">
        <v>202312</v>
      </c>
      <c r="AB2401" s="29">
        <v>118</v>
      </c>
      <c r="AC2401" s="29">
        <v>90</v>
      </c>
      <c r="AD2401" s="29">
        <v>105</v>
      </c>
      <c r="AE2401" s="29">
        <v>119</v>
      </c>
      <c r="AF2401" s="29">
        <v>110</v>
      </c>
      <c r="AG2401" s="35">
        <v>-7.5630252100840289</v>
      </c>
      <c r="AH2401" s="36">
        <v>-6.7796610169491567</v>
      </c>
      <c r="AI2401" s="29">
        <v>-14</v>
      </c>
      <c r="AJ2401" s="29">
        <v>-6</v>
      </c>
      <c r="AK2401" s="29">
        <v>-2</v>
      </c>
      <c r="AL2401" s="29">
        <v>1</v>
      </c>
      <c r="AM2401" s="29">
        <v>-11</v>
      </c>
      <c r="AN2401" s="37" t="s">
        <v>108</v>
      </c>
      <c r="AO2401" s="36" t="s">
        <v>82</v>
      </c>
      <c r="AP2401" s="33">
        <v>-4.2452830188679247</v>
      </c>
      <c r="AQ2401" s="33">
        <v>-14.944444444444445</v>
      </c>
      <c r="AR2401" s="33">
        <v>0.77914554670528602</v>
      </c>
      <c r="AS2401" s="33">
        <v>-5.2136133236784943</v>
      </c>
      <c r="AT2401" s="38">
        <v>43.446777697320783</v>
      </c>
      <c r="AU2401" s="39" t="s">
        <v>66</v>
      </c>
      <c r="AV2401" s="36" t="s">
        <v>66</v>
      </c>
      <c r="AW2401" s="29">
        <v>345.25</v>
      </c>
      <c r="AX2401" s="40">
        <v>720</v>
      </c>
      <c r="AY2401" s="40" t="s">
        <v>66</v>
      </c>
      <c r="AZ2401" s="29">
        <v>150</v>
      </c>
      <c r="BA2401" s="29">
        <v>720</v>
      </c>
      <c r="BB2401" s="41" t="s">
        <v>66</v>
      </c>
    </row>
    <row r="2402" spans="1:54" s="45" customFormat="1" ht="21" customHeight="1" x14ac:dyDescent="0.3">
      <c r="A2402" s="46">
        <v>54410</v>
      </c>
      <c r="B2402" s="47" t="s">
        <v>3533</v>
      </c>
      <c r="C2402" s="23" t="s">
        <v>87</v>
      </c>
      <c r="D2402" s="25" t="s">
        <v>3590</v>
      </c>
      <c r="E2402" s="26" t="s">
        <v>4275</v>
      </c>
      <c r="F2402" s="27" t="s">
        <v>1305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-7.2277227722772341</v>
      </c>
      <c r="Q2402" s="33">
        <v>0</v>
      </c>
      <c r="R2402" s="33">
        <v>0</v>
      </c>
      <c r="S2402" s="33">
        <v>0</v>
      </c>
      <c r="T2402" s="33">
        <v>0</v>
      </c>
      <c r="U2402" s="33">
        <v>-0.64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268</v>
      </c>
      <c r="AA2402" s="44">
        <v>202312</v>
      </c>
      <c r="AB2402" s="29">
        <v>78</v>
      </c>
      <c r="AC2402" s="29">
        <v>89</v>
      </c>
      <c r="AD2402" s="29">
        <v>100</v>
      </c>
      <c r="AE2402" s="29">
        <v>85</v>
      </c>
      <c r="AF2402" s="29">
        <v>75</v>
      </c>
      <c r="AG2402" s="35">
        <v>-11.764705882352944</v>
      </c>
      <c r="AH2402" s="36">
        <v>-3.8461538461538436</v>
      </c>
      <c r="AI2402" s="29">
        <v>0</v>
      </c>
      <c r="AJ2402" s="29">
        <v>2</v>
      </c>
      <c r="AK2402" s="29">
        <v>5</v>
      </c>
      <c r="AL2402" s="29">
        <v>1</v>
      </c>
      <c r="AM2402" s="29">
        <v>1</v>
      </c>
      <c r="AN2402" s="37">
        <v>0</v>
      </c>
      <c r="AO2402" s="36" t="s">
        <v>113</v>
      </c>
      <c r="AP2402" s="33">
        <v>2.5787965616045847</v>
      </c>
      <c r="AQ2402" s="33">
        <v>29.777777777777779</v>
      </c>
      <c r="AR2402" s="33">
        <v>0.59423503325942351</v>
      </c>
      <c r="AS2402" s="33">
        <v>1.9955654101995564</v>
      </c>
      <c r="AT2402" s="38">
        <v>96.341463414634148</v>
      </c>
      <c r="AU2402" s="39" t="s">
        <v>66</v>
      </c>
      <c r="AV2402" s="36" t="s">
        <v>66</v>
      </c>
      <c r="AW2402" s="29">
        <v>451</v>
      </c>
      <c r="AX2402" s="40">
        <v>4685</v>
      </c>
      <c r="AY2402" s="40" t="s">
        <v>66</v>
      </c>
      <c r="AZ2402" s="29">
        <v>434.5</v>
      </c>
      <c r="BA2402" s="29">
        <v>4685</v>
      </c>
      <c r="BB2402" s="41" t="s">
        <v>66</v>
      </c>
    </row>
    <row r="2403" spans="1:54" s="45" customFormat="1" ht="21" customHeight="1" x14ac:dyDescent="0.3">
      <c r="A2403" s="46">
        <v>60480</v>
      </c>
      <c r="B2403" s="47" t="s">
        <v>3514</v>
      </c>
      <c r="C2403" s="23" t="s">
        <v>87</v>
      </c>
      <c r="D2403" s="25" t="s">
        <v>3590</v>
      </c>
      <c r="E2403" s="26" t="s">
        <v>4277</v>
      </c>
      <c r="F2403" s="27" t="s">
        <v>266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-4.9115913555992208</v>
      </c>
      <c r="Q2403" s="33">
        <v>0</v>
      </c>
      <c r="R2403" s="33">
        <v>0</v>
      </c>
      <c r="S2403" s="33">
        <v>0</v>
      </c>
      <c r="T2403" s="33">
        <v>0</v>
      </c>
      <c r="U2403" s="33">
        <v>-2.2200000000000002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268</v>
      </c>
      <c r="AA2403" s="44">
        <v>202312</v>
      </c>
      <c r="AB2403" s="29">
        <v>70</v>
      </c>
      <c r="AC2403" s="29">
        <v>51</v>
      </c>
      <c r="AD2403" s="29">
        <v>50</v>
      </c>
      <c r="AE2403" s="29">
        <v>43</v>
      </c>
      <c r="AF2403" s="29">
        <v>53</v>
      </c>
      <c r="AG2403" s="35">
        <v>23.255813953488371</v>
      </c>
      <c r="AH2403" s="36">
        <v>-24.285714285714288</v>
      </c>
      <c r="AI2403" s="29">
        <v>0</v>
      </c>
      <c r="AJ2403" s="29">
        <v>-2</v>
      </c>
      <c r="AK2403" s="29">
        <v>-8</v>
      </c>
      <c r="AL2403" s="29">
        <v>-4</v>
      </c>
      <c r="AM2403" s="29">
        <v>-8</v>
      </c>
      <c r="AN2403" s="37" t="s">
        <v>82</v>
      </c>
      <c r="AO2403" s="36" t="s">
        <v>108</v>
      </c>
      <c r="AP2403" s="33">
        <v>-11.167512690355331</v>
      </c>
      <c r="AQ2403" s="33">
        <v>-12.181818181818182</v>
      </c>
      <c r="AR2403" s="33">
        <v>0.57356875334403423</v>
      </c>
      <c r="AS2403" s="33">
        <v>-4.7084002140181918</v>
      </c>
      <c r="AT2403" s="38">
        <v>8.7212413055109685</v>
      </c>
      <c r="AU2403" s="39">
        <v>50</v>
      </c>
      <c r="AV2403" s="36">
        <v>2.0661157024793391</v>
      </c>
      <c r="AW2403" s="29">
        <v>467.25</v>
      </c>
      <c r="AX2403" s="40">
        <v>2420</v>
      </c>
      <c r="AY2403" s="40">
        <v>-45.414000000000001</v>
      </c>
      <c r="AZ2403" s="29">
        <v>40.75</v>
      </c>
      <c r="BA2403" s="29">
        <v>2420</v>
      </c>
      <c r="BB2403" s="41">
        <v>2.0661157024793391</v>
      </c>
    </row>
    <row r="2404" spans="1:54" s="45" customFormat="1" ht="21" customHeight="1" x14ac:dyDescent="0.3">
      <c r="A2404" s="46">
        <v>275630</v>
      </c>
      <c r="B2404" s="47" t="s">
        <v>3492</v>
      </c>
      <c r="C2404" s="23" t="s">
        <v>87</v>
      </c>
      <c r="D2404" s="25" t="s">
        <v>3634</v>
      </c>
      <c r="E2404" s="26" t="s">
        <v>3676</v>
      </c>
      <c r="F2404" s="27" t="s">
        <v>1296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-13.261296660117882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266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4415</v>
      </c>
      <c r="AY2404" s="40" t="s">
        <v>66</v>
      </c>
      <c r="AZ2404" s="29" t="s">
        <v>66</v>
      </c>
      <c r="BA2404" s="29">
        <v>4415</v>
      </c>
      <c r="BB2404" s="41" t="s">
        <v>66</v>
      </c>
    </row>
    <row r="2405" spans="1:54" s="45" customFormat="1" ht="21" customHeight="1" x14ac:dyDescent="0.3">
      <c r="A2405" s="46">
        <v>323230</v>
      </c>
      <c r="B2405" s="47" t="s">
        <v>3545</v>
      </c>
      <c r="C2405" s="23" t="s">
        <v>87</v>
      </c>
      <c r="D2405" s="25" t="s">
        <v>3618</v>
      </c>
      <c r="E2405" s="26" t="s">
        <v>4168</v>
      </c>
      <c r="F2405" s="27" t="s">
        <v>1308</v>
      </c>
      <c r="G2405" s="28" t="s">
        <v>66</v>
      </c>
      <c r="H2405" s="29" t="s">
        <v>66</v>
      </c>
      <c r="I2405" s="29">
        <v>30</v>
      </c>
      <c r="J2405" s="29">
        <v>30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-77.20803288563846</v>
      </c>
      <c r="Q2405" s="33">
        <v>0</v>
      </c>
      <c r="R2405" s="33">
        <v>0</v>
      </c>
      <c r="S2405" s="33">
        <v>0</v>
      </c>
      <c r="T2405" s="33">
        <v>0</v>
      </c>
      <c r="U2405" s="33">
        <v>-1.61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264</v>
      </c>
      <c r="AA2405" s="44">
        <v>202312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610</v>
      </c>
      <c r="AY2405" s="40" t="s">
        <v>66</v>
      </c>
      <c r="AZ2405" s="29" t="s">
        <v>66</v>
      </c>
      <c r="BA2405" s="29">
        <v>610</v>
      </c>
      <c r="BB2405" s="41" t="s">
        <v>66</v>
      </c>
    </row>
    <row r="2406" spans="1:54" s="45" customFormat="1" ht="21" customHeight="1" x14ac:dyDescent="0.3">
      <c r="A2406" s="46">
        <v>224060</v>
      </c>
      <c r="B2406" s="47" t="s">
        <v>3550</v>
      </c>
      <c r="C2406" s="23" t="s">
        <v>87</v>
      </c>
      <c r="D2406" s="25" t="s">
        <v>3584</v>
      </c>
      <c r="E2406" s="26" t="s">
        <v>4162</v>
      </c>
      <c r="F2406" s="27" t="s">
        <v>1237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-15.160796324655434</v>
      </c>
      <c r="Q2406" s="33">
        <v>0</v>
      </c>
      <c r="R2406" s="33">
        <v>0</v>
      </c>
      <c r="S2406" s="33">
        <v>0</v>
      </c>
      <c r="T2406" s="33">
        <v>0</v>
      </c>
      <c r="U2406" s="33">
        <v>-4.4800000000000004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263</v>
      </c>
      <c r="AA2406" s="44">
        <v>202312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5540</v>
      </c>
      <c r="AY2406" s="40" t="s">
        <v>66</v>
      </c>
      <c r="AZ2406" s="29" t="s">
        <v>66</v>
      </c>
      <c r="BA2406" s="29">
        <v>5540</v>
      </c>
      <c r="BB2406" s="41" t="s">
        <v>66</v>
      </c>
    </row>
    <row r="2407" spans="1:54" s="45" customFormat="1" ht="21" customHeight="1" x14ac:dyDescent="0.3">
      <c r="A2407" s="46">
        <v>33790</v>
      </c>
      <c r="B2407" s="47" t="s">
        <v>14</v>
      </c>
      <c r="C2407" s="23" t="s">
        <v>87</v>
      </c>
      <c r="D2407" s="25" t="s">
        <v>3606</v>
      </c>
      <c r="E2407" s="26" t="s">
        <v>3656</v>
      </c>
      <c r="F2407" s="27" t="s">
        <v>356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4.5578231292517035</v>
      </c>
      <c r="Q2407" s="33">
        <v>0</v>
      </c>
      <c r="R2407" s="33">
        <v>0</v>
      </c>
      <c r="S2407" s="33">
        <v>0</v>
      </c>
      <c r="T2407" s="33">
        <v>0</v>
      </c>
      <c r="U2407" s="33">
        <v>-0.13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263</v>
      </c>
      <c r="AA2407" s="44">
        <v>202312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1537</v>
      </c>
      <c r="AY2407" s="40" t="s">
        <v>66</v>
      </c>
      <c r="AZ2407" s="29" t="s">
        <v>66</v>
      </c>
      <c r="BA2407" s="29">
        <v>1537</v>
      </c>
      <c r="BB2407" s="41" t="s">
        <v>66</v>
      </c>
    </row>
    <row r="2408" spans="1:54" s="45" customFormat="1" ht="21" customHeight="1" x14ac:dyDescent="0.3">
      <c r="A2408" s="22">
        <v>900070</v>
      </c>
      <c r="B2408" s="23" t="s">
        <v>3408</v>
      </c>
      <c r="C2408" s="23" t="s">
        <v>87</v>
      </c>
      <c r="D2408" s="25" t="s">
        <v>3690</v>
      </c>
      <c r="E2408" s="26" t="s">
        <v>3741</v>
      </c>
      <c r="F2408" s="27" t="s">
        <v>3580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-13.805309734513271</v>
      </c>
      <c r="Q2408" s="33">
        <v>0</v>
      </c>
      <c r="R2408" s="33">
        <v>0</v>
      </c>
      <c r="S2408" s="33">
        <v>0</v>
      </c>
      <c r="T2408" s="33">
        <v>0</v>
      </c>
      <c r="U2408" s="33">
        <v>-1.42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262</v>
      </c>
      <c r="AA2408" s="44">
        <v>202312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 t="s">
        <v>66</v>
      </c>
      <c r="AV2408" s="36" t="s">
        <v>66</v>
      </c>
      <c r="AW2408" s="29" t="s">
        <v>66</v>
      </c>
      <c r="AX2408" s="40">
        <v>487</v>
      </c>
      <c r="AY2408" s="40" t="s">
        <v>66</v>
      </c>
      <c r="AZ2408" s="29" t="s">
        <v>66</v>
      </c>
      <c r="BA2408" s="29">
        <v>487</v>
      </c>
      <c r="BB2408" s="41" t="s">
        <v>66</v>
      </c>
    </row>
    <row r="2409" spans="1:54" s="45" customFormat="1" ht="21" customHeight="1" x14ac:dyDescent="0.3">
      <c r="A2409" s="46">
        <v>79970</v>
      </c>
      <c r="B2409" s="47" t="s">
        <v>3357</v>
      </c>
      <c r="C2409" s="23" t="s">
        <v>87</v>
      </c>
      <c r="D2409" s="25" t="s">
        <v>3592</v>
      </c>
      <c r="E2409" s="26" t="s">
        <v>3651</v>
      </c>
      <c r="F2409" s="27" t="s">
        <v>1267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-40.714285714285715</v>
      </c>
      <c r="Q2409" s="33">
        <v>0</v>
      </c>
      <c r="R2409" s="33">
        <v>0</v>
      </c>
      <c r="S2409" s="33">
        <v>0</v>
      </c>
      <c r="T2409" s="33">
        <v>0</v>
      </c>
      <c r="U2409" s="33">
        <v>-3.49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261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332</v>
      </c>
      <c r="AY2409" s="40" t="s">
        <v>66</v>
      </c>
      <c r="AZ2409" s="29" t="s">
        <v>66</v>
      </c>
      <c r="BA2409" s="29">
        <v>332</v>
      </c>
      <c r="BB2409" s="41" t="s">
        <v>66</v>
      </c>
    </row>
    <row r="2410" spans="1:54" s="45" customFormat="1" ht="21" customHeight="1" x14ac:dyDescent="0.3">
      <c r="A2410" s="46">
        <v>196700</v>
      </c>
      <c r="B2410" s="47" t="s">
        <v>3464</v>
      </c>
      <c r="C2410" s="23" t="s">
        <v>87</v>
      </c>
      <c r="D2410" s="25" t="s">
        <v>4150</v>
      </c>
      <c r="E2410" s="26" t="s">
        <v>4177</v>
      </c>
      <c r="F2410" s="27" t="s">
        <v>366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-5.3403141361256683</v>
      </c>
      <c r="Q2410" s="33">
        <v>0</v>
      </c>
      <c r="R2410" s="33">
        <v>0</v>
      </c>
      <c r="S2410" s="33">
        <v>0</v>
      </c>
      <c r="T2410" s="33">
        <v>0</v>
      </c>
      <c r="U2410" s="33">
        <v>-3.32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260</v>
      </c>
      <c r="AA2410" s="44">
        <v>202312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1808</v>
      </c>
      <c r="AY2410" s="40" t="s">
        <v>66</v>
      </c>
      <c r="AZ2410" s="29" t="s">
        <v>66</v>
      </c>
      <c r="BA2410" s="29">
        <v>1808</v>
      </c>
      <c r="BB2410" s="41" t="s">
        <v>66</v>
      </c>
    </row>
    <row r="2411" spans="1:54" s="45" customFormat="1" ht="21" customHeight="1" x14ac:dyDescent="0.3">
      <c r="A2411" s="46">
        <v>377460</v>
      </c>
      <c r="B2411" s="47" t="s">
        <v>2750</v>
      </c>
      <c r="C2411" s="23" t="s">
        <v>87</v>
      </c>
      <c r="D2411" s="25" t="s">
        <v>3607</v>
      </c>
      <c r="E2411" s="26" t="s">
        <v>3615</v>
      </c>
      <c r="F2411" s="27" t="s">
        <v>790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0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260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1691</v>
      </c>
      <c r="AY2411" s="40" t="s">
        <v>66</v>
      </c>
      <c r="AZ2411" s="29" t="s">
        <v>66</v>
      </c>
      <c r="BA2411" s="29">
        <v>1691</v>
      </c>
      <c r="BB2411" s="41" t="s">
        <v>66</v>
      </c>
    </row>
    <row r="2412" spans="1:54" s="45" customFormat="1" ht="21" customHeight="1" x14ac:dyDescent="0.3">
      <c r="A2412" s="46">
        <v>900270</v>
      </c>
      <c r="B2412" s="47" t="s">
        <v>3548</v>
      </c>
      <c r="C2412" s="23" t="s">
        <v>87</v>
      </c>
      <c r="D2412" s="25" t="s">
        <v>3690</v>
      </c>
      <c r="E2412" s="26" t="s">
        <v>3741</v>
      </c>
      <c r="F2412" s="27" t="s">
        <v>3583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0</v>
      </c>
      <c r="Q2412" s="33">
        <v>0</v>
      </c>
      <c r="R2412" s="33">
        <v>0</v>
      </c>
      <c r="S2412" s="33">
        <v>0</v>
      </c>
      <c r="T2412" s="33">
        <v>0</v>
      </c>
      <c r="U2412" s="33">
        <v>0.49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259</v>
      </c>
      <c r="AA2412" s="44">
        <v>202312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206</v>
      </c>
      <c r="AY2412" s="40" t="s">
        <v>66</v>
      </c>
      <c r="AZ2412" s="29" t="s">
        <v>66</v>
      </c>
      <c r="BA2412" s="29">
        <v>206</v>
      </c>
      <c r="BB2412" s="41" t="s">
        <v>66</v>
      </c>
    </row>
    <row r="2413" spans="1:54" s="45" customFormat="1" ht="21" customHeight="1" x14ac:dyDescent="0.3">
      <c r="A2413" s="22">
        <v>204630</v>
      </c>
      <c r="B2413" s="23" t="s">
        <v>2792</v>
      </c>
      <c r="C2413" s="23" t="s">
        <v>87</v>
      </c>
      <c r="D2413" s="25" t="s">
        <v>3616</v>
      </c>
      <c r="E2413" s="26" t="s">
        <v>3942</v>
      </c>
      <c r="F2413" s="27" t="s">
        <v>1028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-41.988950276243095</v>
      </c>
      <c r="Q2413" s="33">
        <v>0</v>
      </c>
      <c r="R2413" s="33">
        <v>0</v>
      </c>
      <c r="S2413" s="33">
        <v>0</v>
      </c>
      <c r="T2413" s="33">
        <v>0</v>
      </c>
      <c r="U2413" s="33">
        <v>-29.77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258</v>
      </c>
      <c r="AA2413" s="44">
        <v>202312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210</v>
      </c>
      <c r="AY2413" s="40" t="s">
        <v>66</v>
      </c>
      <c r="AZ2413" s="29" t="s">
        <v>66</v>
      </c>
      <c r="BA2413" s="29">
        <v>210</v>
      </c>
      <c r="BB2413" s="41" t="s">
        <v>66</v>
      </c>
    </row>
    <row r="2414" spans="1:54" s="45" customFormat="1" ht="21" customHeight="1" x14ac:dyDescent="0.3">
      <c r="A2414" s="46">
        <v>227100</v>
      </c>
      <c r="B2414" s="47" t="s">
        <v>3244</v>
      </c>
      <c r="C2414" s="23" t="s">
        <v>87</v>
      </c>
      <c r="D2414" s="25" t="s">
        <v>3614</v>
      </c>
      <c r="E2414" s="26" t="s">
        <v>3928</v>
      </c>
      <c r="F2414" s="27" t="s">
        <v>3843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-40.795234348675045</v>
      </c>
      <c r="Q2414" s="33">
        <v>0</v>
      </c>
      <c r="R2414" s="33">
        <v>0</v>
      </c>
      <c r="S2414" s="33">
        <v>0</v>
      </c>
      <c r="T2414" s="33">
        <v>0</v>
      </c>
      <c r="U2414" s="33">
        <v>-3.62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258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1650</v>
      </c>
      <c r="AY2414" s="40" t="s">
        <v>66</v>
      </c>
      <c r="AZ2414" s="29" t="s">
        <v>66</v>
      </c>
      <c r="BA2414" s="29">
        <v>1650</v>
      </c>
      <c r="BB2414" s="41" t="s">
        <v>66</v>
      </c>
    </row>
    <row r="2415" spans="1:54" s="45" customFormat="1" ht="21" customHeight="1" x14ac:dyDescent="0.3">
      <c r="A2415" s="46">
        <v>179530</v>
      </c>
      <c r="B2415" s="47" t="s">
        <v>3502</v>
      </c>
      <c r="C2415" s="23" t="s">
        <v>87</v>
      </c>
      <c r="D2415" s="25" t="s">
        <v>3588</v>
      </c>
      <c r="E2415" s="26" t="s">
        <v>4190</v>
      </c>
      <c r="F2415" s="27" t="s">
        <v>347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-20.000000000000007</v>
      </c>
      <c r="Q2415" s="33">
        <v>0</v>
      </c>
      <c r="R2415" s="33">
        <v>0</v>
      </c>
      <c r="S2415" s="33">
        <v>0</v>
      </c>
      <c r="T2415" s="33">
        <v>0</v>
      </c>
      <c r="U2415" s="33">
        <v>-2.61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256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2800</v>
      </c>
      <c r="AY2415" s="40" t="s">
        <v>66</v>
      </c>
      <c r="AZ2415" s="29" t="s">
        <v>66</v>
      </c>
      <c r="BA2415" s="29">
        <v>2800</v>
      </c>
      <c r="BB2415" s="41" t="s">
        <v>66</v>
      </c>
    </row>
    <row r="2416" spans="1:54" s="45" customFormat="1" ht="21" customHeight="1" x14ac:dyDescent="0.3">
      <c r="A2416" s="46">
        <v>10420</v>
      </c>
      <c r="B2416" s="47" t="s">
        <v>3477</v>
      </c>
      <c r="C2416" s="23" t="s">
        <v>63</v>
      </c>
      <c r="D2416" s="25" t="s">
        <v>3592</v>
      </c>
      <c r="E2416" s="26" t="s">
        <v>3922</v>
      </c>
      <c r="F2416" s="27" t="s">
        <v>1295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-3.4055727554179516</v>
      </c>
      <c r="Q2416" s="33">
        <v>0</v>
      </c>
      <c r="R2416" s="33">
        <v>0</v>
      </c>
      <c r="S2416" s="33">
        <v>0</v>
      </c>
      <c r="T2416" s="33">
        <v>0</v>
      </c>
      <c r="U2416" s="33">
        <v>0.32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256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>
        <v>25</v>
      </c>
      <c r="AV2416" s="36">
        <v>2.0032051282051282</v>
      </c>
      <c r="AW2416" s="29" t="s">
        <v>66</v>
      </c>
      <c r="AX2416" s="40">
        <v>1248</v>
      </c>
      <c r="AY2416" s="40">
        <v>-12.117000000000001</v>
      </c>
      <c r="AZ2416" s="29" t="s">
        <v>66</v>
      </c>
      <c r="BA2416" s="29">
        <v>1248</v>
      </c>
      <c r="BB2416" s="41">
        <v>2.0032051282051282</v>
      </c>
    </row>
    <row r="2417" spans="1:54" s="45" customFormat="1" ht="21" customHeight="1" x14ac:dyDescent="0.3">
      <c r="A2417" s="46">
        <v>361670</v>
      </c>
      <c r="B2417" s="47" t="s">
        <v>3447</v>
      </c>
      <c r="C2417" s="23" t="s">
        <v>87</v>
      </c>
      <c r="D2417" s="25" t="s">
        <v>3603</v>
      </c>
      <c r="E2417" s="26" t="s">
        <v>3649</v>
      </c>
      <c r="F2417" s="27" t="s">
        <v>1262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-14.448669201520914</v>
      </c>
      <c r="Q2417" s="33">
        <v>0</v>
      </c>
      <c r="R2417" s="33">
        <v>0</v>
      </c>
      <c r="S2417" s="33">
        <v>0</v>
      </c>
      <c r="T2417" s="33">
        <v>0</v>
      </c>
      <c r="U2417" s="33">
        <v>-0.44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255</v>
      </c>
      <c r="AA2417" s="44">
        <v>202312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4500</v>
      </c>
      <c r="AY2417" s="40" t="s">
        <v>66</v>
      </c>
      <c r="AZ2417" s="29" t="s">
        <v>66</v>
      </c>
      <c r="BA2417" s="29">
        <v>4500</v>
      </c>
      <c r="BB2417" s="41" t="s">
        <v>66</v>
      </c>
    </row>
    <row r="2418" spans="1:54" s="45" customFormat="1" ht="21" customHeight="1" x14ac:dyDescent="0.3">
      <c r="A2418" s="22">
        <v>84440</v>
      </c>
      <c r="B2418" s="23" t="s">
        <v>1371</v>
      </c>
      <c r="C2418" s="23" t="s">
        <v>87</v>
      </c>
      <c r="D2418" s="25" t="s">
        <v>3662</v>
      </c>
      <c r="E2418" s="26" t="s">
        <v>3663</v>
      </c>
      <c r="F2418" s="27" t="s">
        <v>1372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-20.619195046439621</v>
      </c>
      <c r="Q2418" s="33">
        <v>0</v>
      </c>
      <c r="R2418" s="33">
        <v>0</v>
      </c>
      <c r="S2418" s="33">
        <v>0</v>
      </c>
      <c r="T2418" s="33">
        <v>0</v>
      </c>
      <c r="U2418" s="33">
        <v>-1.08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253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1282</v>
      </c>
      <c r="AY2418" s="40" t="s">
        <v>66</v>
      </c>
      <c r="AZ2418" s="29" t="s">
        <v>66</v>
      </c>
      <c r="BA2418" s="29">
        <v>1282</v>
      </c>
      <c r="BB2418" s="41" t="s">
        <v>66</v>
      </c>
    </row>
    <row r="2419" spans="1:54" s="45" customFormat="1" ht="21" customHeight="1" x14ac:dyDescent="0.3">
      <c r="A2419" s="22">
        <v>60260</v>
      </c>
      <c r="B2419" s="23" t="s">
        <v>3487</v>
      </c>
      <c r="C2419" s="23" t="s">
        <v>87</v>
      </c>
      <c r="D2419" s="25" t="s">
        <v>3596</v>
      </c>
      <c r="E2419" s="26" t="s">
        <v>4215</v>
      </c>
      <c r="F2419" s="27" t="s">
        <v>1222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-27.684964200477324</v>
      </c>
      <c r="Q2419" s="33">
        <v>0</v>
      </c>
      <c r="R2419" s="33">
        <v>0</v>
      </c>
      <c r="S2419" s="33">
        <v>0</v>
      </c>
      <c r="T2419" s="33">
        <v>0</v>
      </c>
      <c r="U2419" s="33">
        <v>-1.78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252</v>
      </c>
      <c r="AA2419" s="44">
        <v>202312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606</v>
      </c>
      <c r="AY2419" s="40" t="s">
        <v>66</v>
      </c>
      <c r="AZ2419" s="29" t="s">
        <v>66</v>
      </c>
      <c r="BA2419" s="29">
        <v>606</v>
      </c>
      <c r="BB2419" s="41" t="s">
        <v>66</v>
      </c>
    </row>
    <row r="2420" spans="1:54" s="45" customFormat="1" ht="21" customHeight="1" x14ac:dyDescent="0.3">
      <c r="A2420" s="46">
        <v>215380</v>
      </c>
      <c r="B2420" s="47" t="s">
        <v>3402</v>
      </c>
      <c r="C2420" s="23" t="s">
        <v>87</v>
      </c>
      <c r="D2420" s="25" t="s">
        <v>3588</v>
      </c>
      <c r="E2420" s="26" t="s">
        <v>4195</v>
      </c>
      <c r="F2420" s="27" t="s">
        <v>1152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-9.5237002890303337</v>
      </c>
      <c r="Q2420" s="33">
        <v>0</v>
      </c>
      <c r="R2420" s="33">
        <v>0</v>
      </c>
      <c r="S2420" s="33">
        <v>0</v>
      </c>
      <c r="T2420" s="33">
        <v>0</v>
      </c>
      <c r="U2420" s="33">
        <v>-0.43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252</v>
      </c>
      <c r="AA2420" s="44">
        <v>202312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 t="s">
        <v>66</v>
      </c>
      <c r="AV2420" s="36" t="s">
        <v>66</v>
      </c>
      <c r="AW2420" s="29" t="s">
        <v>66</v>
      </c>
      <c r="AX2420" s="40">
        <v>1848</v>
      </c>
      <c r="AY2420" s="40" t="s">
        <v>66</v>
      </c>
      <c r="AZ2420" s="29" t="s">
        <v>66</v>
      </c>
      <c r="BA2420" s="29">
        <v>1848</v>
      </c>
      <c r="BB2420" s="41" t="s">
        <v>66</v>
      </c>
    </row>
    <row r="2421" spans="1:54" s="45" customFormat="1" ht="21" customHeight="1" x14ac:dyDescent="0.3">
      <c r="A2421" s="22">
        <v>208860</v>
      </c>
      <c r="B2421" s="23" t="s">
        <v>3551</v>
      </c>
      <c r="C2421" s="23" t="s">
        <v>87</v>
      </c>
      <c r="D2421" s="25" t="s">
        <v>3592</v>
      </c>
      <c r="E2421" s="26" t="s">
        <v>3651</v>
      </c>
      <c r="F2421" s="27" t="s">
        <v>1319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0</v>
      </c>
      <c r="Q2421" s="33">
        <v>0</v>
      </c>
      <c r="R2421" s="33">
        <v>0</v>
      </c>
      <c r="S2421" s="33">
        <v>0</v>
      </c>
      <c r="T2421" s="33">
        <v>0</v>
      </c>
      <c r="U2421" s="33">
        <v>0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252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2205</v>
      </c>
      <c r="AY2421" s="40" t="s">
        <v>66</v>
      </c>
      <c r="AZ2421" s="29" t="s">
        <v>66</v>
      </c>
      <c r="BA2421" s="29">
        <v>2205</v>
      </c>
      <c r="BB2421" s="41" t="s">
        <v>66</v>
      </c>
    </row>
    <row r="2422" spans="1:54" s="45" customFormat="1" ht="21" customHeight="1" x14ac:dyDescent="0.3">
      <c r="A2422" s="46">
        <v>53060</v>
      </c>
      <c r="B2422" s="47" t="s">
        <v>7</v>
      </c>
      <c r="C2422" s="23" t="s">
        <v>87</v>
      </c>
      <c r="D2422" s="25" t="s">
        <v>4150</v>
      </c>
      <c r="E2422" s="26" t="s">
        <v>4177</v>
      </c>
      <c r="F2422" s="27" t="s">
        <v>1309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-25.66788894709272</v>
      </c>
      <c r="Q2422" s="33">
        <v>0</v>
      </c>
      <c r="R2422" s="33">
        <v>0</v>
      </c>
      <c r="S2422" s="33">
        <v>0</v>
      </c>
      <c r="T2422" s="33">
        <v>0</v>
      </c>
      <c r="U2422" s="33">
        <v>0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251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1419</v>
      </c>
      <c r="AY2422" s="40" t="s">
        <v>66</v>
      </c>
      <c r="AZ2422" s="29" t="s">
        <v>66</v>
      </c>
      <c r="BA2422" s="29">
        <v>1419</v>
      </c>
      <c r="BB2422" s="41" t="s">
        <v>66</v>
      </c>
    </row>
    <row r="2423" spans="1:54" s="45" customFormat="1" ht="21" customHeight="1" x14ac:dyDescent="0.3">
      <c r="A2423" s="22">
        <v>54220</v>
      </c>
      <c r="B2423" s="23" t="s">
        <v>3417</v>
      </c>
      <c r="C2423" s="23" t="s">
        <v>87</v>
      </c>
      <c r="D2423" s="25" t="s">
        <v>3603</v>
      </c>
      <c r="E2423" s="26" t="s">
        <v>4192</v>
      </c>
      <c r="F2423" s="27" t="s">
        <v>1158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-14.020270270270263</v>
      </c>
      <c r="Q2423" s="33">
        <v>0</v>
      </c>
      <c r="R2423" s="33">
        <v>0</v>
      </c>
      <c r="S2423" s="33">
        <v>0</v>
      </c>
      <c r="T2423" s="33">
        <v>0</v>
      </c>
      <c r="U2423" s="33">
        <v>-0.39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250</v>
      </c>
      <c r="AA2423" s="44">
        <v>202312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509</v>
      </c>
      <c r="AY2423" s="40" t="s">
        <v>66</v>
      </c>
      <c r="AZ2423" s="29" t="s">
        <v>66</v>
      </c>
      <c r="BA2423" s="29">
        <v>509</v>
      </c>
      <c r="BB2423" s="41" t="s">
        <v>66</v>
      </c>
    </row>
    <row r="2424" spans="1:54" s="45" customFormat="1" ht="21" customHeight="1" x14ac:dyDescent="0.3">
      <c r="A2424" s="46">
        <v>49470</v>
      </c>
      <c r="B2424" s="47" t="s">
        <v>3370</v>
      </c>
      <c r="C2424" s="23" t="s">
        <v>87</v>
      </c>
      <c r="D2424" s="25" t="s">
        <v>3592</v>
      </c>
      <c r="E2424" s="26" t="s">
        <v>3938</v>
      </c>
      <c r="F2424" s="27" t="s">
        <v>1035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-27.147766323024058</v>
      </c>
      <c r="Q2424" s="33">
        <v>0</v>
      </c>
      <c r="R2424" s="33">
        <v>0</v>
      </c>
      <c r="S2424" s="33">
        <v>0</v>
      </c>
      <c r="T2424" s="33">
        <v>0</v>
      </c>
      <c r="U2424" s="33">
        <v>0.95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250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 t="s">
        <v>66</v>
      </c>
      <c r="AV2424" s="36" t="s">
        <v>66</v>
      </c>
      <c r="AW2424" s="29" t="s">
        <v>66</v>
      </c>
      <c r="AX2424" s="40">
        <v>424</v>
      </c>
      <c r="AY2424" s="40" t="s">
        <v>66</v>
      </c>
      <c r="AZ2424" s="29" t="s">
        <v>66</v>
      </c>
      <c r="BA2424" s="29">
        <v>424</v>
      </c>
      <c r="BB2424" s="41" t="s">
        <v>66</v>
      </c>
    </row>
    <row r="2425" spans="1:54" s="45" customFormat="1" ht="21" customHeight="1" x14ac:dyDescent="0.3">
      <c r="A2425" s="22">
        <v>188260</v>
      </c>
      <c r="B2425" s="23" t="s">
        <v>4131</v>
      </c>
      <c r="C2425" s="23" t="s">
        <v>87</v>
      </c>
      <c r="D2425" s="25" t="s">
        <v>3588</v>
      </c>
      <c r="E2425" s="26" t="s">
        <v>127</v>
      </c>
      <c r="F2425" s="27" t="s">
        <v>4132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-12.023809523809515</v>
      </c>
      <c r="Q2425" s="33">
        <v>0</v>
      </c>
      <c r="R2425" s="33">
        <v>0</v>
      </c>
      <c r="S2425" s="33">
        <v>0</v>
      </c>
      <c r="T2425" s="33">
        <v>0</v>
      </c>
      <c r="U2425" s="33">
        <v>-1.34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249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 t="s">
        <v>66</v>
      </c>
      <c r="AV2425" s="36" t="s">
        <v>66</v>
      </c>
      <c r="AW2425" s="29" t="s">
        <v>66</v>
      </c>
      <c r="AX2425" s="40">
        <v>3695</v>
      </c>
      <c r="AY2425" s="40" t="s">
        <v>66</v>
      </c>
      <c r="AZ2425" s="29" t="s">
        <v>66</v>
      </c>
      <c r="BA2425" s="29">
        <v>3695</v>
      </c>
      <c r="BB2425" s="41" t="s">
        <v>66</v>
      </c>
    </row>
    <row r="2426" spans="1:54" s="45" customFormat="1" ht="21" customHeight="1" x14ac:dyDescent="0.3">
      <c r="A2426" s="46">
        <v>134060</v>
      </c>
      <c r="B2426" s="47" t="s">
        <v>3536</v>
      </c>
      <c r="C2426" s="23" t="s">
        <v>87</v>
      </c>
      <c r="D2426" s="25" t="s">
        <v>3662</v>
      </c>
      <c r="E2426" s="26" t="s">
        <v>512</v>
      </c>
      <c r="F2426" s="27" t="s">
        <v>512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-3.8674033149171394</v>
      </c>
      <c r="Q2426" s="33">
        <v>0</v>
      </c>
      <c r="R2426" s="33">
        <v>0</v>
      </c>
      <c r="S2426" s="33">
        <v>0</v>
      </c>
      <c r="T2426" s="33">
        <v>0</v>
      </c>
      <c r="U2426" s="33">
        <v>-0.95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249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 t="s">
        <v>66</v>
      </c>
      <c r="AV2426" s="36" t="s">
        <v>66</v>
      </c>
      <c r="AW2426" s="29" t="s">
        <v>66</v>
      </c>
      <c r="AX2426" s="40">
        <v>5220</v>
      </c>
      <c r="AY2426" s="40" t="s">
        <v>66</v>
      </c>
      <c r="AZ2426" s="29" t="s">
        <v>66</v>
      </c>
      <c r="BA2426" s="29">
        <v>5220</v>
      </c>
      <c r="BB2426" s="41" t="s">
        <v>66</v>
      </c>
    </row>
    <row r="2427" spans="1:54" s="45" customFormat="1" ht="21" customHeight="1" x14ac:dyDescent="0.3">
      <c r="A2427" s="22">
        <v>219750</v>
      </c>
      <c r="B2427" s="23" t="s">
        <v>3540</v>
      </c>
      <c r="C2427" s="23" t="s">
        <v>87</v>
      </c>
      <c r="D2427" s="25" t="s">
        <v>3588</v>
      </c>
      <c r="E2427" s="26" t="s">
        <v>4165</v>
      </c>
      <c r="F2427" s="27" t="s">
        <v>1315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-9.2885850134185368</v>
      </c>
      <c r="Q2427" s="33">
        <v>0</v>
      </c>
      <c r="R2427" s="33">
        <v>0</v>
      </c>
      <c r="S2427" s="33">
        <v>0</v>
      </c>
      <c r="T2427" s="33">
        <v>0</v>
      </c>
      <c r="U2427" s="33">
        <v>0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247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2850</v>
      </c>
      <c r="AY2427" s="40" t="s">
        <v>66</v>
      </c>
      <c r="AZ2427" s="29" t="s">
        <v>66</v>
      </c>
      <c r="BA2427" s="29">
        <v>2850</v>
      </c>
      <c r="BB2427" s="41" t="s">
        <v>66</v>
      </c>
    </row>
    <row r="2428" spans="1:54" s="45" customFormat="1" ht="21" customHeight="1" x14ac:dyDescent="0.3">
      <c r="A2428" s="46">
        <v>123330</v>
      </c>
      <c r="B2428" s="47" t="s">
        <v>3510</v>
      </c>
      <c r="C2428" s="23" t="s">
        <v>87</v>
      </c>
      <c r="D2428" s="25" t="s">
        <v>3609</v>
      </c>
      <c r="E2428" s="26" t="s">
        <v>1123</v>
      </c>
      <c r="F2428" s="27" t="s">
        <v>1123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-4.0871934604904574</v>
      </c>
      <c r="Q2428" s="33">
        <v>0</v>
      </c>
      <c r="R2428" s="33">
        <v>0</v>
      </c>
      <c r="S2428" s="33">
        <v>0</v>
      </c>
      <c r="T2428" s="33">
        <v>0</v>
      </c>
      <c r="U2428" s="33">
        <v>1.59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246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 t="s">
        <v>66</v>
      </c>
      <c r="AV2428" s="36" t="s">
        <v>66</v>
      </c>
      <c r="AW2428" s="29" t="s">
        <v>66</v>
      </c>
      <c r="AX2428" s="40">
        <v>3520</v>
      </c>
      <c r="AY2428" s="40" t="s">
        <v>66</v>
      </c>
      <c r="AZ2428" s="29" t="s">
        <v>66</v>
      </c>
      <c r="BA2428" s="29">
        <v>3520</v>
      </c>
      <c r="BB2428" s="41" t="s">
        <v>66</v>
      </c>
    </row>
    <row r="2429" spans="1:54" s="45" customFormat="1" ht="21" customHeight="1" x14ac:dyDescent="0.3">
      <c r="A2429" s="22">
        <v>79950</v>
      </c>
      <c r="B2429" s="23" t="s">
        <v>3480</v>
      </c>
      <c r="C2429" s="23" t="s">
        <v>87</v>
      </c>
      <c r="D2429" s="25" t="s">
        <v>3620</v>
      </c>
      <c r="E2429" s="26" t="s">
        <v>3647</v>
      </c>
      <c r="F2429" s="27" t="s">
        <v>1231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-7.1052631578947478</v>
      </c>
      <c r="Q2429" s="33">
        <v>0</v>
      </c>
      <c r="R2429" s="33">
        <v>0</v>
      </c>
      <c r="S2429" s="33">
        <v>0</v>
      </c>
      <c r="T2429" s="33">
        <v>0</v>
      </c>
      <c r="U2429" s="33">
        <v>-2.58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246</v>
      </c>
      <c r="AA2429" s="44">
        <v>202312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1059</v>
      </c>
      <c r="AY2429" s="40" t="s">
        <v>66</v>
      </c>
      <c r="AZ2429" s="29" t="s">
        <v>66</v>
      </c>
      <c r="BA2429" s="29">
        <v>1059</v>
      </c>
      <c r="BB2429" s="41" t="s">
        <v>66</v>
      </c>
    </row>
    <row r="2430" spans="1:54" s="45" customFormat="1" ht="21" customHeight="1" x14ac:dyDescent="0.3">
      <c r="A2430" s="46">
        <v>225430</v>
      </c>
      <c r="B2430" s="47" t="s">
        <v>3458</v>
      </c>
      <c r="C2430" s="23" t="s">
        <v>87</v>
      </c>
      <c r="D2430" s="25" t="s">
        <v>3619</v>
      </c>
      <c r="E2430" s="26" t="s">
        <v>1248</v>
      </c>
      <c r="F2430" s="27" t="s">
        <v>1248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-11.246200607902734</v>
      </c>
      <c r="Q2430" s="33">
        <v>0</v>
      </c>
      <c r="R2430" s="33">
        <v>0</v>
      </c>
      <c r="S2430" s="33">
        <v>0</v>
      </c>
      <c r="T2430" s="33">
        <v>0</v>
      </c>
      <c r="U2430" s="33">
        <v>-2.4500000000000002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244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876</v>
      </c>
      <c r="AY2430" s="40" t="s">
        <v>66</v>
      </c>
      <c r="AZ2430" s="29" t="s">
        <v>66</v>
      </c>
      <c r="BA2430" s="29">
        <v>876</v>
      </c>
      <c r="BB2430" s="41" t="s">
        <v>66</v>
      </c>
    </row>
    <row r="2431" spans="1:54" s="45" customFormat="1" ht="21" customHeight="1" x14ac:dyDescent="0.3">
      <c r="A2431" s="22">
        <v>139050</v>
      </c>
      <c r="B2431" s="23" t="s">
        <v>4264</v>
      </c>
      <c r="C2431" s="23" t="s">
        <v>87</v>
      </c>
      <c r="D2431" s="25" t="s">
        <v>3592</v>
      </c>
      <c r="E2431" s="26" t="s">
        <v>3938</v>
      </c>
      <c r="F2431" s="27" t="s">
        <v>1035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-53.610106456338201</v>
      </c>
      <c r="Q2431" s="33">
        <v>0</v>
      </c>
      <c r="R2431" s="33">
        <v>0</v>
      </c>
      <c r="S2431" s="33">
        <v>0</v>
      </c>
      <c r="T2431" s="33">
        <v>0</v>
      </c>
      <c r="U2431" s="33">
        <v>-11.09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242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2805</v>
      </c>
      <c r="AY2431" s="40" t="s">
        <v>66</v>
      </c>
      <c r="AZ2431" s="29" t="s">
        <v>66</v>
      </c>
      <c r="BA2431" s="29">
        <v>2805</v>
      </c>
      <c r="BB2431" s="41" t="s">
        <v>66</v>
      </c>
    </row>
    <row r="2432" spans="1:54" s="45" customFormat="1" ht="21" customHeight="1" x14ac:dyDescent="0.3">
      <c r="A2432" s="22">
        <v>65770</v>
      </c>
      <c r="B2432" s="23" t="s">
        <v>3517</v>
      </c>
      <c r="C2432" s="23" t="s">
        <v>87</v>
      </c>
      <c r="D2432" s="25" t="s">
        <v>3606</v>
      </c>
      <c r="E2432" s="26" t="s">
        <v>3656</v>
      </c>
      <c r="F2432" s="27" t="s">
        <v>356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-8.9298892988929897</v>
      </c>
      <c r="Q2432" s="33">
        <v>0</v>
      </c>
      <c r="R2432" s="33">
        <v>0</v>
      </c>
      <c r="S2432" s="33">
        <v>0</v>
      </c>
      <c r="T2432" s="33">
        <v>0</v>
      </c>
      <c r="U2432" s="33">
        <v>-4.34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240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1234</v>
      </c>
      <c r="AY2432" s="40" t="s">
        <v>66</v>
      </c>
      <c r="AZ2432" s="29" t="s">
        <v>66</v>
      </c>
      <c r="BA2432" s="29">
        <v>1234</v>
      </c>
      <c r="BB2432" s="41" t="s">
        <v>66</v>
      </c>
    </row>
    <row r="2433" spans="1:54" s="45" customFormat="1" ht="21" customHeight="1" x14ac:dyDescent="0.3">
      <c r="A2433" s="22">
        <v>115530</v>
      </c>
      <c r="B2433" s="23" t="s">
        <v>3446</v>
      </c>
      <c r="C2433" s="23" t="s">
        <v>87</v>
      </c>
      <c r="D2433" s="25" t="s">
        <v>3620</v>
      </c>
      <c r="E2433" s="26" t="s">
        <v>3681</v>
      </c>
      <c r="F2433" s="27" t="s">
        <v>1249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-2.5000000000000022</v>
      </c>
      <c r="Q2433" s="33">
        <v>0</v>
      </c>
      <c r="R2433" s="33">
        <v>0</v>
      </c>
      <c r="S2433" s="33">
        <v>0</v>
      </c>
      <c r="T2433" s="33">
        <v>0</v>
      </c>
      <c r="U2433" s="33">
        <v>-1.68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239</v>
      </c>
      <c r="AA2433" s="44">
        <v>202312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351</v>
      </c>
      <c r="AY2433" s="40" t="s">
        <v>66</v>
      </c>
      <c r="AZ2433" s="29" t="s">
        <v>66</v>
      </c>
      <c r="BA2433" s="29">
        <v>351</v>
      </c>
      <c r="BB2433" s="41" t="s">
        <v>66</v>
      </c>
    </row>
    <row r="2434" spans="1:54" s="45" customFormat="1" ht="21" customHeight="1" x14ac:dyDescent="0.3">
      <c r="A2434" s="46">
        <v>70590</v>
      </c>
      <c r="B2434" s="47" t="s">
        <v>3557</v>
      </c>
      <c r="C2434" s="23" t="s">
        <v>87</v>
      </c>
      <c r="D2434" s="25" t="s">
        <v>3606</v>
      </c>
      <c r="E2434" s="26" t="s">
        <v>3751</v>
      </c>
      <c r="F2434" s="27" t="s">
        <v>691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1.2956419316843437</v>
      </c>
      <c r="Q2434" s="33">
        <v>0</v>
      </c>
      <c r="R2434" s="33">
        <v>0</v>
      </c>
      <c r="S2434" s="33">
        <v>0</v>
      </c>
      <c r="T2434" s="33">
        <v>0</v>
      </c>
      <c r="U2434" s="33">
        <v>1.24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239</v>
      </c>
      <c r="AA2434" s="44">
        <v>202312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1720</v>
      </c>
      <c r="AY2434" s="40" t="s">
        <v>66</v>
      </c>
      <c r="AZ2434" s="29" t="s">
        <v>66</v>
      </c>
      <c r="BA2434" s="29">
        <v>1720</v>
      </c>
      <c r="BB2434" s="41" t="s">
        <v>66</v>
      </c>
    </row>
    <row r="2435" spans="1:54" s="45" customFormat="1" ht="21" customHeight="1" x14ac:dyDescent="0.3">
      <c r="A2435" s="46">
        <v>191410</v>
      </c>
      <c r="B2435" s="47" t="s">
        <v>3518</v>
      </c>
      <c r="C2435" s="23" t="s">
        <v>87</v>
      </c>
      <c r="D2435" s="25" t="s">
        <v>3590</v>
      </c>
      <c r="E2435" s="26" t="s">
        <v>3591</v>
      </c>
      <c r="F2435" s="27" t="s">
        <v>3807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-15.000000000000002</v>
      </c>
      <c r="Q2435" s="33">
        <v>0</v>
      </c>
      <c r="R2435" s="33">
        <v>0</v>
      </c>
      <c r="S2435" s="33">
        <v>0</v>
      </c>
      <c r="T2435" s="33">
        <v>0</v>
      </c>
      <c r="U2435" s="33">
        <v>-2.0699999999999998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237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2125</v>
      </c>
      <c r="AY2435" s="40" t="s">
        <v>66</v>
      </c>
      <c r="AZ2435" s="29" t="s">
        <v>66</v>
      </c>
      <c r="BA2435" s="29">
        <v>2125</v>
      </c>
      <c r="BB2435" s="41" t="s">
        <v>66</v>
      </c>
    </row>
    <row r="2436" spans="1:54" s="45" customFormat="1" ht="21" customHeight="1" x14ac:dyDescent="0.3">
      <c r="A2436" s="46">
        <v>39740</v>
      </c>
      <c r="B2436" s="47" t="s">
        <v>3529</v>
      </c>
      <c r="C2436" s="23" t="s">
        <v>87</v>
      </c>
      <c r="D2436" s="25" t="s">
        <v>3600</v>
      </c>
      <c r="E2436" s="26" t="s">
        <v>3790</v>
      </c>
      <c r="F2436" s="27" t="s">
        <v>1292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-24.296675191815844</v>
      </c>
      <c r="Q2436" s="33">
        <v>0</v>
      </c>
      <c r="R2436" s="33">
        <v>0</v>
      </c>
      <c r="S2436" s="33">
        <v>0</v>
      </c>
      <c r="T2436" s="33">
        <v>0</v>
      </c>
      <c r="U2436" s="33">
        <v>-1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237</v>
      </c>
      <c r="AA2436" s="44">
        <v>202312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2960</v>
      </c>
      <c r="AY2436" s="40" t="s">
        <v>66</v>
      </c>
      <c r="AZ2436" s="29" t="s">
        <v>66</v>
      </c>
      <c r="BA2436" s="29">
        <v>2960</v>
      </c>
      <c r="BB2436" s="41" t="s">
        <v>66</v>
      </c>
    </row>
    <row r="2437" spans="1:54" s="45" customFormat="1" ht="21" customHeight="1" x14ac:dyDescent="0.3">
      <c r="A2437" s="46">
        <v>11080</v>
      </c>
      <c r="B2437" s="47" t="s">
        <v>3535</v>
      </c>
      <c r="C2437" s="23" t="s">
        <v>87</v>
      </c>
      <c r="D2437" s="25" t="s">
        <v>3618</v>
      </c>
      <c r="E2437" s="26" t="s">
        <v>3924</v>
      </c>
      <c r="F2437" s="27" t="s">
        <v>1312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0</v>
      </c>
      <c r="Q2437" s="33">
        <v>0</v>
      </c>
      <c r="R2437" s="33">
        <v>0</v>
      </c>
      <c r="S2437" s="33">
        <v>0</v>
      </c>
      <c r="T2437" s="33">
        <v>0</v>
      </c>
      <c r="U2437" s="33">
        <v>-2.02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235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920</v>
      </c>
      <c r="AY2437" s="40" t="s">
        <v>66</v>
      </c>
      <c r="AZ2437" s="29" t="s">
        <v>66</v>
      </c>
      <c r="BA2437" s="29">
        <v>920</v>
      </c>
      <c r="BB2437" s="41" t="s">
        <v>66</v>
      </c>
    </row>
    <row r="2438" spans="1:54" s="45" customFormat="1" ht="21" customHeight="1" x14ac:dyDescent="0.3">
      <c r="A2438" s="46">
        <v>50090</v>
      </c>
      <c r="B2438" s="47" t="s">
        <v>3471</v>
      </c>
      <c r="C2438" s="23" t="s">
        <v>87</v>
      </c>
      <c r="D2438" s="25" t="s">
        <v>3584</v>
      </c>
      <c r="E2438" s="26" t="s">
        <v>3929</v>
      </c>
      <c r="F2438" s="27" t="s">
        <v>1253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6.4923354373309206</v>
      </c>
      <c r="Q2438" s="33">
        <v>0</v>
      </c>
      <c r="R2438" s="33">
        <v>0</v>
      </c>
      <c r="S2438" s="33">
        <v>0</v>
      </c>
      <c r="T2438" s="33">
        <v>0</v>
      </c>
      <c r="U2438" s="33">
        <v>-10.33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234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1181</v>
      </c>
      <c r="AY2438" s="40" t="s">
        <v>66</v>
      </c>
      <c r="AZ2438" s="29" t="s">
        <v>66</v>
      </c>
      <c r="BA2438" s="29">
        <v>1181</v>
      </c>
      <c r="BB2438" s="41" t="s">
        <v>66</v>
      </c>
    </row>
    <row r="2439" spans="1:54" s="45" customFormat="1" ht="21" customHeight="1" x14ac:dyDescent="0.3">
      <c r="A2439" s="46">
        <v>82660</v>
      </c>
      <c r="B2439" s="47" t="s">
        <v>3474</v>
      </c>
      <c r="C2439" s="23" t="s">
        <v>87</v>
      </c>
      <c r="D2439" s="25" t="s">
        <v>3609</v>
      </c>
      <c r="E2439" s="26" t="s">
        <v>3660</v>
      </c>
      <c r="F2439" s="27" t="s">
        <v>3637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-35.180722891566262</v>
      </c>
      <c r="Q2439" s="33">
        <v>0</v>
      </c>
      <c r="R2439" s="33">
        <v>0</v>
      </c>
      <c r="S2439" s="33">
        <v>0</v>
      </c>
      <c r="T2439" s="33">
        <v>0</v>
      </c>
      <c r="U2439" s="33">
        <v>0.75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233</v>
      </c>
      <c r="AA2439" s="44">
        <v>202312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269</v>
      </c>
      <c r="AY2439" s="40" t="s">
        <v>66</v>
      </c>
      <c r="AZ2439" s="29" t="s">
        <v>66</v>
      </c>
      <c r="BA2439" s="29">
        <v>269</v>
      </c>
      <c r="BB2439" s="41" t="s">
        <v>66</v>
      </c>
    </row>
    <row r="2440" spans="1:54" s="45" customFormat="1" ht="21" customHeight="1" x14ac:dyDescent="0.3">
      <c r="A2440" s="46">
        <v>5110</v>
      </c>
      <c r="B2440" s="47" t="s">
        <v>3110</v>
      </c>
      <c r="C2440" s="23" t="s">
        <v>63</v>
      </c>
      <c r="D2440" s="25" t="s">
        <v>3596</v>
      </c>
      <c r="E2440" s="26" t="s">
        <v>4215</v>
      </c>
      <c r="F2440" s="27" t="s">
        <v>1128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-12.123335669236168</v>
      </c>
      <c r="Q2440" s="33">
        <v>0</v>
      </c>
      <c r="R2440" s="33">
        <v>0</v>
      </c>
      <c r="S2440" s="33">
        <v>0</v>
      </c>
      <c r="T2440" s="33">
        <v>0</v>
      </c>
      <c r="U2440" s="33">
        <v>0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233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1254</v>
      </c>
      <c r="AY2440" s="40" t="s">
        <v>66</v>
      </c>
      <c r="AZ2440" s="29" t="s">
        <v>66</v>
      </c>
      <c r="BA2440" s="29">
        <v>1254</v>
      </c>
      <c r="BB2440" s="41" t="s">
        <v>66</v>
      </c>
    </row>
    <row r="2441" spans="1:54" s="45" customFormat="1" ht="21" customHeight="1" x14ac:dyDescent="0.3">
      <c r="A2441" s="46">
        <v>66430</v>
      </c>
      <c r="B2441" s="47" t="s">
        <v>3555</v>
      </c>
      <c r="C2441" s="23" t="s">
        <v>87</v>
      </c>
      <c r="D2441" s="25" t="s">
        <v>3590</v>
      </c>
      <c r="E2441" s="26" t="s">
        <v>3591</v>
      </c>
      <c r="F2441" s="27" t="s">
        <v>1304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-18.784530386740329</v>
      </c>
      <c r="Q2441" s="33">
        <v>0</v>
      </c>
      <c r="R2441" s="33">
        <v>0</v>
      </c>
      <c r="S2441" s="33">
        <v>0</v>
      </c>
      <c r="T2441" s="33">
        <v>0</v>
      </c>
      <c r="U2441" s="33">
        <v>-2.4900000000000002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230</v>
      </c>
      <c r="AA2441" s="44">
        <v>202312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588</v>
      </c>
      <c r="AY2441" s="40" t="s">
        <v>66</v>
      </c>
      <c r="AZ2441" s="29" t="s">
        <v>66</v>
      </c>
      <c r="BA2441" s="29">
        <v>588</v>
      </c>
      <c r="BB2441" s="41" t="s">
        <v>66</v>
      </c>
    </row>
    <row r="2442" spans="1:54" s="45" customFormat="1" ht="21" customHeight="1" x14ac:dyDescent="0.3">
      <c r="A2442" s="46">
        <v>31860</v>
      </c>
      <c r="B2442" s="47" t="s">
        <v>4033</v>
      </c>
      <c r="C2442" s="23" t="s">
        <v>87</v>
      </c>
      <c r="D2442" s="25" t="s">
        <v>3600</v>
      </c>
      <c r="E2442" s="26" t="s">
        <v>3790</v>
      </c>
      <c r="F2442" s="27" t="s">
        <v>3840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-56.96821515892421</v>
      </c>
      <c r="Q2442" s="33">
        <v>0</v>
      </c>
      <c r="R2442" s="33">
        <v>0</v>
      </c>
      <c r="S2442" s="33">
        <v>0</v>
      </c>
      <c r="T2442" s="33">
        <v>0</v>
      </c>
      <c r="U2442" s="33">
        <v>1.73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229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176</v>
      </c>
      <c r="AY2442" s="40" t="s">
        <v>66</v>
      </c>
      <c r="AZ2442" s="29" t="s">
        <v>66</v>
      </c>
      <c r="BA2442" s="29">
        <v>176</v>
      </c>
      <c r="BB2442" s="41" t="s">
        <v>66</v>
      </c>
    </row>
    <row r="2443" spans="1:54" s="45" customFormat="1" ht="21" customHeight="1" x14ac:dyDescent="0.3">
      <c r="A2443" s="46">
        <v>67770</v>
      </c>
      <c r="B2443" s="47" t="s">
        <v>3542</v>
      </c>
      <c r="C2443" s="23" t="s">
        <v>87</v>
      </c>
      <c r="D2443" s="25" t="s">
        <v>3620</v>
      </c>
      <c r="E2443" s="26" t="s">
        <v>3681</v>
      </c>
      <c r="F2443" s="27" t="s">
        <v>1303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-6.6780821917808204</v>
      </c>
      <c r="Q2443" s="33">
        <v>0</v>
      </c>
      <c r="R2443" s="33">
        <v>0</v>
      </c>
      <c r="S2443" s="33">
        <v>0</v>
      </c>
      <c r="T2443" s="33">
        <v>0</v>
      </c>
      <c r="U2443" s="33">
        <v>1.68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229</v>
      </c>
      <c r="AA2443" s="44">
        <v>202312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2725</v>
      </c>
      <c r="AY2443" s="40" t="s">
        <v>66</v>
      </c>
      <c r="AZ2443" s="29" t="s">
        <v>66</v>
      </c>
      <c r="BA2443" s="29">
        <v>2725</v>
      </c>
      <c r="BB2443" s="41" t="s">
        <v>66</v>
      </c>
    </row>
    <row r="2444" spans="1:54" s="45" customFormat="1" ht="21" customHeight="1" x14ac:dyDescent="0.3">
      <c r="A2444" s="46">
        <v>250930</v>
      </c>
      <c r="B2444" s="47" t="s">
        <v>3390</v>
      </c>
      <c r="C2444" s="23" t="s">
        <v>87</v>
      </c>
      <c r="D2444" s="25" t="s">
        <v>3620</v>
      </c>
      <c r="E2444" s="26" t="s">
        <v>3659</v>
      </c>
      <c r="F2444" s="27" t="s">
        <v>1240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-8.079470198675498</v>
      </c>
      <c r="Q2444" s="33">
        <v>0</v>
      </c>
      <c r="R2444" s="33">
        <v>0</v>
      </c>
      <c r="S2444" s="33">
        <v>0</v>
      </c>
      <c r="T2444" s="33">
        <v>0</v>
      </c>
      <c r="U2444" s="33">
        <v>-0.28999999999999998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229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694</v>
      </c>
      <c r="AY2444" s="40" t="s">
        <v>66</v>
      </c>
      <c r="AZ2444" s="29" t="s">
        <v>66</v>
      </c>
      <c r="BA2444" s="29">
        <v>694</v>
      </c>
      <c r="BB2444" s="41" t="s">
        <v>66</v>
      </c>
    </row>
    <row r="2445" spans="1:54" s="45" customFormat="1" ht="21" customHeight="1" x14ac:dyDescent="0.3">
      <c r="A2445" s="46">
        <v>258830</v>
      </c>
      <c r="B2445" s="47" t="s">
        <v>2303</v>
      </c>
      <c r="C2445" s="23" t="s">
        <v>87</v>
      </c>
      <c r="D2445" s="25" t="s">
        <v>3588</v>
      </c>
      <c r="E2445" s="26" t="s">
        <v>4201</v>
      </c>
      <c r="F2445" s="27" t="s">
        <v>605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-64.452113891285606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228</v>
      </c>
      <c r="AA2445" s="44">
        <v>202312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412</v>
      </c>
      <c r="AY2445" s="40" t="s">
        <v>66</v>
      </c>
      <c r="AZ2445" s="29" t="s">
        <v>66</v>
      </c>
      <c r="BA2445" s="29">
        <v>412</v>
      </c>
      <c r="BB2445" s="41" t="s">
        <v>66</v>
      </c>
    </row>
    <row r="2446" spans="1:54" s="45" customFormat="1" ht="21" customHeight="1" x14ac:dyDescent="0.3">
      <c r="A2446" s="46">
        <v>106240</v>
      </c>
      <c r="B2446" s="47" t="s">
        <v>3469</v>
      </c>
      <c r="C2446" s="23" t="s">
        <v>87</v>
      </c>
      <c r="D2446" s="25" t="s">
        <v>3620</v>
      </c>
      <c r="E2446" s="26" t="s">
        <v>3939</v>
      </c>
      <c r="F2446" s="27" t="s">
        <v>350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-21.342134213421339</v>
      </c>
      <c r="Q2446" s="33">
        <v>0</v>
      </c>
      <c r="R2446" s="33">
        <v>0</v>
      </c>
      <c r="S2446" s="33">
        <v>0</v>
      </c>
      <c r="T2446" s="33">
        <v>0</v>
      </c>
      <c r="U2446" s="33">
        <v>-0.21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228</v>
      </c>
      <c r="AA2446" s="44">
        <v>202312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1430</v>
      </c>
      <c r="AY2446" s="40" t="s">
        <v>66</v>
      </c>
      <c r="AZ2446" s="29" t="s">
        <v>66</v>
      </c>
      <c r="BA2446" s="29">
        <v>1430</v>
      </c>
      <c r="BB2446" s="41" t="s">
        <v>66</v>
      </c>
    </row>
    <row r="2447" spans="1:54" s="45" customFormat="1" ht="21" customHeight="1" x14ac:dyDescent="0.3">
      <c r="A2447" s="46">
        <v>16670</v>
      </c>
      <c r="B2447" s="47" t="s">
        <v>3200</v>
      </c>
      <c r="C2447" s="23" t="s">
        <v>87</v>
      </c>
      <c r="D2447" s="25" t="s">
        <v>3592</v>
      </c>
      <c r="E2447" s="26" t="s">
        <v>3651</v>
      </c>
      <c r="F2447" s="27" t="s">
        <v>974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-39.071038251366119</v>
      </c>
      <c r="Q2447" s="33">
        <v>0</v>
      </c>
      <c r="R2447" s="33">
        <v>0</v>
      </c>
      <c r="S2447" s="33">
        <v>0</v>
      </c>
      <c r="T2447" s="33">
        <v>0</v>
      </c>
      <c r="U2447" s="33">
        <v>0.45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227</v>
      </c>
      <c r="AA2447" s="44">
        <v>202312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223</v>
      </c>
      <c r="AY2447" s="40" t="s">
        <v>66</v>
      </c>
      <c r="AZ2447" s="29" t="s">
        <v>66</v>
      </c>
      <c r="BA2447" s="29">
        <v>223</v>
      </c>
      <c r="BB2447" s="41" t="s">
        <v>66</v>
      </c>
    </row>
    <row r="2448" spans="1:54" s="45" customFormat="1" ht="21" customHeight="1" x14ac:dyDescent="0.3">
      <c r="A2448" s="22">
        <v>900280</v>
      </c>
      <c r="B2448" s="23" t="s">
        <v>2457</v>
      </c>
      <c r="C2448" s="23" t="s">
        <v>87</v>
      </c>
      <c r="D2448" s="25" t="s">
        <v>3690</v>
      </c>
      <c r="E2448" s="26" t="s">
        <v>3741</v>
      </c>
      <c r="F2448" s="27" t="s">
        <v>3568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-38.202247191011239</v>
      </c>
      <c r="Q2448" s="33">
        <v>0</v>
      </c>
      <c r="R2448" s="33">
        <v>0</v>
      </c>
      <c r="S2448" s="33">
        <v>0</v>
      </c>
      <c r="T2448" s="33">
        <v>0</v>
      </c>
      <c r="U2448" s="33">
        <v>-1.79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226</v>
      </c>
      <c r="AA2448" s="44">
        <v>202309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110</v>
      </c>
      <c r="AY2448" s="40" t="s">
        <v>66</v>
      </c>
      <c r="AZ2448" s="29" t="s">
        <v>66</v>
      </c>
      <c r="BA2448" s="29">
        <v>110</v>
      </c>
      <c r="BB2448" s="41" t="s">
        <v>66</v>
      </c>
    </row>
    <row r="2449" spans="1:54" s="45" customFormat="1" ht="21" customHeight="1" x14ac:dyDescent="0.3">
      <c r="A2449" s="46">
        <v>1770</v>
      </c>
      <c r="B2449" s="47" t="s">
        <v>3374</v>
      </c>
      <c r="C2449" s="23" t="s">
        <v>63</v>
      </c>
      <c r="D2449" s="25" t="s">
        <v>3590</v>
      </c>
      <c r="E2449" s="26" t="s">
        <v>4275</v>
      </c>
      <c r="F2449" s="27" t="s">
        <v>1281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-12.624113475177289</v>
      </c>
      <c r="Q2449" s="33">
        <v>0</v>
      </c>
      <c r="R2449" s="33">
        <v>0</v>
      </c>
      <c r="S2449" s="33">
        <v>0</v>
      </c>
      <c r="T2449" s="33">
        <v>0</v>
      </c>
      <c r="U2449" s="33">
        <v>-1.1200000000000001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225</v>
      </c>
      <c r="AA2449" s="44">
        <v>202312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>
        <v>100</v>
      </c>
      <c r="AV2449" s="36">
        <v>0.54112554112554112</v>
      </c>
      <c r="AW2449" s="29" t="s">
        <v>66</v>
      </c>
      <c r="AX2449" s="40">
        <v>18480</v>
      </c>
      <c r="AY2449" s="40">
        <v>110.443</v>
      </c>
      <c r="AZ2449" s="29" t="s">
        <v>66</v>
      </c>
      <c r="BA2449" s="29">
        <v>18480</v>
      </c>
      <c r="BB2449" s="41">
        <v>0.54112554112554112</v>
      </c>
    </row>
    <row r="2450" spans="1:54" s="45" customFormat="1" ht="21" customHeight="1" x14ac:dyDescent="0.3">
      <c r="A2450" s="46">
        <v>214310</v>
      </c>
      <c r="B2450" s="47" t="s">
        <v>3990</v>
      </c>
      <c r="C2450" s="23" t="s">
        <v>87</v>
      </c>
      <c r="D2450" s="25" t="s">
        <v>3620</v>
      </c>
      <c r="E2450" s="26" t="s">
        <v>3930</v>
      </c>
      <c r="F2450" s="27" t="s">
        <v>1264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0</v>
      </c>
      <c r="Q2450" s="33">
        <v>0</v>
      </c>
      <c r="R2450" s="33">
        <v>0</v>
      </c>
      <c r="S2450" s="33">
        <v>0</v>
      </c>
      <c r="T2450" s="33">
        <v>0</v>
      </c>
      <c r="U2450" s="33">
        <v>0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225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306</v>
      </c>
      <c r="AY2450" s="40" t="s">
        <v>66</v>
      </c>
      <c r="AZ2450" s="29" t="s">
        <v>66</v>
      </c>
      <c r="BA2450" s="29">
        <v>306</v>
      </c>
      <c r="BB2450" s="41" t="s">
        <v>66</v>
      </c>
    </row>
    <row r="2451" spans="1:54" s="45" customFormat="1" ht="21" customHeight="1" x14ac:dyDescent="0.3">
      <c r="A2451" s="46">
        <v>223310</v>
      </c>
      <c r="B2451" s="47" t="s">
        <v>3313</v>
      </c>
      <c r="C2451" s="23" t="s">
        <v>87</v>
      </c>
      <c r="D2451" s="25" t="s">
        <v>3602</v>
      </c>
      <c r="E2451" s="26" t="s">
        <v>3582</v>
      </c>
      <c r="F2451" s="27" t="s">
        <v>4066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-16.80473372781065</v>
      </c>
      <c r="Q2451" s="33">
        <v>0</v>
      </c>
      <c r="R2451" s="33">
        <v>0</v>
      </c>
      <c r="S2451" s="33">
        <v>0</v>
      </c>
      <c r="T2451" s="33">
        <v>0</v>
      </c>
      <c r="U2451" s="33">
        <v>-0.21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221</v>
      </c>
      <c r="AA2451" s="44">
        <v>202312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1406</v>
      </c>
      <c r="AY2451" s="40" t="s">
        <v>66</v>
      </c>
      <c r="AZ2451" s="29" t="s">
        <v>66</v>
      </c>
      <c r="BA2451" s="29">
        <v>1406</v>
      </c>
      <c r="BB2451" s="41" t="s">
        <v>66</v>
      </c>
    </row>
    <row r="2452" spans="1:54" s="45" customFormat="1" ht="21" customHeight="1" x14ac:dyDescent="0.3">
      <c r="A2452" s="46">
        <v>71460</v>
      </c>
      <c r="B2452" s="47" t="s">
        <v>3151</v>
      </c>
      <c r="C2452" s="23" t="s">
        <v>87</v>
      </c>
      <c r="D2452" s="25" t="s">
        <v>3600</v>
      </c>
      <c r="E2452" s="26" t="s">
        <v>3601</v>
      </c>
      <c r="F2452" s="27" t="s">
        <v>998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0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220</v>
      </c>
      <c r="AA2452" s="44">
        <v>202312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613</v>
      </c>
      <c r="AY2452" s="40" t="s">
        <v>66</v>
      </c>
      <c r="AZ2452" s="29" t="s">
        <v>66</v>
      </c>
      <c r="BA2452" s="29">
        <v>613</v>
      </c>
      <c r="BB2452" s="41" t="s">
        <v>66</v>
      </c>
    </row>
    <row r="2453" spans="1:54" s="45" customFormat="1" ht="21" customHeight="1" x14ac:dyDescent="0.3">
      <c r="A2453" s="46">
        <v>217620</v>
      </c>
      <c r="B2453" s="47" t="s">
        <v>3854</v>
      </c>
      <c r="C2453" s="23" t="s">
        <v>87</v>
      </c>
      <c r="D2453" s="25" t="s">
        <v>3602</v>
      </c>
      <c r="E2453" s="26" t="s">
        <v>3726</v>
      </c>
      <c r="F2453" s="27" t="s">
        <v>1155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-24.554455445544544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220</v>
      </c>
      <c r="AA2453" s="44">
        <v>202312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381</v>
      </c>
      <c r="AY2453" s="40" t="s">
        <v>66</v>
      </c>
      <c r="AZ2453" s="29" t="s">
        <v>66</v>
      </c>
      <c r="BA2453" s="29">
        <v>381</v>
      </c>
      <c r="BB2453" s="41" t="s">
        <v>66</v>
      </c>
    </row>
    <row r="2454" spans="1:54" s="45" customFormat="1" ht="21" customHeight="1" x14ac:dyDescent="0.3">
      <c r="A2454" s="46">
        <v>101680</v>
      </c>
      <c r="B2454" s="47" t="s">
        <v>15</v>
      </c>
      <c r="C2454" s="23" t="s">
        <v>87</v>
      </c>
      <c r="D2454" s="25" t="s">
        <v>3626</v>
      </c>
      <c r="E2454" s="26" t="s">
        <v>3752</v>
      </c>
      <c r="F2454" s="27" t="s">
        <v>783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-4.2513863216266152</v>
      </c>
      <c r="Q2454" s="33">
        <v>0</v>
      </c>
      <c r="R2454" s="33">
        <v>0</v>
      </c>
      <c r="S2454" s="33">
        <v>0</v>
      </c>
      <c r="T2454" s="33">
        <v>0</v>
      </c>
      <c r="U2454" s="33">
        <v>-0.38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218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2590</v>
      </c>
      <c r="AY2454" s="40" t="s">
        <v>66</v>
      </c>
      <c r="AZ2454" s="29" t="s">
        <v>66</v>
      </c>
      <c r="BA2454" s="29">
        <v>2590</v>
      </c>
      <c r="BB2454" s="41" t="s">
        <v>66</v>
      </c>
    </row>
    <row r="2455" spans="1:54" s="45" customFormat="1" ht="21" customHeight="1" x14ac:dyDescent="0.3">
      <c r="A2455" s="22">
        <v>900300</v>
      </c>
      <c r="B2455" s="23" t="s">
        <v>3460</v>
      </c>
      <c r="C2455" s="23" t="s">
        <v>87</v>
      </c>
      <c r="D2455" s="25" t="s">
        <v>3690</v>
      </c>
      <c r="E2455" s="26" t="s">
        <v>3741</v>
      </c>
      <c r="F2455" s="27" t="s">
        <v>3581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-30.46875</v>
      </c>
      <c r="Q2455" s="33">
        <v>0</v>
      </c>
      <c r="R2455" s="33">
        <v>0</v>
      </c>
      <c r="S2455" s="33">
        <v>0</v>
      </c>
      <c r="T2455" s="33">
        <v>0</v>
      </c>
      <c r="U2455" s="33">
        <v>-1.1100000000000001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218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89</v>
      </c>
      <c r="AY2455" s="40" t="s">
        <v>66</v>
      </c>
      <c r="AZ2455" s="29" t="s">
        <v>66</v>
      </c>
      <c r="BA2455" s="29">
        <v>89</v>
      </c>
      <c r="BB2455" s="41" t="s">
        <v>66</v>
      </c>
    </row>
    <row r="2456" spans="1:54" s="45" customFormat="1" ht="21" customHeight="1" x14ac:dyDescent="0.3">
      <c r="A2456" s="46">
        <v>70300</v>
      </c>
      <c r="B2456" s="47" t="s">
        <v>3554</v>
      </c>
      <c r="C2456" s="23" t="s">
        <v>87</v>
      </c>
      <c r="D2456" s="25" t="s">
        <v>3592</v>
      </c>
      <c r="E2456" s="26" t="s">
        <v>3724</v>
      </c>
      <c r="F2456" s="27" t="s">
        <v>905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-2.3255813953488413</v>
      </c>
      <c r="Q2456" s="33">
        <v>0</v>
      </c>
      <c r="R2456" s="33">
        <v>0</v>
      </c>
      <c r="S2456" s="33">
        <v>0</v>
      </c>
      <c r="T2456" s="33">
        <v>0</v>
      </c>
      <c r="U2456" s="33">
        <v>2.08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217</v>
      </c>
      <c r="AA2456" s="44">
        <v>202312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2940</v>
      </c>
      <c r="AY2456" s="40" t="s">
        <v>66</v>
      </c>
      <c r="AZ2456" s="29" t="s">
        <v>66</v>
      </c>
      <c r="BA2456" s="29">
        <v>2940</v>
      </c>
      <c r="BB2456" s="41" t="s">
        <v>66</v>
      </c>
    </row>
    <row r="2457" spans="1:54" s="45" customFormat="1" ht="21" customHeight="1" x14ac:dyDescent="0.3">
      <c r="A2457" s="46">
        <v>43360</v>
      </c>
      <c r="B2457" s="47" t="s">
        <v>3527</v>
      </c>
      <c r="C2457" s="23" t="s">
        <v>87</v>
      </c>
      <c r="D2457" s="25" t="s">
        <v>3600</v>
      </c>
      <c r="E2457" s="26" t="s">
        <v>3948</v>
      </c>
      <c r="F2457" s="27" t="s">
        <v>1301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-19.999999999999996</v>
      </c>
      <c r="Q2457" s="33">
        <v>0</v>
      </c>
      <c r="R2457" s="33">
        <v>0</v>
      </c>
      <c r="S2457" s="33">
        <v>0</v>
      </c>
      <c r="T2457" s="33">
        <v>0</v>
      </c>
      <c r="U2457" s="33">
        <v>-4.1900000000000004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216</v>
      </c>
      <c r="AA2457" s="44">
        <v>202312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>
        <v>0</v>
      </c>
      <c r="AV2457" s="36">
        <v>0</v>
      </c>
      <c r="AW2457" s="29" t="s">
        <v>66</v>
      </c>
      <c r="AX2457" s="40">
        <v>2400</v>
      </c>
      <c r="AY2457" s="40">
        <v>0</v>
      </c>
      <c r="AZ2457" s="29" t="s">
        <v>66</v>
      </c>
      <c r="BA2457" s="29">
        <v>2400</v>
      </c>
      <c r="BB2457" s="41">
        <v>0</v>
      </c>
    </row>
    <row r="2458" spans="1:54" s="45" customFormat="1" ht="21" customHeight="1" x14ac:dyDescent="0.3">
      <c r="A2458" s="46">
        <v>78860</v>
      </c>
      <c r="B2458" s="47" t="s">
        <v>3355</v>
      </c>
      <c r="C2458" s="23" t="s">
        <v>87</v>
      </c>
      <c r="D2458" s="25" t="s">
        <v>3616</v>
      </c>
      <c r="E2458" s="26" t="s">
        <v>3942</v>
      </c>
      <c r="F2458" s="27" t="s">
        <v>1028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17.647058823529417</v>
      </c>
      <c r="Q2458" s="33">
        <v>0</v>
      </c>
      <c r="R2458" s="33">
        <v>0</v>
      </c>
      <c r="S2458" s="33">
        <v>0</v>
      </c>
      <c r="T2458" s="33">
        <v>0</v>
      </c>
      <c r="U2458" s="33">
        <v>-5.66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216</v>
      </c>
      <c r="AA2458" s="44">
        <v>202312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4500</v>
      </c>
      <c r="AY2458" s="40" t="s">
        <v>66</v>
      </c>
      <c r="AZ2458" s="29" t="s">
        <v>66</v>
      </c>
      <c r="BA2458" s="29">
        <v>4500</v>
      </c>
      <c r="BB2458" s="41" t="s">
        <v>66</v>
      </c>
    </row>
    <row r="2459" spans="1:54" s="45" customFormat="1" ht="21" customHeight="1" x14ac:dyDescent="0.3">
      <c r="A2459" s="46">
        <v>230980</v>
      </c>
      <c r="B2459" s="47" t="s">
        <v>4226</v>
      </c>
      <c r="C2459" s="23" t="s">
        <v>87</v>
      </c>
      <c r="D2459" s="25" t="s">
        <v>118</v>
      </c>
      <c r="E2459" s="26" t="s">
        <v>118</v>
      </c>
      <c r="F2459" s="27" t="s">
        <v>118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-49.588136225805812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214</v>
      </c>
      <c r="AA2459" s="44">
        <v>202312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229</v>
      </c>
      <c r="AY2459" s="40" t="s">
        <v>66</v>
      </c>
      <c r="AZ2459" s="29" t="s">
        <v>66</v>
      </c>
      <c r="BA2459" s="29">
        <v>229</v>
      </c>
      <c r="BB2459" s="41" t="s">
        <v>66</v>
      </c>
    </row>
    <row r="2460" spans="1:54" s="45" customFormat="1" ht="21" customHeight="1" x14ac:dyDescent="0.3">
      <c r="A2460" s="46">
        <v>73540</v>
      </c>
      <c r="B2460" s="47" t="s">
        <v>3482</v>
      </c>
      <c r="C2460" s="23" t="s">
        <v>87</v>
      </c>
      <c r="D2460" s="25" t="s">
        <v>3606</v>
      </c>
      <c r="E2460" s="26" t="s">
        <v>3656</v>
      </c>
      <c r="F2460" s="27" t="s">
        <v>356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-23.039014373716626</v>
      </c>
      <c r="Q2460" s="33">
        <v>0</v>
      </c>
      <c r="R2460" s="33">
        <v>0</v>
      </c>
      <c r="S2460" s="33">
        <v>0</v>
      </c>
      <c r="T2460" s="33">
        <v>0</v>
      </c>
      <c r="U2460" s="33">
        <v>0.75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214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1874</v>
      </c>
      <c r="AY2460" s="40" t="s">
        <v>66</v>
      </c>
      <c r="AZ2460" s="29" t="s">
        <v>66</v>
      </c>
      <c r="BA2460" s="29">
        <v>1874</v>
      </c>
      <c r="BB2460" s="41" t="s">
        <v>66</v>
      </c>
    </row>
    <row r="2461" spans="1:54" s="45" customFormat="1" ht="21" customHeight="1" x14ac:dyDescent="0.3">
      <c r="A2461" s="46">
        <v>26910</v>
      </c>
      <c r="B2461" s="47" t="s">
        <v>3515</v>
      </c>
      <c r="C2461" s="23" t="s">
        <v>87</v>
      </c>
      <c r="D2461" s="25" t="s">
        <v>3590</v>
      </c>
      <c r="E2461" s="26" t="s">
        <v>4284</v>
      </c>
      <c r="F2461" s="27" t="s">
        <v>374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-15.256410256410257</v>
      </c>
      <c r="Q2461" s="33">
        <v>0</v>
      </c>
      <c r="R2461" s="33">
        <v>0</v>
      </c>
      <c r="S2461" s="33">
        <v>0</v>
      </c>
      <c r="T2461" s="33">
        <v>0</v>
      </c>
      <c r="U2461" s="33">
        <v>-5.44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212</v>
      </c>
      <c r="AA2461" s="44">
        <v>202312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3305</v>
      </c>
      <c r="AY2461" s="40" t="s">
        <v>66</v>
      </c>
      <c r="AZ2461" s="29" t="s">
        <v>66</v>
      </c>
      <c r="BA2461" s="29">
        <v>3305</v>
      </c>
      <c r="BB2461" s="41" t="s">
        <v>66</v>
      </c>
    </row>
    <row r="2462" spans="1:54" s="45" customFormat="1" ht="21" customHeight="1" x14ac:dyDescent="0.3">
      <c r="A2462" s="46">
        <v>192410</v>
      </c>
      <c r="B2462" s="47" t="s">
        <v>2668</v>
      </c>
      <c r="C2462" s="23" t="s">
        <v>87</v>
      </c>
      <c r="D2462" s="25" t="s">
        <v>3606</v>
      </c>
      <c r="E2462" s="26" t="s">
        <v>3656</v>
      </c>
      <c r="F2462" s="27" t="s">
        <v>755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0</v>
      </c>
      <c r="Q2462" s="33">
        <v>0</v>
      </c>
      <c r="R2462" s="33">
        <v>0</v>
      </c>
      <c r="S2462" s="33">
        <v>0</v>
      </c>
      <c r="T2462" s="33">
        <v>0</v>
      </c>
      <c r="U2462" s="33">
        <v>-0.42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207</v>
      </c>
      <c r="AA2462" s="44">
        <v>202312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476</v>
      </c>
      <c r="AY2462" s="40" t="s">
        <v>66</v>
      </c>
      <c r="AZ2462" s="29" t="s">
        <v>66</v>
      </c>
      <c r="BA2462" s="29">
        <v>476</v>
      </c>
      <c r="BB2462" s="41" t="s">
        <v>66</v>
      </c>
    </row>
    <row r="2463" spans="1:54" s="45" customFormat="1" ht="21" customHeight="1" x14ac:dyDescent="0.3">
      <c r="A2463" s="46">
        <v>115570</v>
      </c>
      <c r="B2463" s="47" t="s">
        <v>3404</v>
      </c>
      <c r="C2463" s="23" t="s">
        <v>87</v>
      </c>
      <c r="D2463" s="25" t="s">
        <v>3631</v>
      </c>
      <c r="E2463" s="26" t="s">
        <v>3931</v>
      </c>
      <c r="F2463" s="27" t="s">
        <v>1291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-16.071428571428569</v>
      </c>
      <c r="Q2463" s="33">
        <v>0</v>
      </c>
      <c r="R2463" s="33">
        <v>0</v>
      </c>
      <c r="S2463" s="33">
        <v>0</v>
      </c>
      <c r="T2463" s="33">
        <v>0</v>
      </c>
      <c r="U2463" s="33">
        <v>-1.9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206</v>
      </c>
      <c r="AA2463" s="44">
        <v>202312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2585</v>
      </c>
      <c r="AY2463" s="40" t="s">
        <v>66</v>
      </c>
      <c r="AZ2463" s="29" t="s">
        <v>66</v>
      </c>
      <c r="BA2463" s="29">
        <v>2585</v>
      </c>
      <c r="BB2463" s="41" t="s">
        <v>66</v>
      </c>
    </row>
    <row r="2464" spans="1:54" s="45" customFormat="1" ht="21" customHeight="1" x14ac:dyDescent="0.3">
      <c r="A2464" s="22">
        <v>96870</v>
      </c>
      <c r="B2464" s="23" t="s">
        <v>3541</v>
      </c>
      <c r="C2464" s="23" t="s">
        <v>87</v>
      </c>
      <c r="D2464" s="25" t="s">
        <v>3620</v>
      </c>
      <c r="E2464" s="26" t="s">
        <v>3681</v>
      </c>
      <c r="F2464" s="27" t="s">
        <v>1320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-1.9736842105263053</v>
      </c>
      <c r="Q2464" s="33">
        <v>0</v>
      </c>
      <c r="R2464" s="33">
        <v>0</v>
      </c>
      <c r="S2464" s="33">
        <v>0</v>
      </c>
      <c r="T2464" s="33">
        <v>0</v>
      </c>
      <c r="U2464" s="33">
        <v>-2.2999999999999998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199</v>
      </c>
      <c r="AA2464" s="44">
        <v>202312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2980</v>
      </c>
      <c r="AY2464" s="40" t="s">
        <v>66</v>
      </c>
      <c r="AZ2464" s="29" t="s">
        <v>66</v>
      </c>
      <c r="BA2464" s="29">
        <v>2980</v>
      </c>
      <c r="BB2464" s="41" t="s">
        <v>66</v>
      </c>
    </row>
    <row r="2465" spans="1:54" s="45" customFormat="1" ht="21" customHeight="1" x14ac:dyDescent="0.3">
      <c r="A2465" s="22">
        <v>69140</v>
      </c>
      <c r="B2465" s="23" t="s">
        <v>3498</v>
      </c>
      <c r="C2465" s="23" t="s">
        <v>87</v>
      </c>
      <c r="D2465" s="25" t="s">
        <v>3596</v>
      </c>
      <c r="E2465" s="26" t="s">
        <v>3721</v>
      </c>
      <c r="F2465" s="27" t="s">
        <v>1276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-24.29378531073446</v>
      </c>
      <c r="Q2465" s="33">
        <v>0</v>
      </c>
      <c r="R2465" s="33">
        <v>0</v>
      </c>
      <c r="S2465" s="33">
        <v>0</v>
      </c>
      <c r="T2465" s="33">
        <v>0</v>
      </c>
      <c r="U2465" s="33">
        <v>-1.27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193</v>
      </c>
      <c r="AA2465" s="44">
        <v>202312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1474</v>
      </c>
      <c r="AY2465" s="40" t="s">
        <v>66</v>
      </c>
      <c r="AZ2465" s="29" t="s">
        <v>66</v>
      </c>
      <c r="BA2465" s="29">
        <v>1474</v>
      </c>
      <c r="BB2465" s="41" t="s">
        <v>66</v>
      </c>
    </row>
    <row r="2466" spans="1:54" s="45" customFormat="1" ht="21" customHeight="1" x14ac:dyDescent="0.3">
      <c r="A2466" s="46">
        <v>30790</v>
      </c>
      <c r="B2466" s="47" t="s">
        <v>12</v>
      </c>
      <c r="C2466" s="23" t="s">
        <v>63</v>
      </c>
      <c r="D2466" s="25" t="s">
        <v>3592</v>
      </c>
      <c r="E2466" s="26" t="s">
        <v>3938</v>
      </c>
      <c r="F2466" s="27" t="s">
        <v>1035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192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904</v>
      </c>
      <c r="AY2466" s="40" t="s">
        <v>66</v>
      </c>
      <c r="AZ2466" s="29" t="s">
        <v>66</v>
      </c>
      <c r="BA2466" s="29">
        <v>904</v>
      </c>
      <c r="BB2466" s="41" t="s">
        <v>66</v>
      </c>
    </row>
    <row r="2467" spans="1:54" s="45" customFormat="1" ht="21" customHeight="1" x14ac:dyDescent="0.3">
      <c r="A2467" s="46">
        <v>23790</v>
      </c>
      <c r="B2467" s="47" t="s">
        <v>3507</v>
      </c>
      <c r="C2467" s="23" t="s">
        <v>87</v>
      </c>
      <c r="D2467" s="25" t="s">
        <v>3590</v>
      </c>
      <c r="E2467" s="26" t="s">
        <v>4284</v>
      </c>
      <c r="F2467" s="27" t="s">
        <v>374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-36.139744627398485</v>
      </c>
      <c r="Q2467" s="33">
        <v>0</v>
      </c>
      <c r="R2467" s="33">
        <v>0</v>
      </c>
      <c r="S2467" s="33">
        <v>0</v>
      </c>
      <c r="T2467" s="33">
        <v>0</v>
      </c>
      <c r="U2467" s="33">
        <v>-2.2400000000000002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190</v>
      </c>
      <c r="AA2467" s="44">
        <v>202312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962</v>
      </c>
      <c r="AY2467" s="40" t="s">
        <v>66</v>
      </c>
      <c r="AZ2467" s="29" t="s">
        <v>66</v>
      </c>
      <c r="BA2467" s="29">
        <v>962</v>
      </c>
      <c r="BB2467" s="41" t="s">
        <v>66</v>
      </c>
    </row>
    <row r="2468" spans="1:54" s="45" customFormat="1" ht="21" customHeight="1" x14ac:dyDescent="0.3">
      <c r="A2468" s="46">
        <v>65150</v>
      </c>
      <c r="B2468" s="47" t="s">
        <v>4265</v>
      </c>
      <c r="C2468" s="23" t="s">
        <v>87</v>
      </c>
      <c r="D2468" s="25" t="s">
        <v>3602</v>
      </c>
      <c r="E2468" s="26" t="s">
        <v>3726</v>
      </c>
      <c r="F2468" s="27" t="s">
        <v>1117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-46.886446886446883</v>
      </c>
      <c r="Q2468" s="33">
        <v>0</v>
      </c>
      <c r="R2468" s="33">
        <v>0</v>
      </c>
      <c r="S2468" s="33">
        <v>0</v>
      </c>
      <c r="T2468" s="33">
        <v>0</v>
      </c>
      <c r="U2468" s="33">
        <v>-14.2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182</v>
      </c>
      <c r="AA2468" s="44">
        <v>202312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145</v>
      </c>
      <c r="AY2468" s="40" t="s">
        <v>66</v>
      </c>
      <c r="AZ2468" s="29" t="s">
        <v>66</v>
      </c>
      <c r="BA2468" s="29">
        <v>145</v>
      </c>
      <c r="BB2468" s="41" t="s">
        <v>66</v>
      </c>
    </row>
    <row r="2469" spans="1:54" s="45" customFormat="1" ht="21" customHeight="1" x14ac:dyDescent="0.3">
      <c r="A2469" s="46">
        <v>244460</v>
      </c>
      <c r="B2469" s="47" t="s">
        <v>2341</v>
      </c>
      <c r="C2469" s="23" t="s">
        <v>87</v>
      </c>
      <c r="D2469" s="25" t="s">
        <v>3588</v>
      </c>
      <c r="E2469" s="26" t="s">
        <v>4156</v>
      </c>
      <c r="F2469" s="27" t="s">
        <v>744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-23.905591706458694</v>
      </c>
      <c r="Q2469" s="33">
        <v>0</v>
      </c>
      <c r="R2469" s="33">
        <v>0</v>
      </c>
      <c r="S2469" s="33">
        <v>0</v>
      </c>
      <c r="T2469" s="33">
        <v>0</v>
      </c>
      <c r="U2469" s="33">
        <v>1.74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181</v>
      </c>
      <c r="AA2469" s="44">
        <v>202312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 t="s">
        <v>66</v>
      </c>
      <c r="AV2469" s="36" t="s">
        <v>66</v>
      </c>
      <c r="AW2469" s="29" t="s">
        <v>66</v>
      </c>
      <c r="AX2469" s="40">
        <v>586</v>
      </c>
      <c r="AY2469" s="40" t="s">
        <v>66</v>
      </c>
      <c r="AZ2469" s="29" t="s">
        <v>66</v>
      </c>
      <c r="BA2469" s="29">
        <v>586</v>
      </c>
      <c r="BB2469" s="41" t="s">
        <v>66</v>
      </c>
    </row>
    <row r="2470" spans="1:54" s="45" customFormat="1" ht="21" customHeight="1" x14ac:dyDescent="0.3">
      <c r="A2470" s="46">
        <v>69330</v>
      </c>
      <c r="B2470" s="47" t="s">
        <v>6</v>
      </c>
      <c r="C2470" s="23" t="s">
        <v>87</v>
      </c>
      <c r="D2470" s="25" t="s">
        <v>3620</v>
      </c>
      <c r="E2470" s="26" t="s">
        <v>3681</v>
      </c>
      <c r="F2470" s="27" t="s">
        <v>1299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-22.228989037758829</v>
      </c>
      <c r="Q2470" s="33">
        <v>0</v>
      </c>
      <c r="R2470" s="33">
        <v>0</v>
      </c>
      <c r="S2470" s="33">
        <v>0</v>
      </c>
      <c r="T2470" s="33">
        <v>0</v>
      </c>
      <c r="U2470" s="33">
        <v>-0.93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181</v>
      </c>
      <c r="AA2470" s="44">
        <v>202312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1277</v>
      </c>
      <c r="AY2470" s="40" t="s">
        <v>66</v>
      </c>
      <c r="AZ2470" s="29" t="s">
        <v>66</v>
      </c>
      <c r="BA2470" s="29">
        <v>1277</v>
      </c>
      <c r="BB2470" s="41" t="s">
        <v>66</v>
      </c>
    </row>
    <row r="2471" spans="1:54" s="45" customFormat="1" ht="21" customHeight="1" x14ac:dyDescent="0.3">
      <c r="A2471" s="46">
        <v>44180</v>
      </c>
      <c r="B2471" s="47" t="s">
        <v>9</v>
      </c>
      <c r="C2471" s="23" t="s">
        <v>87</v>
      </c>
      <c r="D2471" s="25" t="s">
        <v>3596</v>
      </c>
      <c r="E2471" s="26" t="s">
        <v>3596</v>
      </c>
      <c r="F2471" s="27" t="s">
        <v>343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-11.063829787234047</v>
      </c>
      <c r="Q2471" s="33">
        <v>0</v>
      </c>
      <c r="R2471" s="33">
        <v>0</v>
      </c>
      <c r="S2471" s="33">
        <v>0</v>
      </c>
      <c r="T2471" s="33">
        <v>0</v>
      </c>
      <c r="U2471" s="33">
        <v>-1.26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168</v>
      </c>
      <c r="AA2471" s="44">
        <v>202312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627</v>
      </c>
      <c r="AY2471" s="40" t="s">
        <v>66</v>
      </c>
      <c r="AZ2471" s="29" t="s">
        <v>66</v>
      </c>
      <c r="BA2471" s="29">
        <v>627</v>
      </c>
      <c r="BB2471" s="41" t="s">
        <v>66</v>
      </c>
    </row>
    <row r="2472" spans="1:54" s="45" customFormat="1" ht="21" customHeight="1" x14ac:dyDescent="0.3">
      <c r="A2472" s="46">
        <v>65420</v>
      </c>
      <c r="B2472" s="47" t="s">
        <v>3364</v>
      </c>
      <c r="C2472" s="23" t="s">
        <v>87</v>
      </c>
      <c r="D2472" s="25" t="s">
        <v>3603</v>
      </c>
      <c r="E2472" s="26" t="s">
        <v>3630</v>
      </c>
      <c r="F2472" s="27" t="s">
        <v>3630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-16.071428571428569</v>
      </c>
      <c r="Q2472" s="33">
        <v>0</v>
      </c>
      <c r="R2472" s="33">
        <v>0</v>
      </c>
      <c r="S2472" s="33">
        <v>0</v>
      </c>
      <c r="T2472" s="33">
        <v>0</v>
      </c>
      <c r="U2472" s="33">
        <v>-3.69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168</v>
      </c>
      <c r="AA2472" s="44">
        <v>202312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235</v>
      </c>
      <c r="AY2472" s="40" t="s">
        <v>66</v>
      </c>
      <c r="AZ2472" s="29" t="s">
        <v>66</v>
      </c>
      <c r="BA2472" s="29">
        <v>235</v>
      </c>
      <c r="BB2472" s="41" t="s">
        <v>66</v>
      </c>
    </row>
    <row r="2473" spans="1:54" s="45" customFormat="1" ht="21" customHeight="1" x14ac:dyDescent="0.3">
      <c r="A2473" s="46">
        <v>65690</v>
      </c>
      <c r="B2473" s="47" t="s">
        <v>3495</v>
      </c>
      <c r="C2473" s="23" t="s">
        <v>87</v>
      </c>
      <c r="D2473" s="25" t="s">
        <v>3600</v>
      </c>
      <c r="E2473" s="26" t="s">
        <v>3948</v>
      </c>
      <c r="F2473" s="27" t="s">
        <v>1283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-23.328964613368285</v>
      </c>
      <c r="Q2473" s="33">
        <v>0</v>
      </c>
      <c r="R2473" s="33">
        <v>0</v>
      </c>
      <c r="S2473" s="33">
        <v>0</v>
      </c>
      <c r="T2473" s="33">
        <v>0</v>
      </c>
      <c r="U2473" s="33">
        <v>0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164</v>
      </c>
      <c r="AA2473" s="44">
        <v>202312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1170</v>
      </c>
      <c r="AY2473" s="40" t="s">
        <v>66</v>
      </c>
      <c r="AZ2473" s="29" t="s">
        <v>66</v>
      </c>
      <c r="BA2473" s="29">
        <v>1170</v>
      </c>
      <c r="BB2473" s="41" t="s">
        <v>66</v>
      </c>
    </row>
    <row r="2474" spans="1:54" s="45" customFormat="1" ht="21" customHeight="1" x14ac:dyDescent="0.3">
      <c r="A2474" s="46">
        <v>106520</v>
      </c>
      <c r="B2474" s="47" t="s">
        <v>3089</v>
      </c>
      <c r="C2474" s="23" t="s">
        <v>87</v>
      </c>
      <c r="D2474" s="25" t="s">
        <v>3614</v>
      </c>
      <c r="E2474" s="26" t="s">
        <v>4212</v>
      </c>
      <c r="F2474" s="27" t="s">
        <v>966</v>
      </c>
      <c r="G2474" s="28" t="s">
        <v>66</v>
      </c>
      <c r="H2474" s="29" t="s">
        <v>66</v>
      </c>
      <c r="I2474" s="29" t="s">
        <v>66</v>
      </c>
      <c r="J2474" s="29" t="s">
        <v>66</v>
      </c>
      <c r="K2474" s="29" t="s">
        <v>66</v>
      </c>
      <c r="L2474" s="29" t="s">
        <v>66</v>
      </c>
      <c r="M2474" s="30" t="s">
        <v>66</v>
      </c>
      <c r="N2474" s="31"/>
      <c r="O2474" s="32"/>
      <c r="P2474" s="30">
        <v>0</v>
      </c>
      <c r="Q2474" s="33">
        <v>0</v>
      </c>
      <c r="R2474" s="33">
        <v>0</v>
      </c>
      <c r="S2474" s="33">
        <v>0</v>
      </c>
      <c r="T2474" s="33">
        <v>0</v>
      </c>
      <c r="U2474" s="33">
        <v>0</v>
      </c>
      <c r="V2474" s="34" t="s">
        <v>66</v>
      </c>
      <c r="W2474" s="34" t="s">
        <v>66</v>
      </c>
      <c r="X2474" s="34" t="s">
        <v>66</v>
      </c>
      <c r="Y2474" s="34" t="s">
        <v>66</v>
      </c>
      <c r="Z2474" s="34">
        <v>159</v>
      </c>
      <c r="AA2474" s="44">
        <v>202312</v>
      </c>
      <c r="AB2474" s="29" t="s">
        <v>66</v>
      </c>
      <c r="AC2474" s="29" t="s">
        <v>66</v>
      </c>
      <c r="AD2474" s="29" t="s">
        <v>66</v>
      </c>
      <c r="AE2474" s="29" t="s">
        <v>66</v>
      </c>
      <c r="AF2474" s="29" t="s">
        <v>66</v>
      </c>
      <c r="AG2474" s="35" t="s">
        <v>66</v>
      </c>
      <c r="AH2474" s="36" t="s">
        <v>66</v>
      </c>
      <c r="AI2474" s="29" t="s">
        <v>66</v>
      </c>
      <c r="AJ2474" s="29" t="s">
        <v>66</v>
      </c>
      <c r="AK2474" s="29" t="s">
        <v>66</v>
      </c>
      <c r="AL2474" s="29" t="s">
        <v>66</v>
      </c>
      <c r="AM2474" s="29" t="s">
        <v>66</v>
      </c>
      <c r="AN2474" s="37" t="s">
        <v>66</v>
      </c>
      <c r="AO2474" s="36" t="s">
        <v>66</v>
      </c>
      <c r="AP2474" s="33" t="s">
        <v>66</v>
      </c>
      <c r="AQ2474" s="33" t="s">
        <v>66</v>
      </c>
      <c r="AR2474" s="33" t="s">
        <v>66</v>
      </c>
      <c r="AS2474" s="33" t="s">
        <v>66</v>
      </c>
      <c r="AT2474" s="38" t="s">
        <v>66</v>
      </c>
      <c r="AU2474" s="39" t="s">
        <v>66</v>
      </c>
      <c r="AV2474" s="36" t="s">
        <v>66</v>
      </c>
      <c r="AW2474" s="29" t="s">
        <v>66</v>
      </c>
      <c r="AX2474" s="40">
        <v>411</v>
      </c>
      <c r="AY2474" s="40" t="s">
        <v>66</v>
      </c>
      <c r="AZ2474" s="29" t="s">
        <v>66</v>
      </c>
      <c r="BA2474" s="29">
        <v>411</v>
      </c>
      <c r="BB2474" s="41" t="s">
        <v>66</v>
      </c>
    </row>
    <row r="2475" spans="1:54" s="45" customFormat="1" ht="21" customHeight="1" x14ac:dyDescent="0.3">
      <c r="A2475" s="46">
        <v>62970</v>
      </c>
      <c r="B2475" s="47" t="s">
        <v>3543</v>
      </c>
      <c r="C2475" s="23" t="s">
        <v>87</v>
      </c>
      <c r="D2475" s="25" t="s">
        <v>3606</v>
      </c>
      <c r="E2475" s="26" t="s">
        <v>3656</v>
      </c>
      <c r="F2475" s="27" t="s">
        <v>1314</v>
      </c>
      <c r="G2475" s="28" t="s">
        <v>66</v>
      </c>
      <c r="H2475" s="29" t="s">
        <v>66</v>
      </c>
      <c r="I2475" s="29" t="s">
        <v>66</v>
      </c>
      <c r="J2475" s="29" t="s">
        <v>66</v>
      </c>
      <c r="K2475" s="29" t="s">
        <v>66</v>
      </c>
      <c r="L2475" s="29" t="s">
        <v>66</v>
      </c>
      <c r="M2475" s="30" t="s">
        <v>66</v>
      </c>
      <c r="N2475" s="31"/>
      <c r="O2475" s="32"/>
      <c r="P2475" s="30">
        <v>-26.607538802660745</v>
      </c>
      <c r="Q2475" s="33">
        <v>0</v>
      </c>
      <c r="R2475" s="33">
        <v>0</v>
      </c>
      <c r="S2475" s="33">
        <v>0</v>
      </c>
      <c r="T2475" s="33">
        <v>0</v>
      </c>
      <c r="U2475" s="33">
        <v>-13.31</v>
      </c>
      <c r="V2475" s="34" t="s">
        <v>66</v>
      </c>
      <c r="W2475" s="34" t="s">
        <v>66</v>
      </c>
      <c r="X2475" s="34" t="s">
        <v>66</v>
      </c>
      <c r="Y2475" s="34" t="s">
        <v>66</v>
      </c>
      <c r="Z2475" s="34">
        <v>154</v>
      </c>
      <c r="AA2475" s="44">
        <v>202312</v>
      </c>
      <c r="AB2475" s="29" t="s">
        <v>66</v>
      </c>
      <c r="AC2475" s="29" t="s">
        <v>66</v>
      </c>
      <c r="AD2475" s="29" t="s">
        <v>66</v>
      </c>
      <c r="AE2475" s="29" t="s">
        <v>66</v>
      </c>
      <c r="AF2475" s="29" t="s">
        <v>66</v>
      </c>
      <c r="AG2475" s="35" t="s">
        <v>66</v>
      </c>
      <c r="AH2475" s="36" t="s">
        <v>66</v>
      </c>
      <c r="AI2475" s="29" t="s">
        <v>66</v>
      </c>
      <c r="AJ2475" s="29" t="s">
        <v>66</v>
      </c>
      <c r="AK2475" s="29" t="s">
        <v>66</v>
      </c>
      <c r="AL2475" s="29" t="s">
        <v>66</v>
      </c>
      <c r="AM2475" s="29" t="s">
        <v>66</v>
      </c>
      <c r="AN2475" s="37" t="s">
        <v>66</v>
      </c>
      <c r="AO2475" s="36" t="s">
        <v>66</v>
      </c>
      <c r="AP2475" s="33" t="s">
        <v>66</v>
      </c>
      <c r="AQ2475" s="33" t="s">
        <v>66</v>
      </c>
      <c r="AR2475" s="33" t="s">
        <v>66</v>
      </c>
      <c r="AS2475" s="33" t="s">
        <v>66</v>
      </c>
      <c r="AT2475" s="38" t="s">
        <v>66</v>
      </c>
      <c r="AU2475" s="39" t="s">
        <v>66</v>
      </c>
      <c r="AV2475" s="36" t="s">
        <v>66</v>
      </c>
      <c r="AW2475" s="29" t="s">
        <v>66</v>
      </c>
      <c r="AX2475" s="40">
        <v>1655</v>
      </c>
      <c r="AY2475" s="40" t="s">
        <v>66</v>
      </c>
      <c r="AZ2475" s="29" t="s">
        <v>66</v>
      </c>
      <c r="BA2475" s="29">
        <v>1655</v>
      </c>
      <c r="BB2475" s="41" t="s">
        <v>66</v>
      </c>
    </row>
    <row r="2476" spans="1:54" s="45" customFormat="1" ht="21" customHeight="1" x14ac:dyDescent="0.3">
      <c r="A2476" s="46">
        <v>8500</v>
      </c>
      <c r="B2476" s="47" t="s">
        <v>3558</v>
      </c>
      <c r="C2476" s="23" t="s">
        <v>63</v>
      </c>
      <c r="D2476" s="25" t="s">
        <v>4150</v>
      </c>
      <c r="E2476" s="26" t="s">
        <v>4177</v>
      </c>
      <c r="F2476" s="27" t="s">
        <v>1310</v>
      </c>
      <c r="G2476" s="28" t="s">
        <v>66</v>
      </c>
      <c r="H2476" s="29" t="s">
        <v>66</v>
      </c>
      <c r="I2476" s="29" t="s">
        <v>66</v>
      </c>
      <c r="J2476" s="29" t="s">
        <v>66</v>
      </c>
      <c r="K2476" s="29" t="s">
        <v>66</v>
      </c>
      <c r="L2476" s="29" t="s">
        <v>66</v>
      </c>
      <c r="M2476" s="30" t="s">
        <v>66</v>
      </c>
      <c r="N2476" s="31"/>
      <c r="O2476" s="32"/>
      <c r="P2476" s="30">
        <v>-4.4186046511627941</v>
      </c>
      <c r="Q2476" s="33">
        <v>0</v>
      </c>
      <c r="R2476" s="33">
        <v>0</v>
      </c>
      <c r="S2476" s="33">
        <v>0</v>
      </c>
      <c r="T2476" s="33">
        <v>0</v>
      </c>
      <c r="U2476" s="33">
        <v>3.61</v>
      </c>
      <c r="V2476" s="34" t="s">
        <v>66</v>
      </c>
      <c r="W2476" s="34" t="s">
        <v>66</v>
      </c>
      <c r="X2476" s="34" t="s">
        <v>66</v>
      </c>
      <c r="Y2476" s="34" t="s">
        <v>66</v>
      </c>
      <c r="Z2476" s="34">
        <v>148</v>
      </c>
      <c r="AA2476" s="44">
        <v>202312</v>
      </c>
      <c r="AB2476" s="29" t="s">
        <v>66</v>
      </c>
      <c r="AC2476" s="29" t="s">
        <v>66</v>
      </c>
      <c r="AD2476" s="29" t="s">
        <v>66</v>
      </c>
      <c r="AE2476" s="29" t="s">
        <v>66</v>
      </c>
      <c r="AF2476" s="29" t="s">
        <v>66</v>
      </c>
      <c r="AG2476" s="35" t="s">
        <v>66</v>
      </c>
      <c r="AH2476" s="36" t="s">
        <v>66</v>
      </c>
      <c r="AI2476" s="29" t="s">
        <v>66</v>
      </c>
      <c r="AJ2476" s="29" t="s">
        <v>66</v>
      </c>
      <c r="AK2476" s="29" t="s">
        <v>66</v>
      </c>
      <c r="AL2476" s="29" t="s">
        <v>66</v>
      </c>
      <c r="AM2476" s="29" t="s">
        <v>66</v>
      </c>
      <c r="AN2476" s="37" t="s">
        <v>66</v>
      </c>
      <c r="AO2476" s="36" t="s">
        <v>66</v>
      </c>
      <c r="AP2476" s="33" t="s">
        <v>66</v>
      </c>
      <c r="AQ2476" s="33" t="s">
        <v>66</v>
      </c>
      <c r="AR2476" s="33" t="s">
        <v>66</v>
      </c>
      <c r="AS2476" s="33" t="s">
        <v>66</v>
      </c>
      <c r="AT2476" s="38" t="s">
        <v>66</v>
      </c>
      <c r="AU2476" s="39" t="s">
        <v>66</v>
      </c>
      <c r="AV2476" s="36" t="s">
        <v>66</v>
      </c>
      <c r="AW2476" s="29" t="s">
        <v>66</v>
      </c>
      <c r="AX2476" s="40">
        <v>12330</v>
      </c>
      <c r="AY2476" s="40" t="s">
        <v>66</v>
      </c>
      <c r="AZ2476" s="29" t="s">
        <v>66</v>
      </c>
      <c r="BA2476" s="29">
        <v>12330</v>
      </c>
      <c r="BB2476" s="41" t="s">
        <v>66</v>
      </c>
    </row>
    <row r="2477" spans="1:54" s="45" customFormat="1" ht="21" customHeight="1" x14ac:dyDescent="0.3">
      <c r="A2477" s="46">
        <v>71950</v>
      </c>
      <c r="B2477" s="47" t="s">
        <v>3552</v>
      </c>
      <c r="C2477" s="23" t="s">
        <v>63</v>
      </c>
      <c r="D2477" s="25" t="s">
        <v>3596</v>
      </c>
      <c r="E2477" s="26" t="s">
        <v>4191</v>
      </c>
      <c r="F2477" s="27" t="s">
        <v>421</v>
      </c>
      <c r="G2477" s="28" t="s">
        <v>66</v>
      </c>
      <c r="H2477" s="29" t="s">
        <v>66</v>
      </c>
      <c r="I2477" s="29" t="s">
        <v>66</v>
      </c>
      <c r="J2477" s="29" t="s">
        <v>66</v>
      </c>
      <c r="K2477" s="29" t="s">
        <v>66</v>
      </c>
      <c r="L2477" s="29" t="s">
        <v>66</v>
      </c>
      <c r="M2477" s="30" t="s">
        <v>66</v>
      </c>
      <c r="N2477" s="31"/>
      <c r="O2477" s="32"/>
      <c r="P2477" s="30">
        <v>-20.398009950248753</v>
      </c>
      <c r="Q2477" s="33">
        <v>0</v>
      </c>
      <c r="R2477" s="33">
        <v>0</v>
      </c>
      <c r="S2477" s="33">
        <v>0</v>
      </c>
      <c r="T2477" s="33">
        <v>0</v>
      </c>
      <c r="U2477" s="33">
        <v>-1.44</v>
      </c>
      <c r="V2477" s="34" t="s">
        <v>66</v>
      </c>
      <c r="W2477" s="34" t="s">
        <v>66</v>
      </c>
      <c r="X2477" s="34" t="s">
        <v>66</v>
      </c>
      <c r="Y2477" s="34" t="s">
        <v>66</v>
      </c>
      <c r="Z2477" s="34">
        <v>148</v>
      </c>
      <c r="AA2477" s="44">
        <v>202312</v>
      </c>
      <c r="AB2477" s="29" t="s">
        <v>66</v>
      </c>
      <c r="AC2477" s="29" t="s">
        <v>66</v>
      </c>
      <c r="AD2477" s="29" t="s">
        <v>66</v>
      </c>
      <c r="AE2477" s="29" t="s">
        <v>66</v>
      </c>
      <c r="AF2477" s="29" t="s">
        <v>66</v>
      </c>
      <c r="AG2477" s="35" t="s">
        <v>66</v>
      </c>
      <c r="AH2477" s="36" t="s">
        <v>66</v>
      </c>
      <c r="AI2477" s="29" t="s">
        <v>66</v>
      </c>
      <c r="AJ2477" s="29" t="s">
        <v>66</v>
      </c>
      <c r="AK2477" s="29" t="s">
        <v>66</v>
      </c>
      <c r="AL2477" s="29" t="s">
        <v>66</v>
      </c>
      <c r="AM2477" s="29" t="s">
        <v>66</v>
      </c>
      <c r="AN2477" s="37" t="s">
        <v>66</v>
      </c>
      <c r="AO2477" s="36" t="s">
        <v>66</v>
      </c>
      <c r="AP2477" s="33" t="s">
        <v>66</v>
      </c>
      <c r="AQ2477" s="33" t="s">
        <v>66</v>
      </c>
      <c r="AR2477" s="33" t="s">
        <v>66</v>
      </c>
      <c r="AS2477" s="33" t="s">
        <v>66</v>
      </c>
      <c r="AT2477" s="38" t="s">
        <v>66</v>
      </c>
      <c r="AU2477" s="39" t="s">
        <v>66</v>
      </c>
      <c r="AV2477" s="36" t="s">
        <v>66</v>
      </c>
      <c r="AW2477" s="29" t="s">
        <v>66</v>
      </c>
      <c r="AX2477" s="40">
        <v>480</v>
      </c>
      <c r="AY2477" s="40" t="s">
        <v>66</v>
      </c>
      <c r="AZ2477" s="29" t="s">
        <v>66</v>
      </c>
      <c r="BA2477" s="29">
        <v>480</v>
      </c>
      <c r="BB2477" s="41" t="s">
        <v>66</v>
      </c>
    </row>
    <row r="2478" spans="1:54" s="45" customFormat="1" ht="21" customHeight="1" x14ac:dyDescent="0.3">
      <c r="A2478" s="46">
        <v>140910</v>
      </c>
      <c r="B2478" s="47" t="s">
        <v>10</v>
      </c>
      <c r="C2478" s="23" t="s">
        <v>63</v>
      </c>
      <c r="D2478" s="25" t="s">
        <v>3597</v>
      </c>
      <c r="E2478" s="26" t="s">
        <v>3991</v>
      </c>
      <c r="F2478" s="27" t="s">
        <v>3992</v>
      </c>
      <c r="G2478" s="28" t="s">
        <v>66</v>
      </c>
      <c r="H2478" s="29" t="s">
        <v>66</v>
      </c>
      <c r="I2478" s="29" t="s">
        <v>66</v>
      </c>
      <c r="J2478" s="29" t="s">
        <v>66</v>
      </c>
      <c r="K2478" s="29" t="s">
        <v>66</v>
      </c>
      <c r="L2478" s="29" t="s">
        <v>66</v>
      </c>
      <c r="M2478" s="30" t="s">
        <v>66</v>
      </c>
      <c r="N2478" s="31"/>
      <c r="O2478" s="32"/>
      <c r="P2478" s="30">
        <v>-9.4066570188133127</v>
      </c>
      <c r="Q2478" s="33">
        <v>0</v>
      </c>
      <c r="R2478" s="33">
        <v>0</v>
      </c>
      <c r="S2478" s="33">
        <v>0</v>
      </c>
      <c r="T2478" s="33">
        <v>0</v>
      </c>
      <c r="U2478" s="33">
        <v>0</v>
      </c>
      <c r="V2478" s="34" t="s">
        <v>66</v>
      </c>
      <c r="W2478" s="34" t="s">
        <v>66</v>
      </c>
      <c r="X2478" s="34" t="s">
        <v>66</v>
      </c>
      <c r="Y2478" s="34" t="s">
        <v>66</v>
      </c>
      <c r="Z2478" s="34">
        <v>140</v>
      </c>
      <c r="AA2478" s="44">
        <v>202212</v>
      </c>
      <c r="AB2478" s="29" t="s">
        <v>66</v>
      </c>
      <c r="AC2478" s="29" t="s">
        <v>66</v>
      </c>
      <c r="AD2478" s="29" t="s">
        <v>66</v>
      </c>
      <c r="AE2478" s="29" t="s">
        <v>66</v>
      </c>
      <c r="AF2478" s="29" t="s">
        <v>66</v>
      </c>
      <c r="AG2478" s="35" t="s">
        <v>66</v>
      </c>
      <c r="AH2478" s="36" t="s">
        <v>66</v>
      </c>
      <c r="AI2478" s="29" t="s">
        <v>66</v>
      </c>
      <c r="AJ2478" s="29" t="s">
        <v>66</v>
      </c>
      <c r="AK2478" s="29" t="s">
        <v>66</v>
      </c>
      <c r="AL2478" s="29" t="s">
        <v>66</v>
      </c>
      <c r="AM2478" s="29" t="s">
        <v>66</v>
      </c>
      <c r="AN2478" s="37" t="s">
        <v>66</v>
      </c>
      <c r="AO2478" s="36" t="s">
        <v>66</v>
      </c>
      <c r="AP2478" s="33" t="s">
        <v>66</v>
      </c>
      <c r="AQ2478" s="33" t="s">
        <v>66</v>
      </c>
      <c r="AR2478" s="33" t="s">
        <v>66</v>
      </c>
      <c r="AS2478" s="33" t="s">
        <v>66</v>
      </c>
      <c r="AT2478" s="38" t="s">
        <v>66</v>
      </c>
      <c r="AU2478" s="39" t="s">
        <v>66</v>
      </c>
      <c r="AV2478" s="36" t="s">
        <v>66</v>
      </c>
      <c r="AW2478" s="29" t="s">
        <v>66</v>
      </c>
      <c r="AX2478" s="40">
        <v>3130</v>
      </c>
      <c r="AY2478" s="40" t="s">
        <v>66</v>
      </c>
      <c r="AZ2478" s="29" t="s">
        <v>66</v>
      </c>
      <c r="BA2478" s="29">
        <v>3130</v>
      </c>
      <c r="BB2478" s="41" t="s">
        <v>66</v>
      </c>
    </row>
    <row r="2479" spans="1:54" s="45" customFormat="1" ht="21" customHeight="1" x14ac:dyDescent="0.3">
      <c r="A2479" s="46">
        <v>54630</v>
      </c>
      <c r="B2479" s="47" t="s">
        <v>8</v>
      </c>
      <c r="C2479" s="23" t="s">
        <v>87</v>
      </c>
      <c r="D2479" s="25" t="s">
        <v>3584</v>
      </c>
      <c r="E2479" s="26" t="s">
        <v>3932</v>
      </c>
      <c r="F2479" s="27" t="s">
        <v>3809</v>
      </c>
      <c r="G2479" s="28" t="s">
        <v>66</v>
      </c>
      <c r="H2479" s="29" t="s">
        <v>66</v>
      </c>
      <c r="I2479" s="29" t="s">
        <v>66</v>
      </c>
      <c r="J2479" s="29" t="s">
        <v>66</v>
      </c>
      <c r="K2479" s="29" t="s">
        <v>66</v>
      </c>
      <c r="L2479" s="29" t="s">
        <v>66</v>
      </c>
      <c r="M2479" s="30" t="s">
        <v>66</v>
      </c>
      <c r="N2479" s="31"/>
      <c r="O2479" s="32"/>
      <c r="P2479" s="30">
        <v>-47.682119205298015</v>
      </c>
      <c r="Q2479" s="33">
        <v>0</v>
      </c>
      <c r="R2479" s="33">
        <v>0</v>
      </c>
      <c r="S2479" s="33">
        <v>0</v>
      </c>
      <c r="T2479" s="33">
        <v>0</v>
      </c>
      <c r="U2479" s="33">
        <v>-5.95</v>
      </c>
      <c r="V2479" s="34" t="s">
        <v>66</v>
      </c>
      <c r="W2479" s="34" t="s">
        <v>66</v>
      </c>
      <c r="X2479" s="34" t="s">
        <v>66</v>
      </c>
      <c r="Y2479" s="34" t="s">
        <v>66</v>
      </c>
      <c r="Z2479" s="34">
        <v>126</v>
      </c>
      <c r="AA2479" s="44">
        <v>202312</v>
      </c>
      <c r="AB2479" s="29" t="s">
        <v>66</v>
      </c>
      <c r="AC2479" s="29" t="s">
        <v>66</v>
      </c>
      <c r="AD2479" s="29" t="s">
        <v>66</v>
      </c>
      <c r="AE2479" s="29" t="s">
        <v>66</v>
      </c>
      <c r="AF2479" s="29" t="s">
        <v>66</v>
      </c>
      <c r="AG2479" s="35" t="s">
        <v>66</v>
      </c>
      <c r="AH2479" s="36" t="s">
        <v>66</v>
      </c>
      <c r="AI2479" s="29" t="s">
        <v>66</v>
      </c>
      <c r="AJ2479" s="29" t="s">
        <v>66</v>
      </c>
      <c r="AK2479" s="29" t="s">
        <v>66</v>
      </c>
      <c r="AL2479" s="29" t="s">
        <v>66</v>
      </c>
      <c r="AM2479" s="29" t="s">
        <v>66</v>
      </c>
      <c r="AN2479" s="37" t="s">
        <v>66</v>
      </c>
      <c r="AO2479" s="36" t="s">
        <v>66</v>
      </c>
      <c r="AP2479" s="33" t="s">
        <v>66</v>
      </c>
      <c r="AQ2479" s="33" t="s">
        <v>66</v>
      </c>
      <c r="AR2479" s="33" t="s">
        <v>66</v>
      </c>
      <c r="AS2479" s="33" t="s">
        <v>66</v>
      </c>
      <c r="AT2479" s="38" t="s">
        <v>66</v>
      </c>
      <c r="AU2479" s="39" t="s">
        <v>66</v>
      </c>
      <c r="AV2479" s="36" t="s">
        <v>66</v>
      </c>
      <c r="AW2479" s="29" t="s">
        <v>66</v>
      </c>
      <c r="AX2479" s="40">
        <v>158</v>
      </c>
      <c r="AY2479" s="40" t="s">
        <v>66</v>
      </c>
      <c r="AZ2479" s="29" t="s">
        <v>66</v>
      </c>
      <c r="BA2479" s="29">
        <v>158</v>
      </c>
      <c r="BB2479" s="41" t="s">
        <v>66</v>
      </c>
    </row>
    <row r="2480" spans="1:54" s="45" customFormat="1" ht="21" customHeight="1" x14ac:dyDescent="0.3">
      <c r="A2480" s="46">
        <v>174880</v>
      </c>
      <c r="B2480" s="47" t="s">
        <v>3544</v>
      </c>
      <c r="C2480" s="23" t="s">
        <v>87</v>
      </c>
      <c r="D2480" s="25" t="s">
        <v>3614</v>
      </c>
      <c r="E2480" s="26" t="s">
        <v>3943</v>
      </c>
      <c r="F2480" s="27" t="s">
        <v>3793</v>
      </c>
      <c r="G2480" s="28" t="s">
        <v>66</v>
      </c>
      <c r="H2480" s="29" t="s">
        <v>66</v>
      </c>
      <c r="I2480" s="29" t="s">
        <v>66</v>
      </c>
      <c r="J2480" s="29" t="s">
        <v>66</v>
      </c>
      <c r="K2480" s="29" t="s">
        <v>66</v>
      </c>
      <c r="L2480" s="29" t="s">
        <v>66</v>
      </c>
      <c r="M2480" s="30" t="s">
        <v>66</v>
      </c>
      <c r="N2480" s="31"/>
      <c r="O2480" s="32"/>
      <c r="P2480" s="30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4" t="s">
        <v>66</v>
      </c>
      <c r="W2480" s="34" t="s">
        <v>66</v>
      </c>
      <c r="X2480" s="34" t="s">
        <v>66</v>
      </c>
      <c r="Y2480" s="34" t="s">
        <v>66</v>
      </c>
      <c r="Z2480" s="34">
        <v>116</v>
      </c>
      <c r="AA2480" s="44">
        <v>202312</v>
      </c>
      <c r="AB2480" s="29" t="s">
        <v>66</v>
      </c>
      <c r="AC2480" s="29" t="s">
        <v>66</v>
      </c>
      <c r="AD2480" s="29" t="s">
        <v>66</v>
      </c>
      <c r="AE2480" s="29" t="s">
        <v>66</v>
      </c>
      <c r="AF2480" s="29" t="s">
        <v>66</v>
      </c>
      <c r="AG2480" s="35" t="s">
        <v>66</v>
      </c>
      <c r="AH2480" s="36" t="s">
        <v>66</v>
      </c>
      <c r="AI2480" s="29" t="s">
        <v>66</v>
      </c>
      <c r="AJ2480" s="29" t="s">
        <v>66</v>
      </c>
      <c r="AK2480" s="29" t="s">
        <v>66</v>
      </c>
      <c r="AL2480" s="29" t="s">
        <v>66</v>
      </c>
      <c r="AM2480" s="29" t="s">
        <v>66</v>
      </c>
      <c r="AN2480" s="37" t="s">
        <v>66</v>
      </c>
      <c r="AO2480" s="36" t="s">
        <v>66</v>
      </c>
      <c r="AP2480" s="33" t="s">
        <v>66</v>
      </c>
      <c r="AQ2480" s="33" t="s">
        <v>66</v>
      </c>
      <c r="AR2480" s="33" t="s">
        <v>66</v>
      </c>
      <c r="AS2480" s="33" t="s">
        <v>66</v>
      </c>
      <c r="AT2480" s="38" t="s">
        <v>66</v>
      </c>
      <c r="AU2480" s="39" t="s">
        <v>66</v>
      </c>
      <c r="AV2480" s="36" t="s">
        <v>66</v>
      </c>
      <c r="AW2480" s="29" t="s">
        <v>66</v>
      </c>
      <c r="AX2480" s="40">
        <v>2650</v>
      </c>
      <c r="AY2480" s="40" t="s">
        <v>66</v>
      </c>
      <c r="AZ2480" s="29" t="s">
        <v>66</v>
      </c>
      <c r="BA2480" s="29">
        <v>2650</v>
      </c>
      <c r="BB2480" s="41" t="s">
        <v>66</v>
      </c>
    </row>
    <row r="2481" spans="1:54" s="45" customFormat="1" ht="21" customHeight="1" x14ac:dyDescent="0.3">
      <c r="A2481" s="46">
        <v>46070</v>
      </c>
      <c r="B2481" s="47" t="s">
        <v>3360</v>
      </c>
      <c r="C2481" s="23" t="s">
        <v>87</v>
      </c>
      <c r="D2481" s="25" t="s">
        <v>4150</v>
      </c>
      <c r="E2481" s="26" t="s">
        <v>4186</v>
      </c>
      <c r="F2481" s="27" t="s">
        <v>468</v>
      </c>
      <c r="G2481" s="28" t="s">
        <v>66</v>
      </c>
      <c r="H2481" s="29" t="s">
        <v>66</v>
      </c>
      <c r="I2481" s="29" t="s">
        <v>66</v>
      </c>
      <c r="J2481" s="29" t="s">
        <v>66</v>
      </c>
      <c r="K2481" s="29" t="s">
        <v>66</v>
      </c>
      <c r="L2481" s="29" t="s">
        <v>66</v>
      </c>
      <c r="M2481" s="30" t="s">
        <v>66</v>
      </c>
      <c r="N2481" s="31"/>
      <c r="O2481" s="32"/>
      <c r="P2481" s="30">
        <v>-38.809523809523803</v>
      </c>
      <c r="Q2481" s="33">
        <v>0</v>
      </c>
      <c r="R2481" s="33">
        <v>0</v>
      </c>
      <c r="S2481" s="33">
        <v>0</v>
      </c>
      <c r="T2481" s="33">
        <v>0</v>
      </c>
      <c r="U2481" s="33">
        <v>0</v>
      </c>
      <c r="V2481" s="34" t="s">
        <v>66</v>
      </c>
      <c r="W2481" s="34" t="s">
        <v>66</v>
      </c>
      <c r="X2481" s="34" t="s">
        <v>66</v>
      </c>
      <c r="Y2481" s="34" t="s">
        <v>66</v>
      </c>
      <c r="Z2481" s="34">
        <v>110</v>
      </c>
      <c r="AA2481" s="44">
        <v>202312</v>
      </c>
      <c r="AB2481" s="29" t="s">
        <v>66</v>
      </c>
      <c r="AC2481" s="29" t="s">
        <v>66</v>
      </c>
      <c r="AD2481" s="29" t="s">
        <v>66</v>
      </c>
      <c r="AE2481" s="29" t="s">
        <v>66</v>
      </c>
      <c r="AF2481" s="29" t="s">
        <v>66</v>
      </c>
      <c r="AG2481" s="35" t="s">
        <v>66</v>
      </c>
      <c r="AH2481" s="36" t="s">
        <v>66</v>
      </c>
      <c r="AI2481" s="29" t="s">
        <v>66</v>
      </c>
      <c r="AJ2481" s="29" t="s">
        <v>66</v>
      </c>
      <c r="AK2481" s="29" t="s">
        <v>66</v>
      </c>
      <c r="AL2481" s="29" t="s">
        <v>66</v>
      </c>
      <c r="AM2481" s="29" t="s">
        <v>66</v>
      </c>
      <c r="AN2481" s="37" t="s">
        <v>66</v>
      </c>
      <c r="AO2481" s="36" t="s">
        <v>66</v>
      </c>
      <c r="AP2481" s="33" t="s">
        <v>66</v>
      </c>
      <c r="AQ2481" s="33" t="s">
        <v>66</v>
      </c>
      <c r="AR2481" s="33" t="s">
        <v>66</v>
      </c>
      <c r="AS2481" s="33" t="s">
        <v>66</v>
      </c>
      <c r="AT2481" s="38" t="s">
        <v>66</v>
      </c>
      <c r="AU2481" s="39" t="s">
        <v>66</v>
      </c>
      <c r="AV2481" s="36" t="s">
        <v>66</v>
      </c>
      <c r="AW2481" s="29" t="s">
        <v>66</v>
      </c>
      <c r="AX2481" s="40">
        <v>257</v>
      </c>
      <c r="AY2481" s="40" t="s">
        <v>66</v>
      </c>
      <c r="AZ2481" s="29" t="s">
        <v>66</v>
      </c>
      <c r="BA2481" s="29">
        <v>257</v>
      </c>
      <c r="BB2481" s="41" t="s">
        <v>66</v>
      </c>
    </row>
    <row r="2482" spans="1:54" s="45" customFormat="1" ht="21" customHeight="1" x14ac:dyDescent="0.3">
      <c r="A2482" s="46">
        <v>58220</v>
      </c>
      <c r="B2482" s="47" t="s">
        <v>16</v>
      </c>
      <c r="C2482" s="23" t="s">
        <v>87</v>
      </c>
      <c r="D2482" s="25" t="s">
        <v>3616</v>
      </c>
      <c r="E2482" s="26" t="s">
        <v>3736</v>
      </c>
      <c r="F2482" s="27" t="s">
        <v>712</v>
      </c>
      <c r="G2482" s="28" t="s">
        <v>66</v>
      </c>
      <c r="H2482" s="29" t="s">
        <v>66</v>
      </c>
      <c r="I2482" s="29" t="s">
        <v>66</v>
      </c>
      <c r="J2482" s="29" t="s">
        <v>66</v>
      </c>
      <c r="K2482" s="29" t="s">
        <v>66</v>
      </c>
      <c r="L2482" s="29" t="s">
        <v>66</v>
      </c>
      <c r="M2482" s="30" t="s">
        <v>66</v>
      </c>
      <c r="N2482" s="31"/>
      <c r="O2482" s="32"/>
      <c r="P2482" s="30">
        <v>0</v>
      </c>
      <c r="Q2482" s="33">
        <v>0</v>
      </c>
      <c r="R2482" s="33">
        <v>0</v>
      </c>
      <c r="S2482" s="33">
        <v>0</v>
      </c>
      <c r="T2482" s="33">
        <v>0</v>
      </c>
      <c r="U2482" s="33">
        <v>0</v>
      </c>
      <c r="V2482" s="34" t="s">
        <v>66</v>
      </c>
      <c r="W2482" s="34" t="s">
        <v>66</v>
      </c>
      <c r="X2482" s="34" t="s">
        <v>66</v>
      </c>
      <c r="Y2482" s="34" t="s">
        <v>66</v>
      </c>
      <c r="Z2482" s="34">
        <v>107</v>
      </c>
      <c r="AA2482" s="44">
        <v>202109</v>
      </c>
      <c r="AB2482" s="29" t="s">
        <v>66</v>
      </c>
      <c r="AC2482" s="29" t="s">
        <v>66</v>
      </c>
      <c r="AD2482" s="29" t="s">
        <v>66</v>
      </c>
      <c r="AE2482" s="29" t="s">
        <v>66</v>
      </c>
      <c r="AF2482" s="29" t="s">
        <v>66</v>
      </c>
      <c r="AG2482" s="35" t="s">
        <v>66</v>
      </c>
      <c r="AH2482" s="36" t="s">
        <v>66</v>
      </c>
      <c r="AI2482" s="29" t="s">
        <v>66</v>
      </c>
      <c r="AJ2482" s="29" t="s">
        <v>66</v>
      </c>
      <c r="AK2482" s="29" t="s">
        <v>66</v>
      </c>
      <c r="AL2482" s="29" t="s">
        <v>66</v>
      </c>
      <c r="AM2482" s="29" t="s">
        <v>66</v>
      </c>
      <c r="AN2482" s="37" t="s">
        <v>66</v>
      </c>
      <c r="AO2482" s="36" t="s">
        <v>66</v>
      </c>
      <c r="AP2482" s="33" t="s">
        <v>66</v>
      </c>
      <c r="AQ2482" s="33" t="s">
        <v>66</v>
      </c>
      <c r="AR2482" s="33" t="s">
        <v>66</v>
      </c>
      <c r="AS2482" s="33" t="s">
        <v>66</v>
      </c>
      <c r="AT2482" s="38" t="s">
        <v>66</v>
      </c>
      <c r="AU2482" s="39" t="s">
        <v>66</v>
      </c>
      <c r="AV2482" s="36" t="s">
        <v>66</v>
      </c>
      <c r="AW2482" s="29" t="s">
        <v>66</v>
      </c>
      <c r="AX2482" s="40">
        <v>275</v>
      </c>
      <c r="AY2482" s="40" t="s">
        <v>66</v>
      </c>
      <c r="AZ2482" s="29" t="s">
        <v>66</v>
      </c>
      <c r="BA2482" s="29">
        <v>275</v>
      </c>
      <c r="BB2482" s="41" t="s">
        <v>66</v>
      </c>
    </row>
    <row r="2483" spans="1:54" s="45" customFormat="1" ht="21" customHeight="1" x14ac:dyDescent="0.3">
      <c r="A2483" s="46">
        <v>161570</v>
      </c>
      <c r="B2483" s="47" t="s">
        <v>11</v>
      </c>
      <c r="C2483" s="23" t="s">
        <v>87</v>
      </c>
      <c r="D2483" s="25" t="s">
        <v>4150</v>
      </c>
      <c r="E2483" s="26" t="s">
        <v>4170</v>
      </c>
      <c r="F2483" s="27" t="s">
        <v>689</v>
      </c>
      <c r="G2483" s="28" t="s">
        <v>66</v>
      </c>
      <c r="H2483" s="29" t="s">
        <v>66</v>
      </c>
      <c r="I2483" s="29" t="s">
        <v>66</v>
      </c>
      <c r="J2483" s="29" t="s">
        <v>66</v>
      </c>
      <c r="K2483" s="29" t="s">
        <v>66</v>
      </c>
      <c r="L2483" s="29" t="s">
        <v>66</v>
      </c>
      <c r="M2483" s="30" t="s">
        <v>66</v>
      </c>
      <c r="N2483" s="31"/>
      <c r="O2483" s="32"/>
      <c r="P2483" s="30">
        <v>0</v>
      </c>
      <c r="Q2483" s="33">
        <v>0</v>
      </c>
      <c r="R2483" s="33">
        <v>0</v>
      </c>
      <c r="S2483" s="33">
        <v>0</v>
      </c>
      <c r="T2483" s="33">
        <v>0</v>
      </c>
      <c r="U2483" s="33">
        <v>0</v>
      </c>
      <c r="V2483" s="34" t="s">
        <v>66</v>
      </c>
      <c r="W2483" s="34" t="s">
        <v>66</v>
      </c>
      <c r="X2483" s="34" t="s">
        <v>66</v>
      </c>
      <c r="Y2483" s="34" t="s">
        <v>66</v>
      </c>
      <c r="Z2483" s="34">
        <v>77</v>
      </c>
      <c r="AA2483" s="44">
        <v>202312</v>
      </c>
      <c r="AB2483" s="29" t="s">
        <v>66</v>
      </c>
      <c r="AC2483" s="29" t="s">
        <v>66</v>
      </c>
      <c r="AD2483" s="29" t="s">
        <v>66</v>
      </c>
      <c r="AE2483" s="29" t="s">
        <v>66</v>
      </c>
      <c r="AF2483" s="29" t="s">
        <v>66</v>
      </c>
      <c r="AG2483" s="35" t="s">
        <v>66</v>
      </c>
      <c r="AH2483" s="36" t="s">
        <v>66</v>
      </c>
      <c r="AI2483" s="29" t="s">
        <v>66</v>
      </c>
      <c r="AJ2483" s="29" t="s">
        <v>66</v>
      </c>
      <c r="AK2483" s="29" t="s">
        <v>66</v>
      </c>
      <c r="AL2483" s="29" t="s">
        <v>66</v>
      </c>
      <c r="AM2483" s="29" t="s">
        <v>66</v>
      </c>
      <c r="AN2483" s="37" t="s">
        <v>66</v>
      </c>
      <c r="AO2483" s="36" t="s">
        <v>66</v>
      </c>
      <c r="AP2483" s="33" t="s">
        <v>66</v>
      </c>
      <c r="AQ2483" s="33" t="s">
        <v>66</v>
      </c>
      <c r="AR2483" s="33" t="s">
        <v>66</v>
      </c>
      <c r="AS2483" s="33" t="s">
        <v>66</v>
      </c>
      <c r="AT2483" s="38" t="s">
        <v>66</v>
      </c>
      <c r="AU2483" s="39" t="s">
        <v>66</v>
      </c>
      <c r="AV2483" s="36" t="s">
        <v>66</v>
      </c>
      <c r="AW2483" s="29" t="s">
        <v>66</v>
      </c>
      <c r="AX2483" s="40">
        <v>366</v>
      </c>
      <c r="AY2483" s="40" t="s">
        <v>66</v>
      </c>
      <c r="AZ2483" s="29" t="s">
        <v>66</v>
      </c>
      <c r="BA2483" s="29">
        <v>366</v>
      </c>
      <c r="BB2483" s="41" t="s">
        <v>66</v>
      </c>
    </row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103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8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8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8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8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8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manualMax="0" manualMin="0" displayEmptyCellsAs="gap" xr2:uid="{D54188BC-F6E3-4152-B062-03BA3500ADD4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  <x14:sparkline>
              <xm:f>Sheet1!V2474:Z2474</xm:f>
              <xm:sqref>O2474</xm:sqref>
            </x14:sparkline>
            <x14:sparkline>
              <xm:f>Sheet1!V2475:Z2475</xm:f>
              <xm:sqref>O2475</xm:sqref>
            </x14:sparkline>
            <x14:sparkline>
              <xm:f>Sheet1!V2476:Z2476</xm:f>
              <xm:sqref>O2476</xm:sqref>
            </x14:sparkline>
            <x14:sparkline>
              <xm:f>Sheet1!V2477:Z2477</xm:f>
              <xm:sqref>O2477</xm:sqref>
            </x14:sparkline>
            <x14:sparkline>
              <xm:f>Sheet1!V2478:Z2478</xm:f>
              <xm:sqref>O2478</xm:sqref>
            </x14:sparkline>
            <x14:sparkline>
              <xm:f>Sheet1!V2479:Z2479</xm:f>
              <xm:sqref>O2479</xm:sqref>
            </x14:sparkline>
            <x14:sparkline>
              <xm:f>Sheet1!V2480:Z2480</xm:f>
              <xm:sqref>O2480</xm:sqref>
            </x14:sparkline>
            <x14:sparkline>
              <xm:f>Sheet1!V2481:Z2481</xm:f>
              <xm:sqref>O2481</xm:sqref>
            </x14:sparkline>
            <x14:sparkline>
              <xm:f>Sheet1!V2482:Z2482</xm:f>
              <xm:sqref>O2482</xm:sqref>
            </x14:sparkline>
            <x14:sparkline>
              <xm:f>Sheet1!V2483:Z2483</xm:f>
              <xm:sqref>O2483</xm:sqref>
            </x14:sparkline>
          </x14:sparklines>
        </x14:sparklineGroup>
        <x14:sparklineGroup displayEmptyCellsAs="gap" xr2:uid="{75801DBD-8C8A-48E1-BEA8-11BE394A36BA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  <x14:sparkline>
              <xm:f>Sheet1!G2474:L2474</xm:f>
              <xm:sqref>N2474</xm:sqref>
            </x14:sparkline>
            <x14:sparkline>
              <xm:f>Sheet1!G2475:L2475</xm:f>
              <xm:sqref>N2475</xm:sqref>
            </x14:sparkline>
            <x14:sparkline>
              <xm:f>Sheet1!G2476:L2476</xm:f>
              <xm:sqref>N2476</xm:sqref>
            </x14:sparkline>
            <x14:sparkline>
              <xm:f>Sheet1!G2477:L2477</xm:f>
              <xm:sqref>N2477</xm:sqref>
            </x14:sparkline>
            <x14:sparkline>
              <xm:f>Sheet1!G2478:L2478</xm:f>
              <xm:sqref>N2478</xm:sqref>
            </x14:sparkline>
            <x14:sparkline>
              <xm:f>Sheet1!G2479:L2479</xm:f>
              <xm:sqref>N2479</xm:sqref>
            </x14:sparkline>
            <x14:sparkline>
              <xm:f>Sheet1!G2480:L2480</xm:f>
              <xm:sqref>N2480</xm:sqref>
            </x14:sparkline>
            <x14:sparkline>
              <xm:f>Sheet1!G2481:L2481</xm:f>
              <xm:sqref>N2481</xm:sqref>
            </x14:sparkline>
            <x14:sparkline>
              <xm:f>Sheet1!G2482:L2482</xm:f>
              <xm:sqref>N2482</xm:sqref>
            </x14:sparkline>
            <x14:sparkline>
              <xm:f>Sheet1!G2483:L2483</xm:f>
              <xm:sqref>N2483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2024-04-05T21:46:36Z</dcterms:modified>
</cp:coreProperties>
</file>